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5B38B339-C26E-4686-B8D2-5B91492FC20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AA720" i="16"/>
  <c r="Z720" i="16"/>
  <c r="Y720" i="16"/>
  <c r="X720" i="16"/>
  <c r="W720" i="16"/>
  <c r="V720" i="16"/>
  <c r="U720" i="16"/>
  <c r="T720" i="16"/>
  <c r="S720" i="16"/>
  <c r="R720" i="16"/>
  <c r="Q720" i="16"/>
  <c r="P720" i="16"/>
  <c r="O720" i="16"/>
  <c r="N720" i="16"/>
  <c r="M720" i="16"/>
  <c r="L720" i="16"/>
  <c r="K720" i="16"/>
  <c r="J720" i="16"/>
  <c r="I720" i="16"/>
  <c r="H720" i="16"/>
  <c r="G720" i="16"/>
  <c r="F720" i="16"/>
  <c r="E720" i="16"/>
  <c r="D720" i="16"/>
  <c r="C720" i="16"/>
  <c r="B720" i="16"/>
  <c r="AF719" i="16"/>
  <c r="AE719" i="16"/>
  <c r="AD719" i="16"/>
  <c r="AC719" i="16"/>
  <c r="AA719" i="16"/>
  <c r="Z719" i="16"/>
  <c r="Y719" i="16"/>
  <c r="X719" i="16"/>
  <c r="W719" i="16"/>
  <c r="V719" i="16"/>
  <c r="U719" i="16"/>
  <c r="T719" i="16"/>
  <c r="S719" i="16"/>
  <c r="R719" i="16"/>
  <c r="Q719" i="16"/>
  <c r="P719" i="16"/>
  <c r="O719" i="16"/>
  <c r="N719" i="16"/>
  <c r="M719" i="16"/>
  <c r="L719" i="16"/>
  <c r="K719" i="16"/>
  <c r="J719" i="16"/>
  <c r="I719" i="16"/>
  <c r="H719" i="16"/>
  <c r="G719" i="16"/>
  <c r="F719" i="16"/>
  <c r="E719" i="16"/>
  <c r="D719" i="16"/>
  <c r="C719" i="16"/>
  <c r="B719" i="16"/>
  <c r="AF718" i="16"/>
  <c r="AE718" i="16"/>
  <c r="AD718" i="16"/>
  <c r="AC718" i="16"/>
  <c r="AA718" i="16"/>
  <c r="Z718" i="16"/>
  <c r="Y718" i="16"/>
  <c r="X718" i="16"/>
  <c r="W718" i="16"/>
  <c r="V718" i="16"/>
  <c r="U718" i="16"/>
  <c r="T718" i="16"/>
  <c r="S718" i="16"/>
  <c r="R718" i="16"/>
  <c r="Q718" i="16"/>
  <c r="P718" i="16"/>
  <c r="O718" i="16"/>
  <c r="N718" i="16"/>
  <c r="M718" i="16"/>
  <c r="L718" i="16"/>
  <c r="K718" i="16"/>
  <c r="J718" i="16"/>
  <c r="I718" i="16"/>
  <c r="H718" i="16"/>
  <c r="G718" i="16"/>
  <c r="F718" i="16"/>
  <c r="E718" i="16"/>
  <c r="D718" i="16"/>
  <c r="C718" i="16"/>
  <c r="B718" i="16"/>
  <c r="AF717" i="16"/>
  <c r="AE717" i="16"/>
  <c r="AD717" i="16"/>
  <c r="AC717" i="16"/>
  <c r="AA717" i="16"/>
  <c r="Z717" i="16"/>
  <c r="Y717" i="16"/>
  <c r="X717" i="16"/>
  <c r="W717" i="16"/>
  <c r="V717" i="16"/>
  <c r="U717" i="16"/>
  <c r="T717" i="16"/>
  <c r="S717" i="16"/>
  <c r="R717" i="16"/>
  <c r="Q717" i="16"/>
  <c r="P717" i="16"/>
  <c r="O717" i="16"/>
  <c r="N717" i="16"/>
  <c r="M717" i="16"/>
  <c r="L717" i="16"/>
  <c r="K717" i="16"/>
  <c r="J717" i="16"/>
  <c r="I717" i="16"/>
  <c r="H717" i="16"/>
  <c r="G717" i="16"/>
  <c r="F717" i="16"/>
  <c r="E717" i="16"/>
  <c r="D717" i="16"/>
  <c r="C717" i="16"/>
  <c r="B717" i="16"/>
  <c r="AF716" i="16"/>
  <c r="AE716" i="16"/>
  <c r="AD716" i="16"/>
  <c r="AC716" i="16"/>
  <c r="AA716" i="16"/>
  <c r="Z716" i="16"/>
  <c r="Y716" i="16"/>
  <c r="X716" i="16"/>
  <c r="W716" i="16"/>
  <c r="V716" i="16"/>
  <c r="U716" i="16"/>
  <c r="T716" i="16"/>
  <c r="S716" i="16"/>
  <c r="R716" i="16"/>
  <c r="Q716" i="16"/>
  <c r="P716" i="16"/>
  <c r="O716" i="16"/>
  <c r="N716" i="16"/>
  <c r="M716" i="16"/>
  <c r="L716" i="16"/>
  <c r="K716" i="16"/>
  <c r="J716" i="16"/>
  <c r="I716" i="16"/>
  <c r="H716" i="16"/>
  <c r="G716" i="16"/>
  <c r="F716" i="16"/>
  <c r="E716" i="16"/>
  <c r="D716" i="16"/>
  <c r="C716" i="16"/>
  <c r="B716" i="16"/>
  <c r="AF715" i="16"/>
  <c r="AE715" i="16"/>
  <c r="AD715" i="16"/>
  <c r="AC715" i="16"/>
  <c r="AA715" i="16"/>
  <c r="Z715" i="16"/>
  <c r="Y715" i="16"/>
  <c r="X715" i="16"/>
  <c r="W715" i="16"/>
  <c r="V715" i="16"/>
  <c r="U715" i="16"/>
  <c r="T715" i="16"/>
  <c r="S715" i="16"/>
  <c r="R715" i="16"/>
  <c r="Q715" i="16"/>
  <c r="P715" i="16"/>
  <c r="O715" i="16"/>
  <c r="N715" i="16"/>
  <c r="M715" i="16"/>
  <c r="L715" i="16"/>
  <c r="K715" i="16"/>
  <c r="J715" i="16"/>
  <c r="I715" i="16"/>
  <c r="H715" i="16"/>
  <c r="G715" i="16"/>
  <c r="F715" i="16"/>
  <c r="E715" i="16"/>
  <c r="D715" i="16"/>
  <c r="C715" i="16"/>
  <c r="B715" i="16"/>
  <c r="AF714" i="16"/>
  <c r="AE714" i="16"/>
  <c r="AD714" i="16"/>
  <c r="AC714" i="16"/>
  <c r="AA714" i="16"/>
  <c r="Z714" i="16"/>
  <c r="Y714" i="16"/>
  <c r="X714" i="16"/>
  <c r="W714" i="16"/>
  <c r="V714" i="16"/>
  <c r="U714" i="16"/>
  <c r="T714" i="16"/>
  <c r="S714" i="16"/>
  <c r="R714" i="16"/>
  <c r="Q714" i="16"/>
  <c r="P714" i="16"/>
  <c r="O714" i="16"/>
  <c r="N714" i="16"/>
  <c r="M714" i="16"/>
  <c r="L714" i="16"/>
  <c r="K714" i="16"/>
  <c r="J714" i="16"/>
  <c r="I714" i="16"/>
  <c r="H714" i="16"/>
  <c r="G714" i="16"/>
  <c r="F714" i="16"/>
  <c r="E714" i="16"/>
  <c r="D714" i="16"/>
  <c r="C714" i="16"/>
  <c r="B714" i="16"/>
  <c r="AF713" i="16"/>
  <c r="AE713" i="16"/>
  <c r="AD713" i="16"/>
  <c r="AC713" i="16"/>
  <c r="AA713" i="16"/>
  <c r="Z713" i="16"/>
  <c r="Y713" i="16"/>
  <c r="X713" i="16"/>
  <c r="W713" i="16"/>
  <c r="V713" i="16"/>
  <c r="U713" i="16"/>
  <c r="T713" i="16"/>
  <c r="S713" i="16"/>
  <c r="R713" i="16"/>
  <c r="Q713" i="16"/>
  <c r="P713" i="16"/>
  <c r="O713" i="16"/>
  <c r="N713" i="16"/>
  <c r="M713" i="16"/>
  <c r="L713" i="16"/>
  <c r="K713" i="16"/>
  <c r="J713" i="16"/>
  <c r="I713" i="16"/>
  <c r="H713" i="16"/>
  <c r="G713" i="16"/>
  <c r="F713" i="16"/>
  <c r="E713" i="16"/>
  <c r="D713" i="16"/>
  <c r="C713" i="16"/>
  <c r="B713" i="16"/>
  <c r="AF712" i="16"/>
  <c r="AE712" i="16"/>
  <c r="AD712" i="16"/>
  <c r="AC712" i="16"/>
  <c r="AA712" i="16"/>
  <c r="Z712" i="16"/>
  <c r="Y712" i="16"/>
  <c r="X712" i="16"/>
  <c r="W712" i="16"/>
  <c r="V712" i="16"/>
  <c r="U712" i="16"/>
  <c r="T712" i="16"/>
  <c r="S712" i="16"/>
  <c r="R712" i="16"/>
  <c r="Q712" i="16"/>
  <c r="P712" i="16"/>
  <c r="O712" i="16"/>
  <c r="N712" i="16"/>
  <c r="M712" i="16"/>
  <c r="L712" i="16"/>
  <c r="K712" i="16"/>
  <c r="J712" i="16"/>
  <c r="I712" i="16"/>
  <c r="H712" i="16"/>
  <c r="G712" i="16"/>
  <c r="F712" i="16"/>
  <c r="E712" i="16"/>
  <c r="D712" i="16"/>
  <c r="C712" i="16"/>
  <c r="B712" i="16"/>
  <c r="AF711" i="16"/>
  <c r="AE711" i="16"/>
  <c r="AD711" i="16"/>
  <c r="AC711" i="16"/>
  <c r="AA711" i="16"/>
  <c r="Z711" i="16"/>
  <c r="Y711" i="16"/>
  <c r="X711" i="16"/>
  <c r="W711" i="16"/>
  <c r="V711" i="16"/>
  <c r="U711" i="16"/>
  <c r="T711" i="16"/>
  <c r="S711" i="16"/>
  <c r="R711" i="16"/>
  <c r="Q711" i="16"/>
  <c r="P711" i="16"/>
  <c r="O711" i="16"/>
  <c r="N711" i="16"/>
  <c r="M711" i="16"/>
  <c r="L711" i="16"/>
  <c r="K711" i="16"/>
  <c r="J711" i="16"/>
  <c r="I711" i="16"/>
  <c r="H711" i="16"/>
  <c r="G711" i="16"/>
  <c r="F711" i="16"/>
  <c r="E711" i="16"/>
  <c r="D711" i="16"/>
  <c r="C711" i="16"/>
  <c r="B711" i="16"/>
  <c r="AF710" i="16"/>
  <c r="AE710" i="16"/>
  <c r="AD710" i="16"/>
  <c r="AC710" i="16"/>
  <c r="AA710" i="16"/>
  <c r="Z710" i="16"/>
  <c r="Y710" i="16"/>
  <c r="X710" i="16"/>
  <c r="W710" i="16"/>
  <c r="V710" i="16"/>
  <c r="U710" i="16"/>
  <c r="T710" i="16"/>
  <c r="S710" i="16"/>
  <c r="R710" i="16"/>
  <c r="Q710" i="16"/>
  <c r="P710" i="16"/>
  <c r="O710" i="16"/>
  <c r="N710" i="16"/>
  <c r="M710" i="16"/>
  <c r="L710" i="16"/>
  <c r="K710" i="16"/>
  <c r="J710" i="16"/>
  <c r="I710" i="16"/>
  <c r="H710" i="16"/>
  <c r="G710" i="16"/>
  <c r="F710" i="16"/>
  <c r="E710" i="16"/>
  <c r="D710" i="16"/>
  <c r="C710" i="16"/>
  <c r="B710" i="16"/>
  <c r="AF709" i="16"/>
  <c r="AE709" i="16"/>
  <c r="AD709" i="16"/>
  <c r="AC709" i="16"/>
  <c r="AA709" i="16"/>
  <c r="Z709" i="16"/>
  <c r="Y709" i="16"/>
  <c r="X709" i="16"/>
  <c r="W709" i="16"/>
  <c r="V709" i="16"/>
  <c r="U709" i="16"/>
  <c r="T709" i="16"/>
  <c r="S709" i="16"/>
  <c r="R709" i="16"/>
  <c r="Q709" i="16"/>
  <c r="P709" i="16"/>
  <c r="O709" i="16"/>
  <c r="N709" i="16"/>
  <c r="M709" i="16"/>
  <c r="L709" i="16"/>
  <c r="K709" i="16"/>
  <c r="J709" i="16"/>
  <c r="I709" i="16"/>
  <c r="H709" i="16"/>
  <c r="G709" i="16"/>
  <c r="F709" i="16"/>
  <c r="E709" i="16"/>
  <c r="D709" i="16"/>
  <c r="C709" i="16"/>
  <c r="B709" i="16"/>
  <c r="AF708" i="16"/>
  <c r="AE708" i="16"/>
  <c r="AD708" i="16"/>
  <c r="AC708" i="16"/>
  <c r="AA708" i="16"/>
  <c r="Z708" i="16"/>
  <c r="Y708" i="16"/>
  <c r="X708" i="16"/>
  <c r="W708" i="16"/>
  <c r="V708" i="16"/>
  <c r="U708" i="16"/>
  <c r="T708" i="16"/>
  <c r="S708" i="16"/>
  <c r="R708" i="16"/>
  <c r="Q708" i="16"/>
  <c r="P708" i="16"/>
  <c r="O708" i="16"/>
  <c r="N708" i="16"/>
  <c r="M708" i="16"/>
  <c r="L708" i="16"/>
  <c r="K708" i="16"/>
  <c r="J708" i="16"/>
  <c r="I708" i="16"/>
  <c r="H708" i="16"/>
  <c r="G708" i="16"/>
  <c r="F708" i="16"/>
  <c r="E708" i="16"/>
  <c r="D708" i="16"/>
  <c r="C708" i="16"/>
  <c r="B708" i="16"/>
  <c r="AF707" i="16"/>
  <c r="AE707" i="16"/>
  <c r="AD707" i="16"/>
  <c r="AC707" i="16"/>
  <c r="AA707" i="16"/>
  <c r="Z707" i="16"/>
  <c r="Y707" i="16"/>
  <c r="X707" i="16"/>
  <c r="W707" i="16"/>
  <c r="V707" i="16"/>
  <c r="U707" i="16"/>
  <c r="T707" i="16"/>
  <c r="S707" i="16"/>
  <c r="R707" i="16"/>
  <c r="Q707" i="16"/>
  <c r="P707" i="16"/>
  <c r="O707" i="16"/>
  <c r="N707" i="16"/>
  <c r="M707" i="16"/>
  <c r="L707" i="16"/>
  <c r="K707" i="16"/>
  <c r="J707" i="16"/>
  <c r="I707" i="16"/>
  <c r="H707" i="16"/>
  <c r="G707" i="16"/>
  <c r="F707" i="16"/>
  <c r="E707" i="16"/>
  <c r="D707" i="16"/>
  <c r="C707" i="16"/>
  <c r="B707" i="16"/>
  <c r="AF706" i="16"/>
  <c r="AE706" i="16"/>
  <c r="AD706" i="16"/>
  <c r="AC706" i="16"/>
  <c r="AA706" i="16"/>
  <c r="Z706" i="16"/>
  <c r="Y706" i="16"/>
  <c r="X706" i="16"/>
  <c r="W706" i="16"/>
  <c r="V706" i="16"/>
  <c r="U706" i="16"/>
  <c r="T706" i="16"/>
  <c r="S706" i="16"/>
  <c r="R706" i="16"/>
  <c r="Q706" i="16"/>
  <c r="P706" i="16"/>
  <c r="O706" i="16"/>
  <c r="N706" i="16"/>
  <c r="M706" i="16"/>
  <c r="L706" i="16"/>
  <c r="K706" i="16"/>
  <c r="J706" i="16"/>
  <c r="I706" i="16"/>
  <c r="H706" i="16"/>
  <c r="G706" i="16"/>
  <c r="F706" i="16"/>
  <c r="E706" i="16"/>
  <c r="D706" i="16"/>
  <c r="C706" i="16"/>
  <c r="B706" i="16"/>
  <c r="AF705" i="16"/>
  <c r="AE705" i="16"/>
  <c r="AD705" i="16"/>
  <c r="AC705" i="16"/>
  <c r="AA705" i="16"/>
  <c r="Z705" i="16"/>
  <c r="Y705" i="16"/>
  <c r="X705" i="16"/>
  <c r="W705" i="16"/>
  <c r="V705" i="16"/>
  <c r="U705" i="16"/>
  <c r="T705" i="16"/>
  <c r="S705" i="16"/>
  <c r="R705" i="16"/>
  <c r="Q705" i="16"/>
  <c r="P705" i="16"/>
  <c r="O705" i="16"/>
  <c r="N705" i="16"/>
  <c r="M705" i="16"/>
  <c r="L705" i="16"/>
  <c r="K705" i="16"/>
  <c r="J705" i="16"/>
  <c r="I705" i="16"/>
  <c r="H705" i="16"/>
  <c r="G705" i="16"/>
  <c r="F705" i="16"/>
  <c r="E705" i="16"/>
  <c r="D705" i="16"/>
  <c r="C705" i="16"/>
  <c r="B705" i="16"/>
  <c r="AF704" i="16"/>
  <c r="AE704" i="16"/>
  <c r="AD704" i="16"/>
  <c r="AC704" i="16"/>
  <c r="AA704" i="16"/>
  <c r="Z704" i="16"/>
  <c r="Y704" i="16"/>
  <c r="X704" i="16"/>
  <c r="W704" i="16"/>
  <c r="V704" i="16"/>
  <c r="U704" i="16"/>
  <c r="T704" i="16"/>
  <c r="S704" i="16"/>
  <c r="R704" i="16"/>
  <c r="Q704" i="16"/>
  <c r="P704" i="16"/>
  <c r="O704" i="16"/>
  <c r="N704" i="16"/>
  <c r="M704" i="16"/>
  <c r="L704" i="16"/>
  <c r="K704" i="16"/>
  <c r="J704" i="16"/>
  <c r="I704" i="16"/>
  <c r="H704" i="16"/>
  <c r="G704" i="16"/>
  <c r="F704" i="16"/>
  <c r="E704" i="16"/>
  <c r="D704" i="16"/>
  <c r="C704" i="16"/>
  <c r="B704" i="16"/>
  <c r="AF703" i="16"/>
  <c r="AE703" i="16"/>
  <c r="AD703" i="16"/>
  <c r="AC703" i="16"/>
  <c r="AA703" i="16"/>
  <c r="Z703" i="16"/>
  <c r="Y703" i="16"/>
  <c r="X703" i="16"/>
  <c r="W703" i="16"/>
  <c r="V703" i="16"/>
  <c r="U703" i="16"/>
  <c r="T703" i="16"/>
  <c r="S703" i="16"/>
  <c r="R703" i="16"/>
  <c r="Q703" i="16"/>
  <c r="P703" i="16"/>
  <c r="O703" i="16"/>
  <c r="N703" i="16"/>
  <c r="M703" i="16"/>
  <c r="L703" i="16"/>
  <c r="K703" i="16"/>
  <c r="J703" i="16"/>
  <c r="I703" i="16"/>
  <c r="H703" i="16"/>
  <c r="G703" i="16"/>
  <c r="F703" i="16"/>
  <c r="E703" i="16"/>
  <c r="D703" i="16"/>
  <c r="C703" i="16"/>
  <c r="B703" i="16"/>
  <c r="AF702" i="16"/>
  <c r="AE702" i="16"/>
  <c r="AD702" i="16"/>
  <c r="AC702" i="16"/>
  <c r="AA702" i="16"/>
  <c r="Z702" i="16"/>
  <c r="Y702" i="16"/>
  <c r="X702" i="16"/>
  <c r="W702" i="16"/>
  <c r="V702" i="16"/>
  <c r="U702" i="16"/>
  <c r="T702" i="16"/>
  <c r="S702" i="16"/>
  <c r="R702" i="16"/>
  <c r="Q702" i="16"/>
  <c r="P702" i="16"/>
  <c r="O702" i="16"/>
  <c r="N702" i="16"/>
  <c r="M702" i="16"/>
  <c r="L702" i="16"/>
  <c r="K702" i="16"/>
  <c r="J702" i="16"/>
  <c r="I702" i="16"/>
  <c r="H702" i="16"/>
  <c r="G702" i="16"/>
  <c r="F702" i="16"/>
  <c r="E702" i="16"/>
  <c r="D702" i="16"/>
  <c r="C702" i="16"/>
  <c r="B702" i="16"/>
  <c r="AF701" i="16"/>
  <c r="AE701" i="16"/>
  <c r="AD701" i="16"/>
  <c r="AC701" i="16"/>
  <c r="AA701" i="16"/>
  <c r="Z701" i="16"/>
  <c r="Y701" i="16"/>
  <c r="X701" i="16"/>
  <c r="W701" i="16"/>
  <c r="V701" i="16"/>
  <c r="U701" i="16"/>
  <c r="T701" i="16"/>
  <c r="S701" i="16"/>
  <c r="R701" i="16"/>
  <c r="Q701" i="16"/>
  <c r="P701" i="16"/>
  <c r="O701" i="16"/>
  <c r="N701" i="16"/>
  <c r="M701" i="16"/>
  <c r="L701" i="16"/>
  <c r="K701" i="16"/>
  <c r="J701" i="16"/>
  <c r="I701" i="16"/>
  <c r="H701" i="16"/>
  <c r="G701" i="16"/>
  <c r="F701" i="16"/>
  <c r="E701" i="16"/>
  <c r="D701" i="16"/>
  <c r="C701" i="16"/>
  <c r="B701" i="16"/>
  <c r="AF700" i="16"/>
  <c r="AE700" i="16"/>
  <c r="AD700" i="16"/>
  <c r="AC700" i="16"/>
  <c r="AA700" i="16"/>
  <c r="Z700" i="16"/>
  <c r="Y700" i="16"/>
  <c r="X700" i="16"/>
  <c r="W700" i="16"/>
  <c r="V700" i="16"/>
  <c r="U700" i="16"/>
  <c r="T700" i="16"/>
  <c r="S700" i="16"/>
  <c r="R700" i="16"/>
  <c r="Q700" i="16"/>
  <c r="P700" i="16"/>
  <c r="O700" i="16"/>
  <c r="N700" i="16"/>
  <c r="M700" i="16"/>
  <c r="L700" i="16"/>
  <c r="K700" i="16"/>
  <c r="J700" i="16"/>
  <c r="I700" i="16"/>
  <c r="H700" i="16"/>
  <c r="G700" i="16"/>
  <c r="F700" i="16"/>
  <c r="E700" i="16"/>
  <c r="D700" i="16"/>
  <c r="C700" i="16"/>
  <c r="B700" i="16"/>
  <c r="AF699" i="16"/>
  <c r="AE699" i="16"/>
  <c r="AD699" i="16"/>
  <c r="AC699" i="16"/>
  <c r="AA699" i="16"/>
  <c r="Z699" i="16"/>
  <c r="Y699" i="16"/>
  <c r="X699" i="16"/>
  <c r="W699" i="16"/>
  <c r="V699" i="16"/>
  <c r="U699" i="16"/>
  <c r="T699" i="16"/>
  <c r="S699" i="16"/>
  <c r="R699" i="16"/>
  <c r="Q699" i="16"/>
  <c r="P699" i="16"/>
  <c r="O699" i="16"/>
  <c r="N699" i="16"/>
  <c r="M699" i="16"/>
  <c r="L699" i="16"/>
  <c r="K699" i="16"/>
  <c r="J699" i="16"/>
  <c r="I699" i="16"/>
  <c r="H699" i="16"/>
  <c r="G699" i="16"/>
  <c r="F699" i="16"/>
  <c r="E699" i="16"/>
  <c r="D699" i="16"/>
  <c r="C699" i="16"/>
  <c r="B699" i="16"/>
  <c r="AF698" i="16"/>
  <c r="AE698" i="16"/>
  <c r="AD698" i="16"/>
  <c r="AC698" i="16"/>
  <c r="AA698" i="16"/>
  <c r="Z698" i="16"/>
  <c r="Y698" i="16"/>
  <c r="X698" i="16"/>
  <c r="W698" i="16"/>
  <c r="V698" i="16"/>
  <c r="U698" i="16"/>
  <c r="T698" i="16"/>
  <c r="S698" i="16"/>
  <c r="R698" i="16"/>
  <c r="Q698" i="16"/>
  <c r="P698" i="16"/>
  <c r="O698" i="16"/>
  <c r="N698" i="16"/>
  <c r="M698" i="16"/>
  <c r="L698" i="16"/>
  <c r="K698" i="16"/>
  <c r="J698" i="16"/>
  <c r="I698" i="16"/>
  <c r="H698" i="16"/>
  <c r="G698" i="16"/>
  <c r="F698" i="16"/>
  <c r="E698" i="16"/>
  <c r="D698" i="16"/>
  <c r="C698" i="16"/>
  <c r="B698" i="16"/>
  <c r="AF697" i="16"/>
  <c r="AE697" i="16"/>
  <c r="AD697" i="16"/>
  <c r="AC697" i="16"/>
  <c r="AA697" i="16"/>
  <c r="Z697" i="16"/>
  <c r="Y697" i="16"/>
  <c r="X697" i="16"/>
  <c r="W697" i="16"/>
  <c r="V697" i="16"/>
  <c r="U697" i="16"/>
  <c r="T697" i="16"/>
  <c r="S697" i="16"/>
  <c r="R697" i="16"/>
  <c r="Q697" i="16"/>
  <c r="P697" i="16"/>
  <c r="O697" i="16"/>
  <c r="N697" i="16"/>
  <c r="M697" i="16"/>
  <c r="L697" i="16"/>
  <c r="K697" i="16"/>
  <c r="J697" i="16"/>
  <c r="I697" i="16"/>
  <c r="H697" i="16"/>
  <c r="G697" i="16"/>
  <c r="F697" i="16"/>
  <c r="E697" i="16"/>
  <c r="D697" i="16"/>
  <c r="C697" i="16"/>
  <c r="B697" i="16"/>
  <c r="AF696" i="16"/>
  <c r="AE696" i="16"/>
  <c r="AD696" i="16"/>
  <c r="AC696" i="16"/>
  <c r="AA696" i="16"/>
  <c r="Z696" i="16"/>
  <c r="Y696" i="16"/>
  <c r="X696" i="16"/>
  <c r="W696" i="16"/>
  <c r="V696" i="16"/>
  <c r="U696" i="16"/>
  <c r="T696" i="16"/>
  <c r="S696" i="16"/>
  <c r="R696" i="16"/>
  <c r="Q696" i="16"/>
  <c r="P696" i="16"/>
  <c r="O696" i="16"/>
  <c r="N696" i="16"/>
  <c r="M696" i="16"/>
  <c r="L696" i="16"/>
  <c r="K696" i="16"/>
  <c r="J696" i="16"/>
  <c r="I696" i="16"/>
  <c r="H696" i="16"/>
  <c r="G696" i="16"/>
  <c r="F696" i="16"/>
  <c r="E696" i="16"/>
  <c r="D696" i="16"/>
  <c r="C696" i="16"/>
  <c r="B696" i="16"/>
  <c r="AF695" i="16"/>
  <c r="AE695" i="16"/>
  <c r="AD695" i="16"/>
  <c r="AC695" i="16"/>
  <c r="AA695" i="16"/>
  <c r="Z695" i="16"/>
  <c r="Y695" i="16"/>
  <c r="X695" i="16"/>
  <c r="W695" i="16"/>
  <c r="V695" i="16"/>
  <c r="U695" i="16"/>
  <c r="T695" i="16"/>
  <c r="S695" i="16"/>
  <c r="R695" i="16"/>
  <c r="Q695" i="16"/>
  <c r="P695" i="16"/>
  <c r="O695" i="16"/>
  <c r="N695" i="16"/>
  <c r="M695" i="16"/>
  <c r="L695" i="16"/>
  <c r="K695" i="16"/>
  <c r="J695" i="16"/>
  <c r="I695" i="16"/>
  <c r="H695" i="16"/>
  <c r="G695" i="16"/>
  <c r="F695" i="16"/>
  <c r="E695" i="16"/>
  <c r="D695" i="16"/>
  <c r="C695" i="16"/>
  <c r="B695" i="16"/>
  <c r="AF694" i="16"/>
  <c r="AE694" i="16"/>
  <c r="AD694" i="16"/>
  <c r="AC694" i="16"/>
  <c r="AA694" i="16"/>
  <c r="Z694" i="16"/>
  <c r="Y694" i="16"/>
  <c r="X694" i="16"/>
  <c r="W694" i="16"/>
  <c r="V694" i="16"/>
  <c r="U694" i="16"/>
  <c r="T694" i="16"/>
  <c r="S694" i="16"/>
  <c r="R694" i="16"/>
  <c r="Q694" i="16"/>
  <c r="P694" i="16"/>
  <c r="O694" i="16"/>
  <c r="N694" i="16"/>
  <c r="M694" i="16"/>
  <c r="L694" i="16"/>
  <c r="K694" i="16"/>
  <c r="J694" i="16"/>
  <c r="I694" i="16"/>
  <c r="H694" i="16"/>
  <c r="G694" i="16"/>
  <c r="F694" i="16"/>
  <c r="E694" i="16"/>
  <c r="D694" i="16"/>
  <c r="C694" i="16"/>
  <c r="B694" i="16"/>
  <c r="AF693" i="16"/>
  <c r="AE693" i="16"/>
  <c r="AD693" i="16"/>
  <c r="AC693" i="16"/>
  <c r="AA693" i="16"/>
  <c r="Z693" i="16"/>
  <c r="Y693" i="16"/>
  <c r="X693" i="16"/>
  <c r="W693" i="16"/>
  <c r="V693" i="16"/>
  <c r="U693" i="16"/>
  <c r="T693" i="16"/>
  <c r="S693" i="16"/>
  <c r="R693" i="16"/>
  <c r="Q693" i="16"/>
  <c r="P693" i="16"/>
  <c r="O693" i="16"/>
  <c r="N693" i="16"/>
  <c r="M693" i="16"/>
  <c r="L693" i="16"/>
  <c r="K693" i="16"/>
  <c r="J693" i="16"/>
  <c r="I693" i="16"/>
  <c r="H693" i="16"/>
  <c r="G693" i="16"/>
  <c r="F693" i="16"/>
  <c r="E693" i="16"/>
  <c r="D693" i="16"/>
  <c r="C693" i="16"/>
  <c r="B693" i="16"/>
  <c r="AF692" i="16"/>
  <c r="AE692" i="16"/>
  <c r="AD692" i="16"/>
  <c r="AC692" i="16"/>
  <c r="AA692" i="16"/>
  <c r="Z692" i="16"/>
  <c r="Y692" i="16"/>
  <c r="X692" i="16"/>
  <c r="W692" i="16"/>
  <c r="V692" i="16"/>
  <c r="U692" i="16"/>
  <c r="T692" i="16"/>
  <c r="S692" i="16"/>
  <c r="R692" i="16"/>
  <c r="Q692" i="16"/>
  <c r="P692" i="16"/>
  <c r="O692" i="16"/>
  <c r="N692" i="16"/>
  <c r="M692" i="16"/>
  <c r="L692" i="16"/>
  <c r="K692" i="16"/>
  <c r="J692" i="16"/>
  <c r="I692" i="16"/>
  <c r="H692" i="16"/>
  <c r="G692" i="16"/>
  <c r="F692" i="16"/>
  <c r="E692" i="16"/>
  <c r="D692" i="16"/>
  <c r="C692" i="16"/>
  <c r="B692" i="16"/>
  <c r="AF691" i="16"/>
  <c r="AE691" i="16"/>
  <c r="AD691" i="16"/>
  <c r="AC691" i="16"/>
  <c r="AA691" i="16"/>
  <c r="Z691" i="16"/>
  <c r="Y691" i="16"/>
  <c r="X691" i="16"/>
  <c r="W691" i="16"/>
  <c r="V691" i="16"/>
  <c r="U691" i="16"/>
  <c r="T691" i="16"/>
  <c r="S691" i="16"/>
  <c r="R691" i="16"/>
  <c r="Q691" i="16"/>
  <c r="P691" i="16"/>
  <c r="O691" i="16"/>
  <c r="N691" i="16"/>
  <c r="M691" i="16"/>
  <c r="L691" i="16"/>
  <c r="K691" i="16"/>
  <c r="J691" i="16"/>
  <c r="I691" i="16"/>
  <c r="H691" i="16"/>
  <c r="G691" i="16"/>
  <c r="F691" i="16"/>
  <c r="E691" i="16"/>
  <c r="D691" i="16"/>
  <c r="C691" i="16"/>
  <c r="B691" i="16"/>
  <c r="AF690" i="16"/>
  <c r="AE690" i="16"/>
  <c r="AD690" i="16"/>
  <c r="AC690" i="16"/>
  <c r="AA690" i="16"/>
  <c r="Z690" i="16"/>
  <c r="Y690" i="16"/>
  <c r="X690" i="16"/>
  <c r="W690" i="16"/>
  <c r="V690" i="16"/>
  <c r="U690" i="16"/>
  <c r="T690" i="16"/>
  <c r="S690" i="16"/>
  <c r="R690" i="16"/>
  <c r="Q690" i="16"/>
  <c r="P690" i="16"/>
  <c r="O690" i="16"/>
  <c r="N690" i="16"/>
  <c r="M690" i="16"/>
  <c r="L690" i="16"/>
  <c r="K690" i="16"/>
  <c r="J690" i="16"/>
  <c r="I690" i="16"/>
  <c r="H690" i="16"/>
  <c r="G690" i="16"/>
  <c r="F690" i="16"/>
  <c r="E690" i="16"/>
  <c r="D690" i="16"/>
  <c r="C690" i="16"/>
  <c r="B690" i="16"/>
  <c r="AF689" i="16"/>
  <c r="AE689" i="16"/>
  <c r="AD689" i="16"/>
  <c r="AC689" i="16"/>
  <c r="AA689" i="16"/>
  <c r="Z689" i="16"/>
  <c r="Y689" i="16"/>
  <c r="X689" i="16"/>
  <c r="W689" i="16"/>
  <c r="V689" i="16"/>
  <c r="U689" i="16"/>
  <c r="T689" i="16"/>
  <c r="S689" i="16"/>
  <c r="R689" i="16"/>
  <c r="Q689" i="16"/>
  <c r="P689" i="16"/>
  <c r="O689" i="16"/>
  <c r="N689" i="16"/>
  <c r="M689" i="16"/>
  <c r="L689" i="16"/>
  <c r="K689" i="16"/>
  <c r="J689" i="16"/>
  <c r="I689" i="16"/>
  <c r="H689" i="16"/>
  <c r="G689" i="16"/>
  <c r="F689" i="16"/>
  <c r="E689" i="16"/>
  <c r="D689" i="16"/>
  <c r="C689" i="16"/>
  <c r="B689" i="16"/>
  <c r="AF688" i="16"/>
  <c r="AE688" i="16"/>
  <c r="AD688" i="16"/>
  <c r="AC688" i="16"/>
  <c r="AA688" i="16"/>
  <c r="Z688" i="16"/>
  <c r="Y688" i="16"/>
  <c r="X688" i="16"/>
  <c r="W688" i="16"/>
  <c r="V688" i="16"/>
  <c r="U688" i="16"/>
  <c r="T688" i="16"/>
  <c r="S688" i="16"/>
  <c r="R688" i="16"/>
  <c r="Q688" i="16"/>
  <c r="P688" i="16"/>
  <c r="O688" i="16"/>
  <c r="N688" i="16"/>
  <c r="M688" i="16"/>
  <c r="L688" i="16"/>
  <c r="K688" i="16"/>
  <c r="J688" i="16"/>
  <c r="I688" i="16"/>
  <c r="H688" i="16"/>
  <c r="G688" i="16"/>
  <c r="F688" i="16"/>
  <c r="E688" i="16"/>
  <c r="D688" i="16"/>
  <c r="C688" i="16"/>
  <c r="B688" i="16"/>
  <c r="AF687" i="16"/>
  <c r="AE687" i="16"/>
  <c r="AD687" i="16"/>
  <c r="AC687" i="16"/>
  <c r="AA687" i="16"/>
  <c r="Z687" i="16"/>
  <c r="Y687" i="16"/>
  <c r="X687" i="16"/>
  <c r="W687" i="16"/>
  <c r="V687" i="16"/>
  <c r="U687" i="16"/>
  <c r="T687" i="16"/>
  <c r="S687" i="16"/>
  <c r="R687" i="16"/>
  <c r="Q687" i="16"/>
  <c r="P687" i="16"/>
  <c r="O687" i="16"/>
  <c r="N687" i="16"/>
  <c r="M687" i="16"/>
  <c r="L687" i="16"/>
  <c r="K687" i="16"/>
  <c r="J687" i="16"/>
  <c r="I687" i="16"/>
  <c r="H687" i="16"/>
  <c r="G687" i="16"/>
  <c r="F687" i="16"/>
  <c r="E687" i="16"/>
  <c r="D687" i="16"/>
  <c r="C687" i="16"/>
  <c r="B687" i="16"/>
  <c r="AF686" i="16"/>
  <c r="AE686" i="16"/>
  <c r="AD686" i="16"/>
  <c r="AC686" i="16"/>
  <c r="AA686" i="16"/>
  <c r="Z686" i="16"/>
  <c r="Y686" i="16"/>
  <c r="X686" i="16"/>
  <c r="W686" i="16"/>
  <c r="V686" i="16"/>
  <c r="U686" i="16"/>
  <c r="T686" i="16"/>
  <c r="S686" i="16"/>
  <c r="R686" i="16"/>
  <c r="Q686" i="16"/>
  <c r="P686" i="16"/>
  <c r="O686" i="16"/>
  <c r="N686" i="16"/>
  <c r="M686" i="16"/>
  <c r="L686" i="16"/>
  <c r="K686" i="16"/>
  <c r="J686" i="16"/>
  <c r="I686" i="16"/>
  <c r="H686" i="16"/>
  <c r="G686" i="16"/>
  <c r="F686" i="16"/>
  <c r="E686" i="16"/>
  <c r="D686" i="16"/>
  <c r="C686" i="16"/>
  <c r="B686" i="16"/>
  <c r="AF685" i="16"/>
  <c r="AE685" i="16"/>
  <c r="AD685" i="16"/>
  <c r="AC685" i="16"/>
  <c r="AA685" i="16"/>
  <c r="Z685" i="16"/>
  <c r="Y685" i="16"/>
  <c r="X685" i="16"/>
  <c r="W685" i="16"/>
  <c r="V685" i="16"/>
  <c r="U685" i="16"/>
  <c r="T685" i="16"/>
  <c r="S685" i="16"/>
  <c r="R685" i="16"/>
  <c r="Q685" i="16"/>
  <c r="P685" i="16"/>
  <c r="O685" i="16"/>
  <c r="N685" i="16"/>
  <c r="M685" i="16"/>
  <c r="L685" i="16"/>
  <c r="K685" i="16"/>
  <c r="J685" i="16"/>
  <c r="I685" i="16"/>
  <c r="H685" i="16"/>
  <c r="G685" i="16"/>
  <c r="F685" i="16"/>
  <c r="E685" i="16"/>
  <c r="D685" i="16"/>
  <c r="C685" i="16"/>
  <c r="B685" i="16"/>
  <c r="AF684" i="16"/>
  <c r="AE684" i="16"/>
  <c r="AD684" i="16"/>
  <c r="AC684" i="16"/>
  <c r="AA684" i="16"/>
  <c r="Z684" i="16"/>
  <c r="Y684" i="16"/>
  <c r="X684" i="16"/>
  <c r="W684" i="16"/>
  <c r="V684" i="16"/>
  <c r="U684" i="16"/>
  <c r="T684" i="16"/>
  <c r="S684" i="16"/>
  <c r="R684" i="16"/>
  <c r="Q684" i="16"/>
  <c r="P684" i="16"/>
  <c r="O684" i="16"/>
  <c r="N684" i="16"/>
  <c r="M684" i="16"/>
  <c r="L684" i="16"/>
  <c r="K684" i="16"/>
  <c r="J684" i="16"/>
  <c r="I684" i="16"/>
  <c r="H684" i="16"/>
  <c r="G684" i="16"/>
  <c r="F684" i="16"/>
  <c r="E684" i="16"/>
  <c r="D684" i="16"/>
  <c r="C684" i="16"/>
  <c r="B684" i="16"/>
  <c r="AF683" i="16"/>
  <c r="AE683" i="16"/>
  <c r="AD683" i="16"/>
  <c r="AC683" i="16"/>
  <c r="AA683" i="16"/>
  <c r="Z683" i="16"/>
  <c r="Y683" i="16"/>
  <c r="X683" i="16"/>
  <c r="W683" i="16"/>
  <c r="V683" i="16"/>
  <c r="U683" i="16"/>
  <c r="T683" i="16"/>
  <c r="S683" i="16"/>
  <c r="R683" i="16"/>
  <c r="Q683" i="16"/>
  <c r="P683" i="16"/>
  <c r="O683" i="16"/>
  <c r="N683" i="16"/>
  <c r="M683" i="16"/>
  <c r="L683" i="16"/>
  <c r="K683" i="16"/>
  <c r="J683" i="16"/>
  <c r="I683" i="16"/>
  <c r="H683" i="16"/>
  <c r="G683" i="16"/>
  <c r="F683" i="16"/>
  <c r="E683" i="16"/>
  <c r="D683" i="16"/>
  <c r="C683" i="16"/>
  <c r="B683" i="16"/>
  <c r="AF682" i="16"/>
  <c r="AE682" i="16"/>
  <c r="AD682" i="16"/>
  <c r="AC682" i="16"/>
  <c r="AA682" i="16"/>
  <c r="Z682" i="16"/>
  <c r="Y682" i="16"/>
  <c r="X682" i="16"/>
  <c r="W682" i="16"/>
  <c r="V682" i="16"/>
  <c r="U682" i="16"/>
  <c r="T682" i="16"/>
  <c r="S682" i="16"/>
  <c r="R682" i="16"/>
  <c r="Q682" i="16"/>
  <c r="P682" i="16"/>
  <c r="O682" i="16"/>
  <c r="N682" i="16"/>
  <c r="M682" i="16"/>
  <c r="L682" i="16"/>
  <c r="K682" i="16"/>
  <c r="J682" i="16"/>
  <c r="I682" i="16"/>
  <c r="H682" i="16"/>
  <c r="G682" i="16"/>
  <c r="F682" i="16"/>
  <c r="E682" i="16"/>
  <c r="D682" i="16"/>
  <c r="C682" i="16"/>
  <c r="B682" i="16"/>
  <c r="AF681" i="16"/>
  <c r="AE681" i="16"/>
  <c r="AD681" i="16"/>
  <c r="AC681" i="16"/>
  <c r="AA681" i="16"/>
  <c r="Z681" i="16"/>
  <c r="Y681" i="16"/>
  <c r="X681" i="16"/>
  <c r="W681" i="16"/>
  <c r="V681" i="16"/>
  <c r="U681" i="16"/>
  <c r="T681" i="16"/>
  <c r="S681" i="16"/>
  <c r="R681" i="16"/>
  <c r="Q681" i="16"/>
  <c r="P681" i="16"/>
  <c r="O681" i="16"/>
  <c r="N681" i="16"/>
  <c r="M681" i="16"/>
  <c r="L681" i="16"/>
  <c r="K681" i="16"/>
  <c r="J681" i="16"/>
  <c r="I681" i="16"/>
  <c r="H681" i="16"/>
  <c r="G681" i="16"/>
  <c r="F681" i="16"/>
  <c r="E681" i="16"/>
  <c r="D681" i="16"/>
  <c r="C681" i="16"/>
  <c r="B681" i="16"/>
  <c r="AF680" i="16"/>
  <c r="AE680" i="16"/>
  <c r="AD680" i="16"/>
  <c r="AC680" i="16"/>
  <c r="AA680" i="16"/>
  <c r="Z680" i="16"/>
  <c r="Y680" i="16"/>
  <c r="X680" i="16"/>
  <c r="W680" i="16"/>
  <c r="V680" i="16"/>
  <c r="U680" i="16"/>
  <c r="T680" i="16"/>
  <c r="S680" i="16"/>
  <c r="R680" i="16"/>
  <c r="Q680" i="16"/>
  <c r="P680" i="16"/>
  <c r="O680" i="16"/>
  <c r="N680" i="16"/>
  <c r="M680" i="16"/>
  <c r="L680" i="16"/>
  <c r="K680" i="16"/>
  <c r="J680" i="16"/>
  <c r="I680" i="16"/>
  <c r="H680" i="16"/>
  <c r="G680" i="16"/>
  <c r="F680" i="16"/>
  <c r="E680" i="16"/>
  <c r="D680" i="16"/>
  <c r="C680" i="16"/>
  <c r="B680" i="16"/>
  <c r="AF679" i="16"/>
  <c r="AE679" i="16"/>
  <c r="AD679" i="16"/>
  <c r="AC679" i="16"/>
  <c r="AA679" i="16"/>
  <c r="Z679" i="16"/>
  <c r="Y679" i="16"/>
  <c r="X679" i="16"/>
  <c r="W679" i="16"/>
  <c r="V679" i="16"/>
  <c r="U679" i="16"/>
  <c r="T679" i="16"/>
  <c r="S679" i="16"/>
  <c r="R679" i="16"/>
  <c r="Q679" i="16"/>
  <c r="P679" i="16"/>
  <c r="O679" i="16"/>
  <c r="N679" i="16"/>
  <c r="M679" i="16"/>
  <c r="L679" i="16"/>
  <c r="K679" i="16"/>
  <c r="J679" i="16"/>
  <c r="I679" i="16"/>
  <c r="H679" i="16"/>
  <c r="G679" i="16"/>
  <c r="F679" i="16"/>
  <c r="E679" i="16"/>
  <c r="D679" i="16"/>
  <c r="C679" i="16"/>
  <c r="B679" i="16"/>
  <c r="AF678" i="16"/>
  <c r="AE678" i="16"/>
  <c r="AD678" i="16"/>
  <c r="AC678" i="16"/>
  <c r="AA678" i="16"/>
  <c r="Z678" i="16"/>
  <c r="Y678" i="16"/>
  <c r="X678" i="16"/>
  <c r="W678" i="16"/>
  <c r="V678" i="16"/>
  <c r="U678" i="16"/>
  <c r="T678" i="16"/>
  <c r="S678" i="16"/>
  <c r="R678" i="16"/>
  <c r="Q678" i="16"/>
  <c r="P678" i="16"/>
  <c r="O678" i="16"/>
  <c r="N678" i="16"/>
  <c r="M678" i="16"/>
  <c r="L678" i="16"/>
  <c r="K678" i="16"/>
  <c r="J678" i="16"/>
  <c r="I678" i="16"/>
  <c r="H678" i="16"/>
  <c r="G678" i="16"/>
  <c r="F678" i="16"/>
  <c r="E678" i="16"/>
  <c r="D678" i="16"/>
  <c r="C678" i="16"/>
  <c r="B678" i="16"/>
  <c r="AF677" i="16"/>
  <c r="AE677" i="16"/>
  <c r="AD677" i="16"/>
  <c r="AC677" i="16"/>
  <c r="AA677" i="16"/>
  <c r="Z677" i="16"/>
  <c r="Y677" i="16"/>
  <c r="X677" i="16"/>
  <c r="W677" i="16"/>
  <c r="V677" i="16"/>
  <c r="U677" i="16"/>
  <c r="T677" i="16"/>
  <c r="S677" i="16"/>
  <c r="R677" i="16"/>
  <c r="Q677" i="16"/>
  <c r="P677" i="16"/>
  <c r="O677" i="16"/>
  <c r="N677" i="16"/>
  <c r="M677" i="16"/>
  <c r="L677" i="16"/>
  <c r="K677" i="16"/>
  <c r="J677" i="16"/>
  <c r="I677" i="16"/>
  <c r="H677" i="16"/>
  <c r="G677" i="16"/>
  <c r="F677" i="16"/>
  <c r="E677" i="16"/>
  <c r="D677" i="16"/>
  <c r="C677" i="16"/>
  <c r="B677" i="16"/>
  <c r="AF676" i="16"/>
  <c r="AE676" i="16"/>
  <c r="AD676" i="16"/>
  <c r="AC676" i="16"/>
  <c r="AA676" i="16"/>
  <c r="Z676" i="16"/>
  <c r="Y676" i="16"/>
  <c r="X676" i="16"/>
  <c r="W676" i="16"/>
  <c r="V676" i="16"/>
  <c r="U676" i="16"/>
  <c r="T676" i="16"/>
  <c r="S676" i="16"/>
  <c r="R676" i="16"/>
  <c r="Q676" i="16"/>
  <c r="P676" i="16"/>
  <c r="O676" i="16"/>
  <c r="N676" i="16"/>
  <c r="M676" i="16"/>
  <c r="L676" i="16"/>
  <c r="K676" i="16"/>
  <c r="J676" i="16"/>
  <c r="I676" i="16"/>
  <c r="H676" i="16"/>
  <c r="G676" i="16"/>
  <c r="F676" i="16"/>
  <c r="E676" i="16"/>
  <c r="D676" i="16"/>
  <c r="C676" i="16"/>
  <c r="B676" i="16"/>
  <c r="AF675" i="16"/>
  <c r="AE675" i="16"/>
  <c r="AD675" i="16"/>
  <c r="AC675" i="16"/>
  <c r="AA675" i="16"/>
  <c r="Z675" i="16"/>
  <c r="Y675" i="16"/>
  <c r="X675" i="16"/>
  <c r="W675" i="16"/>
  <c r="V675" i="16"/>
  <c r="U675" i="16"/>
  <c r="T675" i="16"/>
  <c r="S675" i="16"/>
  <c r="R675" i="16"/>
  <c r="Q675" i="16"/>
  <c r="P675" i="16"/>
  <c r="O675" i="16"/>
  <c r="N675" i="16"/>
  <c r="M675" i="16"/>
  <c r="L675" i="16"/>
  <c r="K675" i="16"/>
  <c r="J675" i="16"/>
  <c r="I675" i="16"/>
  <c r="H675" i="16"/>
  <c r="G675" i="16"/>
  <c r="F675" i="16"/>
  <c r="E675" i="16"/>
  <c r="D675" i="16"/>
  <c r="C675" i="16"/>
  <c r="B675" i="16"/>
  <c r="AF674" i="16"/>
  <c r="AE674" i="16"/>
  <c r="AD674" i="16"/>
  <c r="AC674" i="16"/>
  <c r="AA674" i="16"/>
  <c r="Z674" i="16"/>
  <c r="Y674" i="16"/>
  <c r="X674" i="16"/>
  <c r="W674" i="16"/>
  <c r="V674" i="16"/>
  <c r="U674" i="16"/>
  <c r="T674" i="16"/>
  <c r="S674" i="16"/>
  <c r="R674" i="16"/>
  <c r="Q674" i="16"/>
  <c r="P674" i="16"/>
  <c r="O674" i="16"/>
  <c r="N674" i="16"/>
  <c r="M674" i="16"/>
  <c r="L674" i="16"/>
  <c r="K674" i="16"/>
  <c r="J674" i="16"/>
  <c r="I674" i="16"/>
  <c r="H674" i="16"/>
  <c r="G674" i="16"/>
  <c r="F674" i="16"/>
  <c r="E674" i="16"/>
  <c r="D674" i="16"/>
  <c r="C674" i="16"/>
  <c r="B674" i="16"/>
  <c r="AF673" i="16"/>
  <c r="AE673" i="16"/>
  <c r="AD673" i="16"/>
  <c r="AC673" i="16"/>
  <c r="AA673" i="16"/>
  <c r="Z673" i="16"/>
  <c r="Y673" i="16"/>
  <c r="X673" i="16"/>
  <c r="W673" i="16"/>
  <c r="V673" i="16"/>
  <c r="U673" i="16"/>
  <c r="T673" i="16"/>
  <c r="S673" i="16"/>
  <c r="R673" i="16"/>
  <c r="Q673" i="16"/>
  <c r="P673" i="16"/>
  <c r="O673" i="16"/>
  <c r="N673" i="16"/>
  <c r="M673" i="16"/>
  <c r="L673" i="16"/>
  <c r="K673" i="16"/>
  <c r="J673" i="16"/>
  <c r="I673" i="16"/>
  <c r="H673" i="16"/>
  <c r="G673" i="16"/>
  <c r="F673" i="16"/>
  <c r="E673" i="16"/>
  <c r="D673" i="16"/>
  <c r="C673" i="16"/>
  <c r="B673" i="16"/>
  <c r="AF672" i="16"/>
  <c r="AE672" i="16"/>
  <c r="AD672" i="16"/>
  <c r="AC672" i="16"/>
  <c r="AA672" i="16"/>
  <c r="Z672" i="16"/>
  <c r="Y672" i="16"/>
  <c r="X672" i="16"/>
  <c r="W672" i="16"/>
  <c r="V672" i="16"/>
  <c r="U672" i="16"/>
  <c r="T672" i="16"/>
  <c r="S672" i="16"/>
  <c r="R672" i="16"/>
  <c r="Q672" i="16"/>
  <c r="P672" i="16"/>
  <c r="O672" i="16"/>
  <c r="N672" i="16"/>
  <c r="M672" i="16"/>
  <c r="L672" i="16"/>
  <c r="K672" i="16"/>
  <c r="J672" i="16"/>
  <c r="I672" i="16"/>
  <c r="H672" i="16"/>
  <c r="G672" i="16"/>
  <c r="F672" i="16"/>
  <c r="E672" i="16"/>
  <c r="D672" i="16"/>
  <c r="C672" i="16"/>
  <c r="B672" i="16"/>
  <c r="AF671" i="16"/>
  <c r="AE671" i="16"/>
  <c r="AD671" i="16"/>
  <c r="AC671" i="16"/>
  <c r="AA671" i="16"/>
  <c r="Z671" i="16"/>
  <c r="Y671" i="16"/>
  <c r="X671" i="16"/>
  <c r="W671" i="16"/>
  <c r="V671" i="16"/>
  <c r="U671" i="16"/>
  <c r="T671" i="16"/>
  <c r="S671" i="16"/>
  <c r="R671" i="16"/>
  <c r="Q671" i="16"/>
  <c r="P671" i="16"/>
  <c r="O671" i="16"/>
  <c r="N671" i="16"/>
  <c r="M671" i="16"/>
  <c r="L671" i="16"/>
  <c r="K671" i="16"/>
  <c r="J671" i="16"/>
  <c r="I671" i="16"/>
  <c r="H671" i="16"/>
  <c r="G671" i="16"/>
  <c r="F671" i="16"/>
  <c r="E671" i="16"/>
  <c r="D671" i="16"/>
  <c r="C671" i="16"/>
  <c r="B671" i="16"/>
  <c r="AF670" i="16"/>
  <c r="AE670" i="16"/>
  <c r="AD670" i="16"/>
  <c r="AC670" i="16"/>
  <c r="AA670" i="16"/>
  <c r="Z670" i="16"/>
  <c r="Y670" i="16"/>
  <c r="X670" i="16"/>
  <c r="W670" i="16"/>
  <c r="V670" i="16"/>
  <c r="U670" i="16"/>
  <c r="T670" i="16"/>
  <c r="S670" i="16"/>
  <c r="R670" i="16"/>
  <c r="Q670" i="16"/>
  <c r="P670" i="16"/>
  <c r="O670" i="16"/>
  <c r="N670" i="16"/>
  <c r="M670" i="16"/>
  <c r="L670" i="16"/>
  <c r="K670" i="16"/>
  <c r="J670" i="16"/>
  <c r="I670" i="16"/>
  <c r="H670" i="16"/>
  <c r="G670" i="16"/>
  <c r="F670" i="16"/>
  <c r="E670" i="16"/>
  <c r="D670" i="16"/>
  <c r="C670" i="16"/>
  <c r="B670" i="16"/>
  <c r="AF669" i="16"/>
  <c r="AE669" i="16"/>
  <c r="AD669" i="16"/>
  <c r="AC669" i="16"/>
  <c r="AA669" i="16"/>
  <c r="Z669" i="16"/>
  <c r="Y669" i="16"/>
  <c r="X669" i="16"/>
  <c r="W669" i="16"/>
  <c r="V669" i="16"/>
  <c r="U669" i="16"/>
  <c r="T669" i="16"/>
  <c r="S669" i="16"/>
  <c r="R669" i="16"/>
  <c r="Q669" i="16"/>
  <c r="P669" i="16"/>
  <c r="O669" i="16"/>
  <c r="N669" i="16"/>
  <c r="M669" i="16"/>
  <c r="L669" i="16"/>
  <c r="K669" i="16"/>
  <c r="J669" i="16"/>
  <c r="I669" i="16"/>
  <c r="H669" i="16"/>
  <c r="G669" i="16"/>
  <c r="F669" i="16"/>
  <c r="E669" i="16"/>
  <c r="D669" i="16"/>
  <c r="C669" i="16"/>
  <c r="B669" i="16"/>
  <c r="AF668" i="16"/>
  <c r="AE668" i="16"/>
  <c r="AD668" i="16"/>
  <c r="AC668" i="16"/>
  <c r="AA668" i="16"/>
  <c r="Z668" i="16"/>
  <c r="Y668" i="16"/>
  <c r="X668" i="16"/>
  <c r="W668" i="16"/>
  <c r="V668" i="16"/>
  <c r="U668" i="16"/>
  <c r="T668" i="16"/>
  <c r="S668" i="16"/>
  <c r="R668" i="16"/>
  <c r="Q668" i="16"/>
  <c r="P668" i="16"/>
  <c r="O668" i="16"/>
  <c r="N668" i="16"/>
  <c r="M668" i="16"/>
  <c r="L668" i="16"/>
  <c r="K668" i="16"/>
  <c r="J668" i="16"/>
  <c r="I668" i="16"/>
  <c r="H668" i="16"/>
  <c r="G668" i="16"/>
  <c r="F668" i="16"/>
  <c r="E668" i="16"/>
  <c r="D668" i="16"/>
  <c r="C668" i="16"/>
  <c r="B668" i="16"/>
  <c r="AF667" i="16"/>
  <c r="AE667" i="16"/>
  <c r="AD667" i="16"/>
  <c r="AC667" i="16"/>
  <c r="AA667" i="16"/>
  <c r="Z667" i="16"/>
  <c r="Y667" i="16"/>
  <c r="X667" i="16"/>
  <c r="W667" i="16"/>
  <c r="V667" i="16"/>
  <c r="U667" i="16"/>
  <c r="T667" i="16"/>
  <c r="S667" i="16"/>
  <c r="R667" i="16"/>
  <c r="Q667" i="16"/>
  <c r="P667" i="16"/>
  <c r="O667" i="16"/>
  <c r="N667" i="16"/>
  <c r="M667" i="16"/>
  <c r="L667" i="16"/>
  <c r="K667" i="16"/>
  <c r="J667" i="16"/>
  <c r="I667" i="16"/>
  <c r="H667" i="16"/>
  <c r="G667" i="16"/>
  <c r="F667" i="16"/>
  <c r="E667" i="16"/>
  <c r="D667" i="16"/>
  <c r="C667" i="16"/>
  <c r="B667" i="16"/>
  <c r="AF666" i="16"/>
  <c r="AE666" i="16"/>
  <c r="AD666" i="16"/>
  <c r="AC666" i="16"/>
  <c r="AA666" i="16"/>
  <c r="Z666" i="16"/>
  <c r="Y666" i="16"/>
  <c r="X666" i="16"/>
  <c r="W666" i="16"/>
  <c r="V666" i="16"/>
  <c r="U666" i="16"/>
  <c r="T666" i="16"/>
  <c r="S666" i="16"/>
  <c r="R666" i="16"/>
  <c r="Q666" i="16"/>
  <c r="P666" i="16"/>
  <c r="O666" i="16"/>
  <c r="N666" i="16"/>
  <c r="M666" i="16"/>
  <c r="L666" i="16"/>
  <c r="K666" i="16"/>
  <c r="J666" i="16"/>
  <c r="I666" i="16"/>
  <c r="H666" i="16"/>
  <c r="G666" i="16"/>
  <c r="F666" i="16"/>
  <c r="E666" i="16"/>
  <c r="D666" i="16"/>
  <c r="C666" i="16"/>
  <c r="B666" i="16"/>
  <c r="AF665" i="16"/>
  <c r="AE665" i="16"/>
  <c r="AD665" i="16"/>
  <c r="AC665" i="16"/>
  <c r="AA665" i="16"/>
  <c r="Z665" i="16"/>
  <c r="Y665" i="16"/>
  <c r="X665" i="16"/>
  <c r="W665" i="16"/>
  <c r="V665" i="16"/>
  <c r="U665" i="16"/>
  <c r="T665" i="16"/>
  <c r="S665" i="16"/>
  <c r="R665" i="16"/>
  <c r="Q665" i="16"/>
  <c r="P665" i="16"/>
  <c r="O665" i="16"/>
  <c r="N665" i="16"/>
  <c r="M665" i="16"/>
  <c r="L665" i="16"/>
  <c r="K665" i="16"/>
  <c r="J665" i="16"/>
  <c r="I665" i="16"/>
  <c r="H665" i="16"/>
  <c r="G665" i="16"/>
  <c r="F665" i="16"/>
  <c r="E665" i="16"/>
  <c r="D665" i="16"/>
  <c r="C665" i="16"/>
  <c r="B665" i="16"/>
  <c r="AF664" i="16"/>
  <c r="AE664" i="16"/>
  <c r="AD664" i="16"/>
  <c r="AC664" i="16"/>
  <c r="AA664" i="16"/>
  <c r="Z664" i="16"/>
  <c r="Y664" i="16"/>
  <c r="X664" i="16"/>
  <c r="W664" i="16"/>
  <c r="V664" i="16"/>
  <c r="U664" i="16"/>
  <c r="T664" i="16"/>
  <c r="S664" i="16"/>
  <c r="R664" i="16"/>
  <c r="Q664" i="16"/>
  <c r="P664" i="16"/>
  <c r="O664" i="16"/>
  <c r="N664" i="16"/>
  <c r="M664" i="16"/>
  <c r="L664" i="16"/>
  <c r="K664" i="16"/>
  <c r="J664" i="16"/>
  <c r="I664" i="16"/>
  <c r="H664" i="16"/>
  <c r="G664" i="16"/>
  <c r="F664" i="16"/>
  <c r="E664" i="16"/>
  <c r="D664" i="16"/>
  <c r="C664" i="16"/>
  <c r="B664" i="16"/>
  <c r="AF663" i="16"/>
  <c r="AE663" i="16"/>
  <c r="AD663" i="16"/>
  <c r="AC663" i="16"/>
  <c r="AA663" i="16"/>
  <c r="Z663" i="16"/>
  <c r="Y663" i="16"/>
  <c r="X663" i="16"/>
  <c r="W663" i="16"/>
  <c r="V663" i="16"/>
  <c r="U663" i="16"/>
  <c r="T663" i="16"/>
  <c r="S663" i="16"/>
  <c r="R663" i="16"/>
  <c r="Q663" i="16"/>
  <c r="P663" i="16"/>
  <c r="O663" i="16"/>
  <c r="N663" i="16"/>
  <c r="M663" i="16"/>
  <c r="L663" i="16"/>
  <c r="K663" i="16"/>
  <c r="J663" i="16"/>
  <c r="I663" i="16"/>
  <c r="H663" i="16"/>
  <c r="G663" i="16"/>
  <c r="F663" i="16"/>
  <c r="E663" i="16"/>
  <c r="D663" i="16"/>
  <c r="C663" i="16"/>
  <c r="B663" i="16"/>
  <c r="AF662" i="16"/>
  <c r="AE662" i="16"/>
  <c r="AD662" i="16"/>
  <c r="AC662" i="16"/>
  <c r="AA662" i="16"/>
  <c r="Z662" i="16"/>
  <c r="Y662" i="16"/>
  <c r="X662" i="16"/>
  <c r="W662" i="16"/>
  <c r="V662" i="16"/>
  <c r="U662" i="16"/>
  <c r="T662" i="16"/>
  <c r="S662" i="16"/>
  <c r="R662" i="16"/>
  <c r="Q662" i="16"/>
  <c r="P662" i="16"/>
  <c r="O662" i="16"/>
  <c r="N662" i="16"/>
  <c r="M662" i="16"/>
  <c r="L662" i="16"/>
  <c r="K662" i="16"/>
  <c r="J662" i="16"/>
  <c r="I662" i="16"/>
  <c r="H662" i="16"/>
  <c r="G662" i="16"/>
  <c r="F662" i="16"/>
  <c r="E662" i="16"/>
  <c r="D662" i="16"/>
  <c r="C662" i="16"/>
  <c r="B662" i="16"/>
  <c r="AF661" i="16"/>
  <c r="AE661" i="16"/>
  <c r="AD661" i="16"/>
  <c r="AC661" i="16"/>
  <c r="AA661" i="16"/>
  <c r="Z661" i="16"/>
  <c r="Y661" i="16"/>
  <c r="X661" i="16"/>
  <c r="W661" i="16"/>
  <c r="V661" i="16"/>
  <c r="U661" i="16"/>
  <c r="T661" i="16"/>
  <c r="S661" i="16"/>
  <c r="R661" i="16"/>
  <c r="Q661" i="16"/>
  <c r="P661" i="16"/>
  <c r="O661" i="16"/>
  <c r="N661" i="16"/>
  <c r="M661" i="16"/>
  <c r="L661" i="16"/>
  <c r="K661" i="16"/>
  <c r="J661" i="16"/>
  <c r="I661" i="16"/>
  <c r="H661" i="16"/>
  <c r="G661" i="16"/>
  <c r="F661" i="16"/>
  <c r="E661" i="16"/>
  <c r="D661" i="16"/>
  <c r="C661" i="16"/>
  <c r="B661" i="16"/>
  <c r="AF660" i="16"/>
  <c r="AE660" i="16"/>
  <c r="AD660" i="16"/>
  <c r="AC660" i="16"/>
  <c r="AA660" i="16"/>
  <c r="Z660" i="16"/>
  <c r="Y660" i="16"/>
  <c r="X660" i="16"/>
  <c r="W660" i="16"/>
  <c r="V660" i="16"/>
  <c r="U660" i="16"/>
  <c r="T660" i="16"/>
  <c r="S660" i="16"/>
  <c r="R660" i="16"/>
  <c r="Q660" i="16"/>
  <c r="P660" i="16"/>
  <c r="O660" i="16"/>
  <c r="N660" i="16"/>
  <c r="M660" i="16"/>
  <c r="L660" i="16"/>
  <c r="K660" i="16"/>
  <c r="J660" i="16"/>
  <c r="I660" i="16"/>
  <c r="H660" i="16"/>
  <c r="G660" i="16"/>
  <c r="F660" i="16"/>
  <c r="E660" i="16"/>
  <c r="D660" i="16"/>
  <c r="C660" i="16"/>
  <c r="B660" i="16"/>
  <c r="AF659" i="16"/>
  <c r="AE659" i="16"/>
  <c r="AD659" i="16"/>
  <c r="AC659" i="16"/>
  <c r="AA659" i="16"/>
  <c r="Z659" i="16"/>
  <c r="Y659" i="16"/>
  <c r="X659" i="16"/>
  <c r="W659" i="16"/>
  <c r="V659" i="16"/>
  <c r="U659" i="16"/>
  <c r="T659" i="16"/>
  <c r="S659" i="16"/>
  <c r="R659" i="16"/>
  <c r="Q659" i="16"/>
  <c r="P659" i="16"/>
  <c r="O659" i="16"/>
  <c r="N659" i="16"/>
  <c r="M659" i="16"/>
  <c r="L659" i="16"/>
  <c r="K659" i="16"/>
  <c r="J659" i="16"/>
  <c r="I659" i="16"/>
  <c r="H659" i="16"/>
  <c r="G659" i="16"/>
  <c r="F659" i="16"/>
  <c r="E659" i="16"/>
  <c r="D659" i="16"/>
  <c r="C659" i="16"/>
  <c r="B659" i="16"/>
  <c r="AF658" i="16"/>
  <c r="AE658" i="16"/>
  <c r="AD658" i="16"/>
  <c r="AC658" i="16"/>
  <c r="AA658" i="16"/>
  <c r="Z658" i="16"/>
  <c r="Y658" i="16"/>
  <c r="X658" i="16"/>
  <c r="W658" i="16"/>
  <c r="V658" i="16"/>
  <c r="U658" i="16"/>
  <c r="T658" i="16"/>
  <c r="S658" i="16"/>
  <c r="R658" i="16"/>
  <c r="Q658" i="16"/>
  <c r="P658" i="16"/>
  <c r="O658" i="16"/>
  <c r="N658" i="16"/>
  <c r="M658" i="16"/>
  <c r="L658" i="16"/>
  <c r="K658" i="16"/>
  <c r="J658" i="16"/>
  <c r="I658" i="16"/>
  <c r="H658" i="16"/>
  <c r="G658" i="16"/>
  <c r="F658" i="16"/>
  <c r="E658" i="16"/>
  <c r="D658" i="16"/>
  <c r="C658" i="16"/>
  <c r="B658" i="16"/>
  <c r="AF657" i="16"/>
  <c r="AE657" i="16"/>
  <c r="AD657" i="16"/>
  <c r="AC657" i="16"/>
  <c r="AA657" i="16"/>
  <c r="Z657" i="16"/>
  <c r="Y657" i="16"/>
  <c r="X657" i="16"/>
  <c r="W657" i="16"/>
  <c r="V657" i="16"/>
  <c r="U657" i="16"/>
  <c r="T657" i="16"/>
  <c r="S657" i="16"/>
  <c r="R657" i="16"/>
  <c r="Q657" i="16"/>
  <c r="P657" i="16"/>
  <c r="O657" i="16"/>
  <c r="N657" i="16"/>
  <c r="M657" i="16"/>
  <c r="L657" i="16"/>
  <c r="K657" i="16"/>
  <c r="J657" i="16"/>
  <c r="I657" i="16"/>
  <c r="H657" i="16"/>
  <c r="G657" i="16"/>
  <c r="F657" i="16"/>
  <c r="E657" i="16"/>
  <c r="D657" i="16"/>
  <c r="C657" i="16"/>
  <c r="B657" i="16"/>
  <c r="AF656" i="16"/>
  <c r="AE656" i="16"/>
  <c r="AD656" i="16"/>
  <c r="AC656" i="16"/>
  <c r="AA656" i="16"/>
  <c r="Z656" i="16"/>
  <c r="Y656" i="16"/>
  <c r="X656" i="16"/>
  <c r="W656" i="16"/>
  <c r="V656" i="16"/>
  <c r="U656" i="16"/>
  <c r="T656" i="16"/>
  <c r="S656" i="16"/>
  <c r="R656" i="16"/>
  <c r="Q656" i="16"/>
  <c r="P656" i="16"/>
  <c r="O656" i="16"/>
  <c r="N656" i="16"/>
  <c r="M656" i="16"/>
  <c r="L656" i="16"/>
  <c r="K656" i="16"/>
  <c r="J656" i="16"/>
  <c r="I656" i="16"/>
  <c r="H656" i="16"/>
  <c r="G656" i="16"/>
  <c r="F656" i="16"/>
  <c r="E656" i="16"/>
  <c r="D656" i="16"/>
  <c r="C656" i="16"/>
  <c r="B656" i="16"/>
  <c r="AF655" i="16"/>
  <c r="AE655" i="16"/>
  <c r="AD655" i="16"/>
  <c r="AC655" i="16"/>
  <c r="AA655" i="16"/>
  <c r="Z655" i="16"/>
  <c r="Y655" i="16"/>
  <c r="X655" i="16"/>
  <c r="W655" i="16"/>
  <c r="V655" i="16"/>
  <c r="U655" i="16"/>
  <c r="T655" i="16"/>
  <c r="S655" i="16"/>
  <c r="R655" i="16"/>
  <c r="Q655" i="16"/>
  <c r="P655" i="16"/>
  <c r="O655" i="16"/>
  <c r="N655" i="16"/>
  <c r="M655" i="16"/>
  <c r="L655" i="16"/>
  <c r="K655" i="16"/>
  <c r="J655" i="16"/>
  <c r="I655" i="16"/>
  <c r="H655" i="16"/>
  <c r="G655" i="16"/>
  <c r="F655" i="16"/>
  <c r="E655" i="16"/>
  <c r="D655" i="16"/>
  <c r="C655" i="16"/>
  <c r="B655" i="16"/>
  <c r="AF654" i="16"/>
  <c r="AE654" i="16"/>
  <c r="AD654" i="16"/>
  <c r="AC654" i="16"/>
  <c r="AA654" i="16"/>
  <c r="Z654" i="16"/>
  <c r="Y654" i="16"/>
  <c r="X654" i="16"/>
  <c r="W654" i="16"/>
  <c r="V654" i="16"/>
  <c r="U654" i="16"/>
  <c r="T654" i="16"/>
  <c r="S654" i="16"/>
  <c r="R654" i="16"/>
  <c r="Q654" i="16"/>
  <c r="P654" i="16"/>
  <c r="O654" i="16"/>
  <c r="N654" i="16"/>
  <c r="M654" i="16"/>
  <c r="L654" i="16"/>
  <c r="K654" i="16"/>
  <c r="J654" i="16"/>
  <c r="I654" i="16"/>
  <c r="H654" i="16"/>
  <c r="G654" i="16"/>
  <c r="F654" i="16"/>
  <c r="E654" i="16"/>
  <c r="D654" i="16"/>
  <c r="C654" i="16"/>
  <c r="B654" i="16"/>
  <c r="AF653" i="16"/>
  <c r="AE653" i="16"/>
  <c r="AD653" i="16"/>
  <c r="AC653" i="16"/>
  <c r="AA653" i="16"/>
  <c r="Z653" i="16"/>
  <c r="Y653" i="16"/>
  <c r="X653" i="16"/>
  <c r="W653" i="16"/>
  <c r="V653" i="16"/>
  <c r="U653" i="16"/>
  <c r="T653" i="16"/>
  <c r="S653" i="16"/>
  <c r="R653" i="16"/>
  <c r="Q653" i="16"/>
  <c r="P653" i="16"/>
  <c r="O653" i="16"/>
  <c r="N653" i="16"/>
  <c r="M653" i="16"/>
  <c r="L653" i="16"/>
  <c r="K653" i="16"/>
  <c r="J653" i="16"/>
  <c r="I653" i="16"/>
  <c r="H653" i="16"/>
  <c r="G653" i="16"/>
  <c r="F653" i="16"/>
  <c r="E653" i="16"/>
  <c r="D653" i="16"/>
  <c r="C653" i="16"/>
  <c r="B653" i="16"/>
  <c r="AF652" i="16"/>
  <c r="AE652" i="16"/>
  <c r="AD652" i="16"/>
  <c r="AC652" i="16"/>
  <c r="AA652" i="16"/>
  <c r="Z652" i="16"/>
  <c r="Y652" i="16"/>
  <c r="X652" i="16"/>
  <c r="W652" i="16"/>
  <c r="V652" i="16"/>
  <c r="U652" i="16"/>
  <c r="T652" i="16"/>
  <c r="S652" i="16"/>
  <c r="R652" i="16"/>
  <c r="Q652" i="16"/>
  <c r="P652" i="16"/>
  <c r="O652" i="16"/>
  <c r="N652" i="16"/>
  <c r="M652" i="16"/>
  <c r="L652" i="16"/>
  <c r="K652" i="16"/>
  <c r="J652" i="16"/>
  <c r="I652" i="16"/>
  <c r="H652" i="16"/>
  <c r="G652" i="16"/>
  <c r="F652" i="16"/>
  <c r="E652" i="16"/>
  <c r="D652" i="16"/>
  <c r="C652" i="16"/>
  <c r="B652" i="16"/>
  <c r="AF651" i="16"/>
  <c r="AE651" i="16"/>
  <c r="AD651" i="16"/>
  <c r="AC651" i="16"/>
  <c r="AA651" i="16"/>
  <c r="Z651" i="16"/>
  <c r="Y651" i="16"/>
  <c r="X651" i="16"/>
  <c r="W651" i="16"/>
  <c r="V651" i="16"/>
  <c r="U651" i="16"/>
  <c r="T651" i="16"/>
  <c r="S651" i="16"/>
  <c r="R651" i="16"/>
  <c r="Q651" i="16"/>
  <c r="P651" i="16"/>
  <c r="O651" i="16"/>
  <c r="N651" i="16"/>
  <c r="M651" i="16"/>
  <c r="L651" i="16"/>
  <c r="K651" i="16"/>
  <c r="J651" i="16"/>
  <c r="I651" i="16"/>
  <c r="H651" i="16"/>
  <c r="G651" i="16"/>
  <c r="F651" i="16"/>
  <c r="E651" i="16"/>
  <c r="D651" i="16"/>
  <c r="C651" i="16"/>
  <c r="B651" i="16"/>
  <c r="AF650" i="16"/>
  <c r="AE650" i="16"/>
  <c r="AD650" i="16"/>
  <c r="AC650" i="16"/>
  <c r="AA650" i="16"/>
  <c r="Z650" i="16"/>
  <c r="Y650" i="16"/>
  <c r="X650" i="16"/>
  <c r="W650" i="16"/>
  <c r="V650" i="16"/>
  <c r="U650" i="16"/>
  <c r="T650" i="16"/>
  <c r="S650" i="16"/>
  <c r="R650" i="16"/>
  <c r="Q650" i="16"/>
  <c r="P650" i="16"/>
  <c r="O650" i="16"/>
  <c r="N650" i="16"/>
  <c r="M650" i="16"/>
  <c r="L650" i="16"/>
  <c r="K650" i="16"/>
  <c r="J650" i="16"/>
  <c r="I650" i="16"/>
  <c r="H650" i="16"/>
  <c r="G650" i="16"/>
  <c r="F650" i="16"/>
  <c r="E650" i="16"/>
  <c r="D650" i="16"/>
  <c r="C650" i="16"/>
  <c r="B650" i="16"/>
  <c r="AF649" i="16"/>
  <c r="AE649" i="16"/>
  <c r="AD649" i="16"/>
  <c r="AC649" i="16"/>
  <c r="AA649" i="16"/>
  <c r="Z649" i="16"/>
  <c r="Y649" i="16"/>
  <c r="X649" i="16"/>
  <c r="W649" i="16"/>
  <c r="V649" i="16"/>
  <c r="U649" i="16"/>
  <c r="T649" i="16"/>
  <c r="S649" i="16"/>
  <c r="R649" i="16"/>
  <c r="Q649" i="16"/>
  <c r="P649" i="16"/>
  <c r="O649" i="16"/>
  <c r="N649" i="16"/>
  <c r="M649" i="16"/>
  <c r="L649" i="16"/>
  <c r="K649" i="16"/>
  <c r="J649" i="16"/>
  <c r="I649" i="16"/>
  <c r="H649" i="16"/>
  <c r="G649" i="16"/>
  <c r="F649" i="16"/>
  <c r="E649" i="16"/>
  <c r="D649" i="16"/>
  <c r="C649" i="16"/>
  <c r="B649" i="16"/>
  <c r="AF648" i="16"/>
  <c r="AE648" i="16"/>
  <c r="AD648" i="16"/>
  <c r="AC648" i="16"/>
  <c r="AA648" i="16"/>
  <c r="Z648" i="16"/>
  <c r="Y648" i="16"/>
  <c r="X648" i="16"/>
  <c r="W648" i="16"/>
  <c r="V648" i="16"/>
  <c r="U648" i="16"/>
  <c r="T648" i="16"/>
  <c r="S648" i="16"/>
  <c r="R648" i="16"/>
  <c r="Q648" i="16"/>
  <c r="P648" i="16"/>
  <c r="O648" i="16"/>
  <c r="N648" i="16"/>
  <c r="M648" i="16"/>
  <c r="L648" i="16"/>
  <c r="K648" i="16"/>
  <c r="J648" i="16"/>
  <c r="I648" i="16"/>
  <c r="H648" i="16"/>
  <c r="G648" i="16"/>
  <c r="F648" i="16"/>
  <c r="E648" i="16"/>
  <c r="D648" i="16"/>
  <c r="C648" i="16"/>
  <c r="B648" i="16"/>
  <c r="AF647" i="16"/>
  <c r="AE647" i="16"/>
  <c r="AD647" i="16"/>
  <c r="AC647" i="16"/>
  <c r="AA647" i="16"/>
  <c r="Z647" i="16"/>
  <c r="Y647" i="16"/>
  <c r="X647" i="16"/>
  <c r="W647" i="16"/>
  <c r="V647" i="16"/>
  <c r="U647" i="16"/>
  <c r="T647" i="16"/>
  <c r="S647" i="16"/>
  <c r="R647" i="16"/>
  <c r="Q647" i="16"/>
  <c r="P647" i="16"/>
  <c r="O647" i="16"/>
  <c r="N647" i="16"/>
  <c r="M647" i="16"/>
  <c r="L647" i="16"/>
  <c r="K647" i="16"/>
  <c r="J647" i="16"/>
  <c r="I647" i="16"/>
  <c r="H647" i="16"/>
  <c r="G647" i="16"/>
  <c r="F647" i="16"/>
  <c r="E647" i="16"/>
  <c r="D647" i="16"/>
  <c r="C647" i="16"/>
  <c r="B647" i="16"/>
  <c r="AF646" i="16"/>
  <c r="AE646" i="16"/>
  <c r="AD646" i="16"/>
  <c r="AC646" i="16"/>
  <c r="AA646" i="16"/>
  <c r="Z646" i="16"/>
  <c r="Y646" i="16"/>
  <c r="X646" i="16"/>
  <c r="W646" i="16"/>
  <c r="V646" i="16"/>
  <c r="U646" i="16"/>
  <c r="T646" i="16"/>
  <c r="S646" i="16"/>
  <c r="R646" i="16"/>
  <c r="Q646" i="16"/>
  <c r="P646" i="16"/>
  <c r="O646" i="16"/>
  <c r="N646" i="16"/>
  <c r="M646" i="16"/>
  <c r="L646" i="16"/>
  <c r="K646" i="16"/>
  <c r="J646" i="16"/>
  <c r="I646" i="16"/>
  <c r="H646" i="16"/>
  <c r="G646" i="16"/>
  <c r="F646" i="16"/>
  <c r="E646" i="16"/>
  <c r="D646" i="16"/>
  <c r="C646" i="16"/>
  <c r="B646" i="16"/>
  <c r="AF645" i="16"/>
  <c r="AE645" i="16"/>
  <c r="AD645" i="16"/>
  <c r="AC645" i="16"/>
  <c r="AA645" i="16"/>
  <c r="Z645" i="16"/>
  <c r="Y645" i="16"/>
  <c r="X645" i="16"/>
  <c r="W645" i="16"/>
  <c r="V645" i="16"/>
  <c r="U645" i="16"/>
  <c r="T645" i="16"/>
  <c r="S645" i="16"/>
  <c r="R645" i="16"/>
  <c r="Q645" i="16"/>
  <c r="P645" i="16"/>
  <c r="O645" i="16"/>
  <c r="N645" i="16"/>
  <c r="M645" i="16"/>
  <c r="L645" i="16"/>
  <c r="K645" i="16"/>
  <c r="J645" i="16"/>
  <c r="I645" i="16"/>
  <c r="H645" i="16"/>
  <c r="G645" i="16"/>
  <c r="F645" i="16"/>
  <c r="E645" i="16"/>
  <c r="D645" i="16"/>
  <c r="C645" i="16"/>
  <c r="B645" i="16"/>
  <c r="AF644" i="16"/>
  <c r="AE644" i="16"/>
  <c r="AD644" i="16"/>
  <c r="AC644" i="16"/>
  <c r="AA644" i="16"/>
  <c r="Z644" i="16"/>
  <c r="Y644" i="16"/>
  <c r="X644" i="16"/>
  <c r="W644" i="16"/>
  <c r="V644" i="16"/>
  <c r="U644" i="16"/>
  <c r="T644" i="16"/>
  <c r="S644" i="16"/>
  <c r="R644" i="16"/>
  <c r="Q644" i="16"/>
  <c r="P644" i="16"/>
  <c r="O644" i="16"/>
  <c r="N644" i="16"/>
  <c r="M644" i="16"/>
  <c r="L644" i="16"/>
  <c r="K644" i="16"/>
  <c r="J644" i="16"/>
  <c r="I644" i="16"/>
  <c r="H644" i="16"/>
  <c r="G644" i="16"/>
  <c r="F644" i="16"/>
  <c r="E644" i="16"/>
  <c r="D644" i="16"/>
  <c r="C644" i="16"/>
  <c r="B644" i="16"/>
  <c r="AF643" i="16"/>
  <c r="AE643" i="16"/>
  <c r="AD643" i="16"/>
  <c r="AC643" i="16"/>
  <c r="AA643" i="16"/>
  <c r="Z643" i="16"/>
  <c r="Y643" i="16"/>
  <c r="X643" i="16"/>
  <c r="W643" i="16"/>
  <c r="V643" i="16"/>
  <c r="U643" i="16"/>
  <c r="T643" i="16"/>
  <c r="S643" i="16"/>
  <c r="R643" i="16"/>
  <c r="Q643" i="16"/>
  <c r="P643" i="16"/>
  <c r="O643" i="16"/>
  <c r="N643" i="16"/>
  <c r="M643" i="16"/>
  <c r="L643" i="16"/>
  <c r="K643" i="16"/>
  <c r="J643" i="16"/>
  <c r="I643" i="16"/>
  <c r="H643" i="16"/>
  <c r="G643" i="16"/>
  <c r="F643" i="16"/>
  <c r="E643" i="16"/>
  <c r="D643" i="16"/>
  <c r="C643" i="16"/>
  <c r="B643" i="16"/>
  <c r="AF642" i="16"/>
  <c r="AE642" i="16"/>
  <c r="AD642" i="16"/>
  <c r="AC642" i="16"/>
  <c r="AA642" i="16"/>
  <c r="Z642" i="16"/>
  <c r="Y642" i="16"/>
  <c r="X642" i="16"/>
  <c r="W642" i="16"/>
  <c r="V642" i="16"/>
  <c r="U642" i="16"/>
  <c r="T642" i="16"/>
  <c r="S642" i="16"/>
  <c r="R642" i="16"/>
  <c r="Q642" i="16"/>
  <c r="P642" i="16"/>
  <c r="O642" i="16"/>
  <c r="N642" i="16"/>
  <c r="M642" i="16"/>
  <c r="L642" i="16"/>
  <c r="K642" i="16"/>
  <c r="J642" i="16"/>
  <c r="I642" i="16"/>
  <c r="H642" i="16"/>
  <c r="G642" i="16"/>
  <c r="F642" i="16"/>
  <c r="E642" i="16"/>
  <c r="D642" i="16"/>
  <c r="C642" i="16"/>
  <c r="B642" i="16"/>
  <c r="AF641" i="16"/>
  <c r="AE641" i="16"/>
  <c r="AD641" i="16"/>
  <c r="AC641" i="16"/>
  <c r="AA641" i="16"/>
  <c r="Z641" i="16"/>
  <c r="Y641" i="16"/>
  <c r="X641" i="16"/>
  <c r="W641" i="16"/>
  <c r="V641" i="16"/>
  <c r="U641" i="16"/>
  <c r="T641" i="16"/>
  <c r="S641" i="16"/>
  <c r="R641" i="16"/>
  <c r="Q641" i="16"/>
  <c r="P641" i="16"/>
  <c r="O641" i="16"/>
  <c r="N641" i="16"/>
  <c r="M641" i="16"/>
  <c r="L641" i="16"/>
  <c r="K641" i="16"/>
  <c r="J641" i="16"/>
  <c r="I641" i="16"/>
  <c r="H641" i="16"/>
  <c r="G641" i="16"/>
  <c r="F641" i="16"/>
  <c r="E641" i="16"/>
  <c r="D641" i="16"/>
  <c r="C641" i="16"/>
  <c r="B641" i="16"/>
  <c r="AF640" i="16"/>
  <c r="AE640" i="16"/>
  <c r="AD640" i="16"/>
  <c r="AC640" i="16"/>
  <c r="AA640" i="16"/>
  <c r="Z640" i="16"/>
  <c r="Y640" i="16"/>
  <c r="X640" i="16"/>
  <c r="W640" i="16"/>
  <c r="V640" i="16"/>
  <c r="U640" i="16"/>
  <c r="T640" i="16"/>
  <c r="S640" i="16"/>
  <c r="R640" i="16"/>
  <c r="Q640" i="16"/>
  <c r="P640" i="16"/>
  <c r="O640" i="16"/>
  <c r="N640" i="16"/>
  <c r="M640" i="16"/>
  <c r="L640" i="16"/>
  <c r="K640" i="16"/>
  <c r="J640" i="16"/>
  <c r="I640" i="16"/>
  <c r="H640" i="16"/>
  <c r="G640" i="16"/>
  <c r="F640" i="16"/>
  <c r="E640" i="16"/>
  <c r="D640" i="16"/>
  <c r="C640" i="16"/>
  <c r="B640" i="16"/>
  <c r="AF639" i="16"/>
  <c r="AE639" i="16"/>
  <c r="AD639" i="16"/>
  <c r="AC639" i="16"/>
  <c r="AA639" i="16"/>
  <c r="Z639" i="16"/>
  <c r="Y639" i="16"/>
  <c r="X639" i="16"/>
  <c r="W639" i="16"/>
  <c r="V639" i="16"/>
  <c r="U639" i="16"/>
  <c r="T639" i="16"/>
  <c r="S639" i="16"/>
  <c r="R639" i="16"/>
  <c r="Q639" i="16"/>
  <c r="P639" i="16"/>
  <c r="O639" i="16"/>
  <c r="N639" i="16"/>
  <c r="M639" i="16"/>
  <c r="L639" i="16"/>
  <c r="K639" i="16"/>
  <c r="J639" i="16"/>
  <c r="I639" i="16"/>
  <c r="H639" i="16"/>
  <c r="G639" i="16"/>
  <c r="F639" i="16"/>
  <c r="E639" i="16"/>
  <c r="D639" i="16"/>
  <c r="C639" i="16"/>
  <c r="B639" i="16"/>
  <c r="AF638" i="16"/>
  <c r="AE638" i="16"/>
  <c r="AD638" i="16"/>
  <c r="AC638" i="16"/>
  <c r="AA638" i="16"/>
  <c r="Z638" i="16"/>
  <c r="Y638" i="16"/>
  <c r="X638" i="16"/>
  <c r="W638" i="16"/>
  <c r="V638" i="16"/>
  <c r="U638" i="16"/>
  <c r="T638" i="16"/>
  <c r="S638" i="16"/>
  <c r="R638" i="16"/>
  <c r="Q638" i="16"/>
  <c r="P638" i="16"/>
  <c r="O638" i="16"/>
  <c r="N638" i="16"/>
  <c r="M638" i="16"/>
  <c r="L638" i="16"/>
  <c r="K638" i="16"/>
  <c r="J638" i="16"/>
  <c r="I638" i="16"/>
  <c r="H638" i="16"/>
  <c r="G638" i="16"/>
  <c r="F638" i="16"/>
  <c r="E638" i="16"/>
  <c r="D638" i="16"/>
  <c r="C638" i="16"/>
  <c r="B638" i="16"/>
  <c r="AF637" i="16"/>
  <c r="AE637" i="16"/>
  <c r="AD637" i="16"/>
  <c r="AC637" i="16"/>
  <c r="AA637" i="16"/>
  <c r="Z637" i="16"/>
  <c r="Y637" i="16"/>
  <c r="X637" i="16"/>
  <c r="W637" i="16"/>
  <c r="V637" i="16"/>
  <c r="U637" i="16"/>
  <c r="T637" i="16"/>
  <c r="S637" i="16"/>
  <c r="R637" i="16"/>
  <c r="Q637" i="16"/>
  <c r="P637" i="16"/>
  <c r="O637" i="16"/>
  <c r="N637" i="16"/>
  <c r="M637" i="16"/>
  <c r="L637" i="16"/>
  <c r="K637" i="16"/>
  <c r="J637" i="16"/>
  <c r="I637" i="16"/>
  <c r="H637" i="16"/>
  <c r="G637" i="16"/>
  <c r="F637" i="16"/>
  <c r="E637" i="16"/>
  <c r="D637" i="16"/>
  <c r="C637" i="16"/>
  <c r="B637" i="16"/>
  <c r="AF636" i="16"/>
  <c r="AE636" i="16"/>
  <c r="AD636" i="16"/>
  <c r="AC636" i="16"/>
  <c r="AA636" i="16"/>
  <c r="Z636" i="16"/>
  <c r="Y636" i="16"/>
  <c r="X636" i="16"/>
  <c r="W636" i="16"/>
  <c r="V636" i="16"/>
  <c r="U636" i="16"/>
  <c r="T636" i="16"/>
  <c r="S636" i="16"/>
  <c r="R636" i="16"/>
  <c r="Q636" i="16"/>
  <c r="P636" i="16"/>
  <c r="O636" i="16"/>
  <c r="N636" i="16"/>
  <c r="M636" i="16"/>
  <c r="L636" i="16"/>
  <c r="K636" i="16"/>
  <c r="J636" i="16"/>
  <c r="I636" i="16"/>
  <c r="H636" i="16"/>
  <c r="G636" i="16"/>
  <c r="F636" i="16"/>
  <c r="E636" i="16"/>
  <c r="D636" i="16"/>
  <c r="C636" i="16"/>
  <c r="B636" i="16"/>
  <c r="AF635" i="16"/>
  <c r="AE635" i="16"/>
  <c r="AD635" i="16"/>
  <c r="AC635" i="16"/>
  <c r="AA635" i="16"/>
  <c r="Z635" i="16"/>
  <c r="Y635" i="16"/>
  <c r="X635" i="16"/>
  <c r="W635" i="16"/>
  <c r="V635" i="16"/>
  <c r="U635" i="16"/>
  <c r="T635" i="16"/>
  <c r="S635" i="16"/>
  <c r="R635" i="16"/>
  <c r="Q635" i="16"/>
  <c r="P635" i="16"/>
  <c r="O635" i="16"/>
  <c r="N635" i="16"/>
  <c r="M635" i="16"/>
  <c r="L635" i="16"/>
  <c r="K635" i="16"/>
  <c r="J635" i="16"/>
  <c r="I635" i="16"/>
  <c r="H635" i="16"/>
  <c r="G635" i="16"/>
  <c r="F635" i="16"/>
  <c r="E635" i="16"/>
  <c r="D635" i="16"/>
  <c r="C635" i="16"/>
  <c r="B635" i="16"/>
  <c r="AF634" i="16"/>
  <c r="AE634" i="16"/>
  <c r="AD634" i="16"/>
  <c r="AC634" i="16"/>
  <c r="AA634" i="16"/>
  <c r="Z634" i="16"/>
  <c r="Y634" i="16"/>
  <c r="X634" i="16"/>
  <c r="W634" i="16"/>
  <c r="V634" i="16"/>
  <c r="U634" i="16"/>
  <c r="T634" i="16"/>
  <c r="S634" i="16"/>
  <c r="R634" i="16"/>
  <c r="Q634" i="16"/>
  <c r="P634" i="16"/>
  <c r="O634" i="16"/>
  <c r="N634" i="16"/>
  <c r="M634" i="16"/>
  <c r="L634" i="16"/>
  <c r="K634" i="16"/>
  <c r="J634" i="16"/>
  <c r="I634" i="16"/>
  <c r="H634" i="16"/>
  <c r="G634" i="16"/>
  <c r="F634" i="16"/>
  <c r="E634" i="16"/>
  <c r="D634" i="16"/>
  <c r="C634" i="16"/>
  <c r="B634" i="16"/>
  <c r="AF633" i="16"/>
  <c r="AE633" i="16"/>
  <c r="AD633" i="16"/>
  <c r="AC633" i="16"/>
  <c r="AA633" i="16"/>
  <c r="Z633" i="16"/>
  <c r="Y633" i="16"/>
  <c r="X633" i="16"/>
  <c r="W633" i="16"/>
  <c r="V633" i="16"/>
  <c r="U633" i="16"/>
  <c r="T633" i="16"/>
  <c r="S633" i="16"/>
  <c r="R633" i="16"/>
  <c r="Q633" i="16"/>
  <c r="P633" i="16"/>
  <c r="O633" i="16"/>
  <c r="N633" i="16"/>
  <c r="M633" i="16"/>
  <c r="L633" i="16"/>
  <c r="K633" i="16"/>
  <c r="J633" i="16"/>
  <c r="I633" i="16"/>
  <c r="H633" i="16"/>
  <c r="G633" i="16"/>
  <c r="F633" i="16"/>
  <c r="E633" i="16"/>
  <c r="D633" i="16"/>
  <c r="C633" i="16"/>
  <c r="B633" i="16"/>
  <c r="AF632" i="16"/>
  <c r="AE632" i="16"/>
  <c r="AD632" i="16"/>
  <c r="AC632" i="16"/>
  <c r="AA632" i="16"/>
  <c r="Z632" i="16"/>
  <c r="Y632" i="16"/>
  <c r="X632" i="16"/>
  <c r="W632" i="16"/>
  <c r="V632" i="16"/>
  <c r="U632" i="16"/>
  <c r="T632" i="16"/>
  <c r="S632" i="16"/>
  <c r="R632" i="16"/>
  <c r="Q632" i="16"/>
  <c r="P632" i="16"/>
  <c r="O632" i="16"/>
  <c r="N632" i="16"/>
  <c r="M632" i="16"/>
  <c r="L632" i="16"/>
  <c r="K632" i="16"/>
  <c r="J632" i="16"/>
  <c r="I632" i="16"/>
  <c r="H632" i="16"/>
  <c r="G632" i="16"/>
  <c r="F632" i="16"/>
  <c r="E632" i="16"/>
  <c r="D632" i="16"/>
  <c r="C632" i="16"/>
  <c r="B632" i="16"/>
  <c r="AF631" i="16"/>
  <c r="AE631" i="16"/>
  <c r="AD631" i="16"/>
  <c r="AC631" i="16"/>
  <c r="AA631" i="16"/>
  <c r="Z631" i="16"/>
  <c r="Y631" i="16"/>
  <c r="X631" i="16"/>
  <c r="W631" i="16"/>
  <c r="V631" i="16"/>
  <c r="U631" i="16"/>
  <c r="T631" i="16"/>
  <c r="S631" i="16"/>
  <c r="R631" i="16"/>
  <c r="Q631" i="16"/>
  <c r="P631" i="16"/>
  <c r="O631" i="16"/>
  <c r="N631" i="16"/>
  <c r="M631" i="16"/>
  <c r="L631" i="16"/>
  <c r="K631" i="16"/>
  <c r="J631" i="16"/>
  <c r="I631" i="16"/>
  <c r="H631" i="16"/>
  <c r="G631" i="16"/>
  <c r="F631" i="16"/>
  <c r="E631" i="16"/>
  <c r="D631" i="16"/>
  <c r="C631" i="16"/>
  <c r="B631" i="16"/>
  <c r="AF630" i="16"/>
  <c r="AE630" i="16"/>
  <c r="AD630" i="16"/>
  <c r="AC630" i="16"/>
  <c r="AA630" i="16"/>
  <c r="Z630" i="16"/>
  <c r="Y630" i="16"/>
  <c r="X630" i="16"/>
  <c r="W630" i="16"/>
  <c r="V630" i="16"/>
  <c r="U630" i="16"/>
  <c r="T630" i="16"/>
  <c r="S630" i="16"/>
  <c r="R630" i="16"/>
  <c r="Q630" i="16"/>
  <c r="P630" i="16"/>
  <c r="O630" i="16"/>
  <c r="N630" i="16"/>
  <c r="M630" i="16"/>
  <c r="L630" i="16"/>
  <c r="K630" i="16"/>
  <c r="J630" i="16"/>
  <c r="I630" i="16"/>
  <c r="H630" i="16"/>
  <c r="G630" i="16"/>
  <c r="F630" i="16"/>
  <c r="E630" i="16"/>
  <c r="D630" i="16"/>
  <c r="C630" i="16"/>
  <c r="B630" i="16"/>
  <c r="AF629" i="16"/>
  <c r="AE629" i="16"/>
  <c r="AD629" i="16"/>
  <c r="AC629" i="16"/>
  <c r="AA629" i="16"/>
  <c r="Z629" i="16"/>
  <c r="Y629" i="16"/>
  <c r="X629" i="16"/>
  <c r="W629" i="16"/>
  <c r="V629" i="16"/>
  <c r="U629" i="16"/>
  <c r="T629" i="16"/>
  <c r="S629" i="16"/>
  <c r="R629" i="16"/>
  <c r="Q629" i="16"/>
  <c r="P629" i="16"/>
  <c r="O629" i="16"/>
  <c r="N629" i="16"/>
  <c r="M629" i="16"/>
  <c r="L629" i="16"/>
  <c r="K629" i="16"/>
  <c r="J629" i="16"/>
  <c r="I629" i="16"/>
  <c r="H629" i="16"/>
  <c r="G629" i="16"/>
  <c r="F629" i="16"/>
  <c r="E629" i="16"/>
  <c r="D629" i="16"/>
  <c r="C629" i="16"/>
  <c r="B629" i="16"/>
  <c r="AF628" i="16"/>
  <c r="AE628" i="16"/>
  <c r="AD628" i="16"/>
  <c r="AC628" i="16"/>
  <c r="AA628" i="16"/>
  <c r="Z628" i="16"/>
  <c r="Y628" i="16"/>
  <c r="X628" i="16"/>
  <c r="W628" i="16"/>
  <c r="V628" i="16"/>
  <c r="U628" i="16"/>
  <c r="T628" i="16"/>
  <c r="S628" i="16"/>
  <c r="R628" i="16"/>
  <c r="Q628" i="16"/>
  <c r="P628" i="16"/>
  <c r="O628" i="16"/>
  <c r="N628" i="16"/>
  <c r="M628" i="16"/>
  <c r="L628" i="16"/>
  <c r="K628" i="16"/>
  <c r="J628" i="16"/>
  <c r="I628" i="16"/>
  <c r="H628" i="16"/>
  <c r="G628" i="16"/>
  <c r="F628" i="16"/>
  <c r="E628" i="16"/>
  <c r="D628" i="16"/>
  <c r="C628" i="16"/>
  <c r="B628" i="16"/>
  <c r="AF627" i="16"/>
  <c r="AE627" i="16"/>
  <c r="AD627" i="16"/>
  <c r="AC627" i="16"/>
  <c r="AA627" i="16"/>
  <c r="Z627" i="16"/>
  <c r="Y627" i="16"/>
  <c r="X627" i="16"/>
  <c r="W627" i="16"/>
  <c r="V627" i="16"/>
  <c r="U627" i="16"/>
  <c r="T627" i="16"/>
  <c r="S627" i="16"/>
  <c r="R627" i="16"/>
  <c r="Q627" i="16"/>
  <c r="P627" i="16"/>
  <c r="O627" i="16"/>
  <c r="N627" i="16"/>
  <c r="M627" i="16"/>
  <c r="L627" i="16"/>
  <c r="K627" i="16"/>
  <c r="J627" i="16"/>
  <c r="I627" i="16"/>
  <c r="H627" i="16"/>
  <c r="G627" i="16"/>
  <c r="F627" i="16"/>
  <c r="E627" i="16"/>
  <c r="D627" i="16"/>
  <c r="C627" i="16"/>
  <c r="B627" i="16"/>
  <c r="AF626" i="16"/>
  <c r="AE626" i="16"/>
  <c r="AD626" i="16"/>
  <c r="AC626" i="16"/>
  <c r="AA626" i="16"/>
  <c r="Z626" i="16"/>
  <c r="Y626" i="16"/>
  <c r="X626" i="16"/>
  <c r="W626" i="16"/>
  <c r="V626" i="16"/>
  <c r="U626" i="16"/>
  <c r="T626" i="16"/>
  <c r="S626" i="16"/>
  <c r="R626" i="16"/>
  <c r="Q626" i="16"/>
  <c r="P626" i="16"/>
  <c r="O626" i="16"/>
  <c r="N626" i="16"/>
  <c r="M626" i="16"/>
  <c r="L626" i="16"/>
  <c r="K626" i="16"/>
  <c r="J626" i="16"/>
  <c r="I626" i="16"/>
  <c r="H626" i="16"/>
  <c r="G626" i="16"/>
  <c r="F626" i="16"/>
  <c r="E626" i="16"/>
  <c r="D626" i="16"/>
  <c r="C626" i="16"/>
  <c r="B626" i="16"/>
  <c r="AF625" i="16"/>
  <c r="AE625" i="16"/>
  <c r="AD625" i="16"/>
  <c r="AC625" i="16"/>
  <c r="AA625" i="16"/>
  <c r="Z625" i="16"/>
  <c r="Y625" i="16"/>
  <c r="X625" i="16"/>
  <c r="W625" i="16"/>
  <c r="V625" i="16"/>
  <c r="U625" i="16"/>
  <c r="T625" i="16"/>
  <c r="S625" i="16"/>
  <c r="R625" i="16"/>
  <c r="Q625" i="16"/>
  <c r="P625" i="16"/>
  <c r="O625" i="16"/>
  <c r="N625" i="16"/>
  <c r="M625" i="16"/>
  <c r="L625" i="16"/>
  <c r="K625" i="16"/>
  <c r="J625" i="16"/>
  <c r="I625" i="16"/>
  <c r="H625" i="16"/>
  <c r="G625" i="16"/>
  <c r="F625" i="16"/>
  <c r="E625" i="16"/>
  <c r="D625" i="16"/>
  <c r="C625" i="16"/>
  <c r="B625" i="16"/>
  <c r="AF624" i="16"/>
  <c r="AE624" i="16"/>
  <c r="AD624" i="16"/>
  <c r="AC624" i="16"/>
  <c r="AA624" i="16"/>
  <c r="Z624" i="16"/>
  <c r="Y624" i="16"/>
  <c r="X624" i="16"/>
  <c r="W624" i="16"/>
  <c r="V624" i="16"/>
  <c r="U624" i="16"/>
  <c r="T624" i="16"/>
  <c r="S624" i="16"/>
  <c r="R624" i="16"/>
  <c r="Q624" i="16"/>
  <c r="P624" i="16"/>
  <c r="O624" i="16"/>
  <c r="N624" i="16"/>
  <c r="M624" i="16"/>
  <c r="L624" i="16"/>
  <c r="K624" i="16"/>
  <c r="J624" i="16"/>
  <c r="I624" i="16"/>
  <c r="H624" i="16"/>
  <c r="G624" i="16"/>
  <c r="F624" i="16"/>
  <c r="E624" i="16"/>
  <c r="D624" i="16"/>
  <c r="C624" i="16"/>
  <c r="B624" i="16"/>
  <c r="AF623" i="16"/>
  <c r="AE623" i="16"/>
  <c r="AD623" i="16"/>
  <c r="AC623" i="16"/>
  <c r="AA623" i="16"/>
  <c r="Z623" i="16"/>
  <c r="Y623" i="16"/>
  <c r="X623" i="16"/>
  <c r="W623" i="16"/>
  <c r="V623" i="16"/>
  <c r="U623" i="16"/>
  <c r="T623" i="16"/>
  <c r="S623" i="16"/>
  <c r="R623" i="16"/>
  <c r="Q623" i="16"/>
  <c r="P623" i="16"/>
  <c r="O623" i="16"/>
  <c r="N623" i="16"/>
  <c r="M623" i="16"/>
  <c r="L623" i="16"/>
  <c r="K623" i="16"/>
  <c r="J623" i="16"/>
  <c r="I623" i="16"/>
  <c r="H623" i="16"/>
  <c r="G623" i="16"/>
  <c r="F623" i="16"/>
  <c r="E623" i="16"/>
  <c r="D623" i="16"/>
  <c r="C623" i="16"/>
  <c r="B623" i="16"/>
  <c r="AF622" i="16"/>
  <c r="AE622" i="16"/>
  <c r="AD622" i="16"/>
  <c r="AC622" i="16"/>
  <c r="AA622" i="16"/>
  <c r="Z622" i="16"/>
  <c r="Y622" i="16"/>
  <c r="X622" i="16"/>
  <c r="W622" i="16"/>
  <c r="V622" i="16"/>
  <c r="U622" i="16"/>
  <c r="T622" i="16"/>
  <c r="S622" i="16"/>
  <c r="R622" i="16"/>
  <c r="Q622" i="16"/>
  <c r="P622" i="16"/>
  <c r="O622" i="16"/>
  <c r="N622" i="16"/>
  <c r="M622" i="16"/>
  <c r="L622" i="16"/>
  <c r="K622" i="16"/>
  <c r="J622" i="16"/>
  <c r="I622" i="16"/>
  <c r="H622" i="16"/>
  <c r="G622" i="16"/>
  <c r="F622" i="16"/>
  <c r="E622" i="16"/>
  <c r="D622" i="16"/>
  <c r="C622" i="16"/>
  <c r="B622" i="16"/>
  <c r="AF621" i="16"/>
  <c r="AE621" i="16"/>
  <c r="AD621" i="16"/>
  <c r="AC621" i="16"/>
  <c r="AA621" i="16"/>
  <c r="Z621" i="16"/>
  <c r="Y621" i="16"/>
  <c r="X621" i="16"/>
  <c r="W621" i="16"/>
  <c r="V621" i="16"/>
  <c r="U621" i="16"/>
  <c r="T621" i="16"/>
  <c r="S621" i="16"/>
  <c r="R621" i="16"/>
  <c r="Q621" i="16"/>
  <c r="P621" i="16"/>
  <c r="O621" i="16"/>
  <c r="N621" i="16"/>
  <c r="M621" i="16"/>
  <c r="L621" i="16"/>
  <c r="K621" i="16"/>
  <c r="J621" i="16"/>
  <c r="I621" i="16"/>
  <c r="H621" i="16"/>
  <c r="G621" i="16"/>
  <c r="F621" i="16"/>
  <c r="E621" i="16"/>
  <c r="D621" i="16"/>
  <c r="C621" i="16"/>
  <c r="B621" i="16"/>
  <c r="AF620" i="16"/>
  <c r="AE620" i="16"/>
  <c r="AD620" i="16"/>
  <c r="AC620" i="16"/>
  <c r="AA620" i="16"/>
  <c r="Z620" i="16"/>
  <c r="Y620" i="16"/>
  <c r="X620" i="16"/>
  <c r="W620" i="16"/>
  <c r="V620" i="16"/>
  <c r="U620" i="16"/>
  <c r="T620" i="16"/>
  <c r="S620" i="16"/>
  <c r="R620" i="16"/>
  <c r="Q620" i="16"/>
  <c r="P620" i="16"/>
  <c r="O620" i="16"/>
  <c r="N620" i="16"/>
  <c r="M620" i="16"/>
  <c r="L620" i="16"/>
  <c r="K620" i="16"/>
  <c r="J620" i="16"/>
  <c r="I620" i="16"/>
  <c r="H620" i="16"/>
  <c r="G620" i="16"/>
  <c r="F620" i="16"/>
  <c r="E620" i="16"/>
  <c r="D620" i="16"/>
  <c r="C620" i="16"/>
  <c r="B620" i="16"/>
  <c r="AF619" i="16"/>
  <c r="AE619" i="16"/>
  <c r="AD619" i="16"/>
  <c r="AC619" i="16"/>
  <c r="AA619" i="16"/>
  <c r="Z619" i="16"/>
  <c r="Y619" i="16"/>
  <c r="X619" i="16"/>
  <c r="W619" i="16"/>
  <c r="V619" i="16"/>
  <c r="U619" i="16"/>
  <c r="T619" i="16"/>
  <c r="S619" i="16"/>
  <c r="R619" i="16"/>
  <c r="Q619" i="16"/>
  <c r="P619" i="16"/>
  <c r="O619" i="16"/>
  <c r="N619" i="16"/>
  <c r="M619" i="16"/>
  <c r="L619" i="16"/>
  <c r="K619" i="16"/>
  <c r="J619" i="16"/>
  <c r="I619" i="16"/>
  <c r="H619" i="16"/>
  <c r="G619" i="16"/>
  <c r="F619" i="16"/>
  <c r="E619" i="16"/>
  <c r="D619" i="16"/>
  <c r="C619" i="16"/>
  <c r="B619" i="16"/>
  <c r="AF618" i="16"/>
  <c r="AE618" i="16"/>
  <c r="AD618" i="16"/>
  <c r="AC618" i="16"/>
  <c r="AA618" i="16"/>
  <c r="Z618" i="16"/>
  <c r="Y618" i="16"/>
  <c r="X618" i="16"/>
  <c r="W618" i="16"/>
  <c r="V618" i="16"/>
  <c r="U618" i="16"/>
  <c r="T618" i="16"/>
  <c r="S618" i="16"/>
  <c r="R618" i="16"/>
  <c r="Q618" i="16"/>
  <c r="P618" i="16"/>
  <c r="O618" i="16"/>
  <c r="N618" i="16"/>
  <c r="M618" i="16"/>
  <c r="L618" i="16"/>
  <c r="K618" i="16"/>
  <c r="J618" i="16"/>
  <c r="I618" i="16"/>
  <c r="H618" i="16"/>
  <c r="G618" i="16"/>
  <c r="F618" i="16"/>
  <c r="E618" i="16"/>
  <c r="D618" i="16"/>
  <c r="C618" i="16"/>
  <c r="B618" i="16"/>
  <c r="AF617" i="16"/>
  <c r="AE617" i="16"/>
  <c r="AD617" i="16"/>
  <c r="AC617" i="16"/>
  <c r="AA617" i="16"/>
  <c r="Z617" i="16"/>
  <c r="Y617" i="16"/>
  <c r="X617" i="16"/>
  <c r="W617" i="16"/>
  <c r="V617" i="16"/>
  <c r="U617" i="16"/>
  <c r="T617" i="16"/>
  <c r="S617" i="16"/>
  <c r="R617" i="16"/>
  <c r="Q617" i="16"/>
  <c r="P617" i="16"/>
  <c r="O617" i="16"/>
  <c r="N617" i="16"/>
  <c r="M617" i="16"/>
  <c r="L617" i="16"/>
  <c r="K617" i="16"/>
  <c r="J617" i="16"/>
  <c r="I617" i="16"/>
  <c r="H617" i="16"/>
  <c r="G617" i="16"/>
  <c r="F617" i="16"/>
  <c r="E617" i="16"/>
  <c r="D617" i="16"/>
  <c r="C617" i="16"/>
  <c r="B617" i="16"/>
  <c r="AF616" i="16"/>
  <c r="AE616" i="16"/>
  <c r="AD616" i="16"/>
  <c r="AC616" i="16"/>
  <c r="AA616" i="16"/>
  <c r="Z616" i="16"/>
  <c r="Y616" i="16"/>
  <c r="X616" i="16"/>
  <c r="W616" i="16"/>
  <c r="V616" i="16"/>
  <c r="U616" i="16"/>
  <c r="T616" i="16"/>
  <c r="S616" i="16"/>
  <c r="R616" i="16"/>
  <c r="Q616" i="16"/>
  <c r="P616" i="16"/>
  <c r="O616" i="16"/>
  <c r="N616" i="16"/>
  <c r="M616" i="16"/>
  <c r="L616" i="16"/>
  <c r="K616" i="16"/>
  <c r="J616" i="16"/>
  <c r="I616" i="16"/>
  <c r="H616" i="16"/>
  <c r="G616" i="16"/>
  <c r="F616" i="16"/>
  <c r="E616" i="16"/>
  <c r="D616" i="16"/>
  <c r="C616" i="16"/>
  <c r="B616" i="16"/>
  <c r="AF615" i="16"/>
  <c r="AE615" i="16"/>
  <c r="AD615" i="16"/>
  <c r="AC615" i="16"/>
  <c r="AA615" i="16"/>
  <c r="Z615" i="16"/>
  <c r="Y615" i="16"/>
  <c r="X615" i="16"/>
  <c r="W615" i="16"/>
  <c r="V615" i="16"/>
  <c r="U615" i="16"/>
  <c r="T615" i="16"/>
  <c r="S615" i="16"/>
  <c r="R615" i="16"/>
  <c r="Q615" i="16"/>
  <c r="P615" i="16"/>
  <c r="O615" i="16"/>
  <c r="N615" i="16"/>
  <c r="M615" i="16"/>
  <c r="L615" i="16"/>
  <c r="K615" i="16"/>
  <c r="J615" i="16"/>
  <c r="I615" i="16"/>
  <c r="H615" i="16"/>
  <c r="G615" i="16"/>
  <c r="F615" i="16"/>
  <c r="E615" i="16"/>
  <c r="D615" i="16"/>
  <c r="C615" i="16"/>
  <c r="B615" i="16"/>
  <c r="AF614" i="16"/>
  <c r="AE614" i="16"/>
  <c r="AD614" i="16"/>
  <c r="AC614" i="16"/>
  <c r="AA614" i="16"/>
  <c r="Z614" i="16"/>
  <c r="Y614" i="16"/>
  <c r="X614" i="16"/>
  <c r="W614" i="16"/>
  <c r="V614" i="16"/>
  <c r="U614" i="16"/>
  <c r="T614" i="16"/>
  <c r="S614" i="16"/>
  <c r="R614" i="16"/>
  <c r="Q614" i="16"/>
  <c r="P614" i="16"/>
  <c r="O614" i="16"/>
  <c r="N614" i="16"/>
  <c r="M614" i="16"/>
  <c r="L614" i="16"/>
  <c r="K614" i="16"/>
  <c r="J614" i="16"/>
  <c r="I614" i="16"/>
  <c r="H614" i="16"/>
  <c r="G614" i="16"/>
  <c r="F614" i="16"/>
  <c r="E614" i="16"/>
  <c r="D614" i="16"/>
  <c r="C614" i="16"/>
  <c r="B614" i="16"/>
  <c r="AF613" i="16"/>
  <c r="AE613" i="16"/>
  <c r="AD613" i="16"/>
  <c r="AC613" i="16"/>
  <c r="AA613" i="16"/>
  <c r="Z613" i="16"/>
  <c r="Y613" i="16"/>
  <c r="X613" i="16"/>
  <c r="W613" i="16"/>
  <c r="V613" i="16"/>
  <c r="U613" i="16"/>
  <c r="T613" i="16"/>
  <c r="S613" i="16"/>
  <c r="R613" i="16"/>
  <c r="Q613" i="16"/>
  <c r="P613" i="16"/>
  <c r="O613" i="16"/>
  <c r="N613" i="16"/>
  <c r="M613" i="16"/>
  <c r="L613" i="16"/>
  <c r="K613" i="16"/>
  <c r="J613" i="16"/>
  <c r="I613" i="16"/>
  <c r="H613" i="16"/>
  <c r="G613" i="16"/>
  <c r="F613" i="16"/>
  <c r="E613" i="16"/>
  <c r="D613" i="16"/>
  <c r="C613" i="16"/>
  <c r="B613" i="16"/>
  <c r="AF612" i="16"/>
  <c r="AE612" i="16"/>
  <c r="AD612" i="16"/>
  <c r="AC612" i="16"/>
  <c r="AA612" i="16"/>
  <c r="Z612" i="16"/>
  <c r="Y612" i="16"/>
  <c r="X612" i="16"/>
  <c r="W612" i="16"/>
  <c r="V612" i="16"/>
  <c r="U612" i="16"/>
  <c r="T612" i="16"/>
  <c r="S612" i="16"/>
  <c r="R612" i="16"/>
  <c r="Q612" i="16"/>
  <c r="P612" i="16"/>
  <c r="O612" i="16"/>
  <c r="N612" i="16"/>
  <c r="M612" i="16"/>
  <c r="L612" i="16"/>
  <c r="K612" i="16"/>
  <c r="J612" i="16"/>
  <c r="I612" i="16"/>
  <c r="H612" i="16"/>
  <c r="G612" i="16"/>
  <c r="F612" i="16"/>
  <c r="E612" i="16"/>
  <c r="D612" i="16"/>
  <c r="C612" i="16"/>
  <c r="B612" i="16"/>
  <c r="AF611" i="16"/>
  <c r="AE611" i="16"/>
  <c r="AD611" i="16"/>
  <c r="AC611" i="16"/>
  <c r="AA611" i="16"/>
  <c r="Z611" i="16"/>
  <c r="Y611" i="16"/>
  <c r="X611" i="16"/>
  <c r="W611" i="16"/>
  <c r="V611" i="16"/>
  <c r="U611" i="16"/>
  <c r="T611" i="16"/>
  <c r="S611" i="16"/>
  <c r="R611" i="16"/>
  <c r="Q611" i="16"/>
  <c r="P611" i="16"/>
  <c r="O611" i="16"/>
  <c r="N611" i="16"/>
  <c r="M611" i="16"/>
  <c r="L611" i="16"/>
  <c r="K611" i="16"/>
  <c r="J611" i="16"/>
  <c r="I611" i="16"/>
  <c r="H611" i="16"/>
  <c r="G611" i="16"/>
  <c r="F611" i="16"/>
  <c r="E611" i="16"/>
  <c r="D611" i="16"/>
  <c r="C611" i="16"/>
  <c r="B611" i="16"/>
  <c r="AF610" i="16"/>
  <c r="AE610" i="16"/>
  <c r="AD610" i="16"/>
  <c r="AC610" i="16"/>
  <c r="AA610" i="16"/>
  <c r="Z610" i="16"/>
  <c r="Y610" i="16"/>
  <c r="X610" i="16"/>
  <c r="W610" i="16"/>
  <c r="V610" i="16"/>
  <c r="U610" i="16"/>
  <c r="T610" i="16"/>
  <c r="S610" i="16"/>
  <c r="R610" i="16"/>
  <c r="Q610" i="16"/>
  <c r="P610" i="16"/>
  <c r="O610" i="16"/>
  <c r="N610" i="16"/>
  <c r="M610" i="16"/>
  <c r="L610" i="16"/>
  <c r="K610" i="16"/>
  <c r="J610" i="16"/>
  <c r="I610" i="16"/>
  <c r="H610" i="16"/>
  <c r="G610" i="16"/>
  <c r="F610" i="16"/>
  <c r="E610" i="16"/>
  <c r="D610" i="16"/>
  <c r="C610" i="16"/>
  <c r="B610" i="16"/>
  <c r="AF609" i="16"/>
  <c r="AE609" i="16"/>
  <c r="AD609" i="16"/>
  <c r="AC609" i="16"/>
  <c r="AA609" i="16"/>
  <c r="Z609" i="16"/>
  <c r="Y609" i="16"/>
  <c r="X609" i="16"/>
  <c r="W609" i="16"/>
  <c r="V609" i="16"/>
  <c r="U609" i="16"/>
  <c r="T609" i="16"/>
  <c r="S609" i="16"/>
  <c r="R609" i="16"/>
  <c r="Q609" i="16"/>
  <c r="P609" i="16"/>
  <c r="O609" i="16"/>
  <c r="N609" i="16"/>
  <c r="M609" i="16"/>
  <c r="L609" i="16"/>
  <c r="K609" i="16"/>
  <c r="J609" i="16"/>
  <c r="I609" i="16"/>
  <c r="H609" i="16"/>
  <c r="G609" i="16"/>
  <c r="F609" i="16"/>
  <c r="E609" i="16"/>
  <c r="D609" i="16"/>
  <c r="C609" i="16"/>
  <c r="B609" i="16"/>
  <c r="AF608" i="16"/>
  <c r="AE608" i="16"/>
  <c r="AD608" i="16"/>
  <c r="AC608" i="16"/>
  <c r="AA608" i="16"/>
  <c r="Z608" i="16"/>
  <c r="Y608" i="16"/>
  <c r="X608" i="16"/>
  <c r="W608" i="16"/>
  <c r="V608" i="16"/>
  <c r="U608" i="16"/>
  <c r="T608" i="16"/>
  <c r="S608" i="16"/>
  <c r="R608" i="16"/>
  <c r="Q608" i="16"/>
  <c r="P608" i="16"/>
  <c r="O608" i="16"/>
  <c r="N608" i="16"/>
  <c r="M608" i="16"/>
  <c r="L608" i="16"/>
  <c r="K608" i="16"/>
  <c r="J608" i="16"/>
  <c r="I608" i="16"/>
  <c r="H608" i="16"/>
  <c r="G608" i="16"/>
  <c r="F608" i="16"/>
  <c r="E608" i="16"/>
  <c r="D608" i="16"/>
  <c r="C608" i="16"/>
  <c r="B608" i="16"/>
  <c r="AF607" i="16"/>
  <c r="AE607" i="16"/>
  <c r="AD607" i="16"/>
  <c r="AC607" i="16"/>
  <c r="AA607" i="16"/>
  <c r="Z607" i="16"/>
  <c r="Y607" i="16"/>
  <c r="X607" i="16"/>
  <c r="W607" i="16"/>
  <c r="V607" i="16"/>
  <c r="U607" i="16"/>
  <c r="T607" i="16"/>
  <c r="S607" i="16"/>
  <c r="R607" i="16"/>
  <c r="Q607" i="16"/>
  <c r="P607" i="16"/>
  <c r="O607" i="16"/>
  <c r="N607" i="16"/>
  <c r="M607" i="16"/>
  <c r="L607" i="16"/>
  <c r="K607" i="16"/>
  <c r="J607" i="16"/>
  <c r="I607" i="16"/>
  <c r="H607" i="16"/>
  <c r="G607" i="16"/>
  <c r="F607" i="16"/>
  <c r="E607" i="16"/>
  <c r="D607" i="16"/>
  <c r="C607" i="16"/>
  <c r="B607" i="16"/>
  <c r="AF606" i="16"/>
  <c r="AE606" i="16"/>
  <c r="AD606" i="16"/>
  <c r="AC606" i="16"/>
  <c r="AA606" i="16"/>
  <c r="Z606" i="16"/>
  <c r="Y606" i="16"/>
  <c r="X606" i="16"/>
  <c r="W606" i="16"/>
  <c r="V606" i="16"/>
  <c r="U606" i="16"/>
  <c r="T606" i="16"/>
  <c r="S606" i="16"/>
  <c r="R606" i="16"/>
  <c r="Q606" i="16"/>
  <c r="P606" i="16"/>
  <c r="O606" i="16"/>
  <c r="N606" i="16"/>
  <c r="M606" i="16"/>
  <c r="L606" i="16"/>
  <c r="K606" i="16"/>
  <c r="J606" i="16"/>
  <c r="I606" i="16"/>
  <c r="H606" i="16"/>
  <c r="G606" i="16"/>
  <c r="F606" i="16"/>
  <c r="E606" i="16"/>
  <c r="D606" i="16"/>
  <c r="C606" i="16"/>
  <c r="B606" i="16"/>
  <c r="AF605" i="16"/>
  <c r="AE605" i="16"/>
  <c r="AD605" i="16"/>
  <c r="AC605" i="16"/>
  <c r="AA605" i="16"/>
  <c r="Z605" i="16"/>
  <c r="Y605" i="16"/>
  <c r="X605" i="16"/>
  <c r="W605" i="16"/>
  <c r="V605" i="16"/>
  <c r="U605" i="16"/>
  <c r="T605" i="16"/>
  <c r="S605" i="16"/>
  <c r="R605" i="16"/>
  <c r="Q605" i="16"/>
  <c r="P605" i="16"/>
  <c r="O605" i="16"/>
  <c r="N605" i="16"/>
  <c r="M605" i="16"/>
  <c r="L605" i="16"/>
  <c r="K605" i="16"/>
  <c r="J605" i="16"/>
  <c r="I605" i="16"/>
  <c r="H605" i="16"/>
  <c r="G605" i="16"/>
  <c r="F605" i="16"/>
  <c r="E605" i="16"/>
  <c r="D605" i="16"/>
  <c r="C605" i="16"/>
  <c r="B605" i="16"/>
  <c r="AF604" i="16"/>
  <c r="AE604" i="16"/>
  <c r="AD604" i="16"/>
  <c r="AC604" i="16"/>
  <c r="AA604" i="16"/>
  <c r="Z604" i="16"/>
  <c r="Y604" i="16"/>
  <c r="X604" i="16"/>
  <c r="W604" i="16"/>
  <c r="V604" i="16"/>
  <c r="U604" i="16"/>
  <c r="T604" i="16"/>
  <c r="S604" i="16"/>
  <c r="R604" i="16"/>
  <c r="Q604" i="16"/>
  <c r="P604" i="16"/>
  <c r="O604" i="16"/>
  <c r="N604" i="16"/>
  <c r="M604" i="16"/>
  <c r="L604" i="16"/>
  <c r="K604" i="16"/>
  <c r="J604" i="16"/>
  <c r="I604" i="16"/>
  <c r="H604" i="16"/>
  <c r="G604" i="16"/>
  <c r="F604" i="16"/>
  <c r="E604" i="16"/>
  <c r="D604" i="16"/>
  <c r="C604" i="16"/>
  <c r="B604" i="16"/>
  <c r="AF603" i="16"/>
  <c r="AE603" i="16"/>
  <c r="AD603" i="16"/>
  <c r="AC603" i="16"/>
  <c r="AA603" i="16"/>
  <c r="Z603" i="16"/>
  <c r="Y603" i="16"/>
  <c r="X603" i="16"/>
  <c r="W603" i="16"/>
  <c r="V603" i="16"/>
  <c r="U603" i="16"/>
  <c r="T603" i="16"/>
  <c r="S603" i="16"/>
  <c r="R603" i="16"/>
  <c r="Q603" i="16"/>
  <c r="P603" i="16"/>
  <c r="O603" i="16"/>
  <c r="N603" i="16"/>
  <c r="M603" i="16"/>
  <c r="L603" i="16"/>
  <c r="K603" i="16"/>
  <c r="J603" i="16"/>
  <c r="I603" i="16"/>
  <c r="H603" i="16"/>
  <c r="G603" i="16"/>
  <c r="F603" i="16"/>
  <c r="E603" i="16"/>
  <c r="D603" i="16"/>
  <c r="C603" i="16"/>
  <c r="B603" i="16"/>
  <c r="AF602" i="16"/>
  <c r="AE602" i="16"/>
  <c r="AD602" i="16"/>
  <c r="AC602" i="16"/>
  <c r="AA602" i="16"/>
  <c r="Z602" i="16"/>
  <c r="Y602" i="16"/>
  <c r="X602" i="16"/>
  <c r="W602" i="16"/>
  <c r="V602" i="16"/>
  <c r="U602" i="16"/>
  <c r="T602" i="16"/>
  <c r="S602" i="16"/>
  <c r="R602" i="16"/>
  <c r="Q602" i="16"/>
  <c r="P602" i="16"/>
  <c r="O602" i="16"/>
  <c r="N602" i="16"/>
  <c r="M602" i="16"/>
  <c r="L602" i="16"/>
  <c r="K602" i="16"/>
  <c r="J602" i="16"/>
  <c r="I602" i="16"/>
  <c r="H602" i="16"/>
  <c r="G602" i="16"/>
  <c r="F602" i="16"/>
  <c r="E602" i="16"/>
  <c r="D602" i="16"/>
  <c r="C602" i="16"/>
  <c r="B602" i="16"/>
  <c r="AF601" i="16"/>
  <c r="AE601" i="16"/>
  <c r="AD601" i="16"/>
  <c r="AC601" i="16"/>
  <c r="AA601" i="16"/>
  <c r="Z601" i="16"/>
  <c r="Y601" i="16"/>
  <c r="X601" i="16"/>
  <c r="W601" i="16"/>
  <c r="V601" i="16"/>
  <c r="U601" i="16"/>
  <c r="T601" i="16"/>
  <c r="S601" i="16"/>
  <c r="R601" i="16"/>
  <c r="Q601" i="16"/>
  <c r="P601" i="16"/>
  <c r="O601" i="16"/>
  <c r="N601" i="16"/>
  <c r="M601" i="16"/>
  <c r="L601" i="16"/>
  <c r="K601" i="16"/>
  <c r="J601" i="16"/>
  <c r="I601" i="16"/>
  <c r="H601" i="16"/>
  <c r="G601" i="16"/>
  <c r="F601" i="16"/>
  <c r="E601" i="16"/>
  <c r="D601" i="16"/>
  <c r="C601" i="16"/>
  <c r="B601" i="16"/>
  <c r="AF600" i="16"/>
  <c r="AE600" i="16"/>
  <c r="AD600" i="16"/>
  <c r="AC600" i="16"/>
  <c r="AA600" i="16"/>
  <c r="Z600" i="16"/>
  <c r="Y600" i="16"/>
  <c r="X600" i="16"/>
  <c r="W600" i="16"/>
  <c r="V600" i="16"/>
  <c r="U600" i="16"/>
  <c r="T600" i="16"/>
  <c r="S600" i="16"/>
  <c r="R600" i="16"/>
  <c r="Q600" i="16"/>
  <c r="P600" i="16"/>
  <c r="O600" i="16"/>
  <c r="N600" i="16"/>
  <c r="M600" i="16"/>
  <c r="L600" i="16"/>
  <c r="K600" i="16"/>
  <c r="J600" i="16"/>
  <c r="I600" i="16"/>
  <c r="H600" i="16"/>
  <c r="G600" i="16"/>
  <c r="F600" i="16"/>
  <c r="E600" i="16"/>
  <c r="D600" i="16"/>
  <c r="C600" i="16"/>
  <c r="B600" i="16"/>
  <c r="AF599" i="16"/>
  <c r="AE599" i="16"/>
  <c r="AD599" i="16"/>
  <c r="AC599" i="16"/>
  <c r="AA599" i="16"/>
  <c r="Z599" i="16"/>
  <c r="Y599" i="16"/>
  <c r="X599" i="16"/>
  <c r="W599" i="16"/>
  <c r="V599" i="16"/>
  <c r="U599" i="16"/>
  <c r="T599" i="16"/>
  <c r="S599" i="16"/>
  <c r="R599" i="16"/>
  <c r="Q599" i="16"/>
  <c r="P599" i="16"/>
  <c r="O599" i="16"/>
  <c r="N599" i="16"/>
  <c r="M599" i="16"/>
  <c r="L599" i="16"/>
  <c r="K599" i="16"/>
  <c r="J599" i="16"/>
  <c r="I599" i="16"/>
  <c r="H599" i="16"/>
  <c r="G599" i="16"/>
  <c r="F599" i="16"/>
  <c r="E599" i="16"/>
  <c r="D599" i="16"/>
  <c r="C599" i="16"/>
  <c r="B599" i="16"/>
  <c r="AF598" i="16"/>
  <c r="AE598" i="16"/>
  <c r="AD598" i="16"/>
  <c r="AC598" i="16"/>
  <c r="AA598" i="16"/>
  <c r="Z598" i="16"/>
  <c r="Y598" i="16"/>
  <c r="X598" i="16"/>
  <c r="W598" i="16"/>
  <c r="V598" i="16"/>
  <c r="U598" i="16"/>
  <c r="T598" i="16"/>
  <c r="S598" i="16"/>
  <c r="R598" i="16"/>
  <c r="Q598" i="16"/>
  <c r="P598" i="16"/>
  <c r="O598" i="16"/>
  <c r="N598" i="16"/>
  <c r="M598" i="16"/>
  <c r="L598" i="16"/>
  <c r="K598" i="16"/>
  <c r="J598" i="16"/>
  <c r="I598" i="16"/>
  <c r="H598" i="16"/>
  <c r="G598" i="16"/>
  <c r="F598" i="16"/>
  <c r="E598" i="16"/>
  <c r="D598" i="16"/>
  <c r="C598" i="16"/>
  <c r="B598" i="16"/>
  <c r="AF597" i="16"/>
  <c r="AE597" i="16"/>
  <c r="AD597" i="16"/>
  <c r="AC597" i="16"/>
  <c r="AA597" i="16"/>
  <c r="Z597" i="16"/>
  <c r="Y597" i="16"/>
  <c r="X597" i="16"/>
  <c r="W597" i="16"/>
  <c r="V597" i="16"/>
  <c r="U597" i="16"/>
  <c r="T597" i="16"/>
  <c r="S597" i="16"/>
  <c r="R597" i="16"/>
  <c r="Q597" i="16"/>
  <c r="P597" i="16"/>
  <c r="O597" i="16"/>
  <c r="N597" i="16"/>
  <c r="M597" i="16"/>
  <c r="L597" i="16"/>
  <c r="K597" i="16"/>
  <c r="J597" i="16"/>
  <c r="I597" i="16"/>
  <c r="H597" i="16"/>
  <c r="G597" i="16"/>
  <c r="F597" i="16"/>
  <c r="E597" i="16"/>
  <c r="D597" i="16"/>
  <c r="C597" i="16"/>
  <c r="B597" i="16"/>
  <c r="AF596" i="16"/>
  <c r="AE596" i="16"/>
  <c r="AD596" i="16"/>
  <c r="AC596" i="16"/>
  <c r="AA596" i="16"/>
  <c r="Z596" i="16"/>
  <c r="Y596" i="16"/>
  <c r="X596" i="16"/>
  <c r="W596" i="16"/>
  <c r="V596" i="16"/>
  <c r="U596" i="16"/>
  <c r="T596" i="16"/>
  <c r="S596" i="16"/>
  <c r="R596" i="16"/>
  <c r="Q596" i="16"/>
  <c r="P596" i="16"/>
  <c r="O596" i="16"/>
  <c r="N596" i="16"/>
  <c r="M596" i="16"/>
  <c r="L596" i="16"/>
  <c r="K596" i="16"/>
  <c r="J596" i="16"/>
  <c r="I596" i="16"/>
  <c r="H596" i="16"/>
  <c r="G596" i="16"/>
  <c r="F596" i="16"/>
  <c r="E596" i="16"/>
  <c r="D596" i="16"/>
  <c r="C596" i="16"/>
  <c r="B596" i="16"/>
  <c r="AF595" i="16"/>
  <c r="AE595" i="16"/>
  <c r="AD595" i="16"/>
  <c r="AC595" i="16"/>
  <c r="AA595" i="16"/>
  <c r="Z595" i="16"/>
  <c r="Y595" i="16"/>
  <c r="X595" i="16"/>
  <c r="W595" i="16"/>
  <c r="V595" i="16"/>
  <c r="U595" i="16"/>
  <c r="T595" i="16"/>
  <c r="S595" i="16"/>
  <c r="R595" i="16"/>
  <c r="Q595" i="16"/>
  <c r="P595" i="16"/>
  <c r="O595" i="16"/>
  <c r="N595" i="16"/>
  <c r="M595" i="16"/>
  <c r="L595" i="16"/>
  <c r="K595" i="16"/>
  <c r="J595" i="16"/>
  <c r="I595" i="16"/>
  <c r="H595" i="16"/>
  <c r="G595" i="16"/>
  <c r="F595" i="16"/>
  <c r="E595" i="16"/>
  <c r="D595" i="16"/>
  <c r="C595" i="16"/>
  <c r="B595" i="16"/>
  <c r="AF594" i="16"/>
  <c r="AE594" i="16"/>
  <c r="AD594" i="16"/>
  <c r="AC594" i="16"/>
  <c r="AA594" i="16"/>
  <c r="Z594" i="16"/>
  <c r="Y594" i="16"/>
  <c r="X594" i="16"/>
  <c r="W594" i="16"/>
  <c r="V594" i="16"/>
  <c r="U594" i="16"/>
  <c r="T594" i="16"/>
  <c r="S594" i="16"/>
  <c r="R594" i="16"/>
  <c r="Q594" i="16"/>
  <c r="P594" i="16"/>
  <c r="O594" i="16"/>
  <c r="N594" i="16"/>
  <c r="M594" i="16"/>
  <c r="L594" i="16"/>
  <c r="K594" i="16"/>
  <c r="J594" i="16"/>
  <c r="I594" i="16"/>
  <c r="H594" i="16"/>
  <c r="G594" i="16"/>
  <c r="F594" i="16"/>
  <c r="E594" i="16"/>
  <c r="D594" i="16"/>
  <c r="C594" i="16"/>
  <c r="B594" i="16"/>
  <c r="AF593" i="16"/>
  <c r="AE593" i="16"/>
  <c r="AD593" i="16"/>
  <c r="AC593" i="16"/>
  <c r="AA593" i="16"/>
  <c r="Z593" i="16"/>
  <c r="Y593" i="16"/>
  <c r="X593" i="16"/>
  <c r="W593" i="16"/>
  <c r="V593" i="16"/>
  <c r="U593" i="16"/>
  <c r="T593" i="16"/>
  <c r="S593" i="16"/>
  <c r="R593" i="16"/>
  <c r="Q593" i="16"/>
  <c r="P593" i="16"/>
  <c r="O593" i="16"/>
  <c r="N593" i="16"/>
  <c r="M593" i="16"/>
  <c r="L593" i="16"/>
  <c r="K593" i="16"/>
  <c r="J593" i="16"/>
  <c r="I593" i="16"/>
  <c r="H593" i="16"/>
  <c r="G593" i="16"/>
  <c r="F593" i="16"/>
  <c r="E593" i="16"/>
  <c r="D593" i="16"/>
  <c r="C593" i="16"/>
  <c r="B593" i="16"/>
  <c r="AF592" i="16"/>
  <c r="AE592" i="16"/>
  <c r="AD592" i="16"/>
  <c r="AC592" i="16"/>
  <c r="AA592" i="16"/>
  <c r="Z592" i="16"/>
  <c r="Y592" i="16"/>
  <c r="X592" i="16"/>
  <c r="W592" i="16"/>
  <c r="V592" i="16"/>
  <c r="U592" i="16"/>
  <c r="T592" i="16"/>
  <c r="S592" i="16"/>
  <c r="R592" i="16"/>
  <c r="Q592" i="16"/>
  <c r="P592" i="16"/>
  <c r="O592" i="16"/>
  <c r="N592" i="16"/>
  <c r="M592" i="16"/>
  <c r="L592" i="16"/>
  <c r="K592" i="16"/>
  <c r="J592" i="16"/>
  <c r="I592" i="16"/>
  <c r="H592" i="16"/>
  <c r="G592" i="16"/>
  <c r="F592" i="16"/>
  <c r="E592" i="16"/>
  <c r="D592" i="16"/>
  <c r="C592" i="16"/>
  <c r="B592" i="16"/>
  <c r="AF591" i="16"/>
  <c r="AE591" i="16"/>
  <c r="AD591" i="16"/>
  <c r="AC591" i="16"/>
  <c r="AA591" i="16"/>
  <c r="Z591" i="16"/>
  <c r="Y591" i="16"/>
  <c r="X591" i="16"/>
  <c r="W591" i="16"/>
  <c r="V591" i="16"/>
  <c r="U591" i="16"/>
  <c r="T591" i="16"/>
  <c r="S591" i="16"/>
  <c r="R591" i="16"/>
  <c r="Q591" i="16"/>
  <c r="P591" i="16"/>
  <c r="O591" i="16"/>
  <c r="N591" i="16"/>
  <c r="M591" i="16"/>
  <c r="L591" i="16"/>
  <c r="K591" i="16"/>
  <c r="J591" i="16"/>
  <c r="I591" i="16"/>
  <c r="H591" i="16"/>
  <c r="G591" i="16"/>
  <c r="F591" i="16"/>
  <c r="E591" i="16"/>
  <c r="D591" i="16"/>
  <c r="C591" i="16"/>
  <c r="B591" i="16"/>
  <c r="AF590" i="16"/>
  <c r="AE590" i="16"/>
  <c r="AD590" i="16"/>
  <c r="AC590" i="16"/>
  <c r="AA590" i="16"/>
  <c r="Z590" i="16"/>
  <c r="Y590" i="16"/>
  <c r="X590" i="16"/>
  <c r="W590" i="16"/>
  <c r="V590" i="16"/>
  <c r="U590" i="16"/>
  <c r="T590" i="16"/>
  <c r="S590" i="16"/>
  <c r="R590" i="16"/>
  <c r="Q590" i="16"/>
  <c r="P590" i="16"/>
  <c r="O590" i="16"/>
  <c r="N590" i="16"/>
  <c r="M590" i="16"/>
  <c r="L590" i="16"/>
  <c r="K590" i="16"/>
  <c r="J590" i="16"/>
  <c r="I590" i="16"/>
  <c r="H590" i="16"/>
  <c r="G590" i="16"/>
  <c r="F590" i="16"/>
  <c r="E590" i="16"/>
  <c r="D590" i="16"/>
  <c r="C590" i="16"/>
  <c r="B590" i="16"/>
  <c r="AF589" i="16"/>
  <c r="AE589" i="16"/>
  <c r="AD589" i="16"/>
  <c r="AC589" i="16"/>
  <c r="AA589" i="16"/>
  <c r="Z589" i="16"/>
  <c r="Y589" i="16"/>
  <c r="X589" i="16"/>
  <c r="W589" i="16"/>
  <c r="V589" i="16"/>
  <c r="U589" i="16"/>
  <c r="T589" i="16"/>
  <c r="S589" i="16"/>
  <c r="R589" i="16"/>
  <c r="Q589" i="16"/>
  <c r="P589" i="16"/>
  <c r="O589" i="16"/>
  <c r="N589" i="16"/>
  <c r="M589" i="16"/>
  <c r="L589" i="16"/>
  <c r="K589" i="16"/>
  <c r="J589" i="16"/>
  <c r="I589" i="16"/>
  <c r="H589" i="16"/>
  <c r="G589" i="16"/>
  <c r="F589" i="16"/>
  <c r="E589" i="16"/>
  <c r="D589" i="16"/>
  <c r="C589" i="16"/>
  <c r="B589" i="16"/>
  <c r="AF588" i="16"/>
  <c r="AE588" i="16"/>
  <c r="AD588" i="16"/>
  <c r="AC588" i="16"/>
  <c r="AA588" i="16"/>
  <c r="Z588" i="16"/>
  <c r="Y588" i="16"/>
  <c r="X588" i="16"/>
  <c r="W588" i="16"/>
  <c r="V588" i="16"/>
  <c r="U588" i="16"/>
  <c r="T588" i="16"/>
  <c r="S588" i="16"/>
  <c r="R588" i="16"/>
  <c r="Q588" i="16"/>
  <c r="P588" i="16"/>
  <c r="O588" i="16"/>
  <c r="N588" i="16"/>
  <c r="M588" i="16"/>
  <c r="L588" i="16"/>
  <c r="K588" i="16"/>
  <c r="J588" i="16"/>
  <c r="I588" i="16"/>
  <c r="H588" i="16"/>
  <c r="G588" i="16"/>
  <c r="F588" i="16"/>
  <c r="E588" i="16"/>
  <c r="D588" i="16"/>
  <c r="C588" i="16"/>
  <c r="B588" i="16"/>
  <c r="AF587" i="16"/>
  <c r="AE587" i="16"/>
  <c r="AD587" i="16"/>
  <c r="AC587" i="16"/>
  <c r="AA587" i="16"/>
  <c r="Z587" i="16"/>
  <c r="Y587" i="16"/>
  <c r="X587" i="16"/>
  <c r="W587" i="16"/>
  <c r="V587" i="16"/>
  <c r="U587" i="16"/>
  <c r="T587" i="16"/>
  <c r="S587" i="16"/>
  <c r="R587" i="16"/>
  <c r="Q587" i="16"/>
  <c r="P587" i="16"/>
  <c r="O587" i="16"/>
  <c r="N587" i="16"/>
  <c r="M587" i="16"/>
  <c r="L587" i="16"/>
  <c r="K587" i="16"/>
  <c r="J587" i="16"/>
  <c r="I587" i="16"/>
  <c r="H587" i="16"/>
  <c r="G587" i="16"/>
  <c r="F587" i="16"/>
  <c r="E587" i="16"/>
  <c r="D587" i="16"/>
  <c r="C587" i="16"/>
  <c r="B587" i="16"/>
  <c r="AF586" i="16"/>
  <c r="AE586" i="16"/>
  <c r="AD586" i="16"/>
  <c r="AC586" i="16"/>
  <c r="AA586" i="16"/>
  <c r="Z586" i="16"/>
  <c r="Y586" i="16"/>
  <c r="X586" i="16"/>
  <c r="W586" i="16"/>
  <c r="V586" i="16"/>
  <c r="U586" i="16"/>
  <c r="T586" i="16"/>
  <c r="S586" i="16"/>
  <c r="R586" i="16"/>
  <c r="Q586" i="16"/>
  <c r="P586" i="16"/>
  <c r="O586" i="16"/>
  <c r="N586" i="16"/>
  <c r="M586" i="16"/>
  <c r="L586" i="16"/>
  <c r="K586" i="16"/>
  <c r="J586" i="16"/>
  <c r="I586" i="16"/>
  <c r="H586" i="16"/>
  <c r="G586" i="16"/>
  <c r="F586" i="16"/>
  <c r="E586" i="16"/>
  <c r="D586" i="16"/>
  <c r="C586" i="16"/>
  <c r="B586" i="16"/>
  <c r="AF585" i="16"/>
  <c r="AE585" i="16"/>
  <c r="AD585" i="16"/>
  <c r="AC585" i="16"/>
  <c r="AA585" i="16"/>
  <c r="Z585" i="16"/>
  <c r="Y585" i="16"/>
  <c r="X585" i="16"/>
  <c r="W585" i="16"/>
  <c r="V585" i="16"/>
  <c r="U585" i="16"/>
  <c r="T585" i="16"/>
  <c r="S585" i="16"/>
  <c r="R585" i="16"/>
  <c r="Q585" i="16"/>
  <c r="P585" i="16"/>
  <c r="O585" i="16"/>
  <c r="N585" i="16"/>
  <c r="M585" i="16"/>
  <c r="L585" i="16"/>
  <c r="K585" i="16"/>
  <c r="J585" i="16"/>
  <c r="I585" i="16"/>
  <c r="H585" i="16"/>
  <c r="G585" i="16"/>
  <c r="F585" i="16"/>
  <c r="E585" i="16"/>
  <c r="D585" i="16"/>
  <c r="C585" i="16"/>
  <c r="B585" i="16"/>
  <c r="AF584" i="16"/>
  <c r="AE584" i="16"/>
  <c r="AD584" i="16"/>
  <c r="AC584" i="16"/>
  <c r="AA584" i="16"/>
  <c r="Z584" i="16"/>
  <c r="Y584" i="16"/>
  <c r="X584" i="16"/>
  <c r="W584" i="16"/>
  <c r="V584" i="16"/>
  <c r="U584" i="16"/>
  <c r="T584" i="16"/>
  <c r="S584" i="16"/>
  <c r="R584" i="16"/>
  <c r="Q584" i="16"/>
  <c r="P584" i="16"/>
  <c r="O584" i="16"/>
  <c r="N584" i="16"/>
  <c r="M584" i="16"/>
  <c r="L584" i="16"/>
  <c r="K584" i="16"/>
  <c r="J584" i="16"/>
  <c r="I584" i="16"/>
  <c r="H584" i="16"/>
  <c r="G584" i="16"/>
  <c r="F584" i="16"/>
  <c r="E584" i="16"/>
  <c r="D584" i="16"/>
  <c r="C584" i="16"/>
  <c r="B584" i="16"/>
  <c r="AF583" i="16"/>
  <c r="AE583" i="16"/>
  <c r="AD583" i="16"/>
  <c r="AC583" i="16"/>
  <c r="AA583" i="16"/>
  <c r="Z583" i="16"/>
  <c r="Y583" i="16"/>
  <c r="X583" i="16"/>
  <c r="W583" i="16"/>
  <c r="V583" i="16"/>
  <c r="U583" i="16"/>
  <c r="T583" i="16"/>
  <c r="S583" i="16"/>
  <c r="R583" i="16"/>
  <c r="Q583" i="16"/>
  <c r="P583" i="16"/>
  <c r="O583" i="16"/>
  <c r="N583" i="16"/>
  <c r="M583" i="16"/>
  <c r="L583" i="16"/>
  <c r="K583" i="16"/>
  <c r="J583" i="16"/>
  <c r="I583" i="16"/>
  <c r="H583" i="16"/>
  <c r="G583" i="16"/>
  <c r="F583" i="16"/>
  <c r="E583" i="16"/>
  <c r="D583" i="16"/>
  <c r="C583" i="16"/>
  <c r="B583" i="16"/>
  <c r="AF582" i="16"/>
  <c r="AE582" i="16"/>
  <c r="AD582" i="16"/>
  <c r="AC582" i="16"/>
  <c r="AA582" i="16"/>
  <c r="Z582" i="16"/>
  <c r="Y582" i="16"/>
  <c r="X582" i="16"/>
  <c r="W582" i="16"/>
  <c r="V582" i="16"/>
  <c r="U582" i="16"/>
  <c r="T582" i="16"/>
  <c r="S582" i="16"/>
  <c r="R582" i="16"/>
  <c r="Q582" i="16"/>
  <c r="P582" i="16"/>
  <c r="O582" i="16"/>
  <c r="N582" i="16"/>
  <c r="M582" i="16"/>
  <c r="L582" i="16"/>
  <c r="K582" i="16"/>
  <c r="J582" i="16"/>
  <c r="I582" i="16"/>
  <c r="H582" i="16"/>
  <c r="G582" i="16"/>
  <c r="F582" i="16"/>
  <c r="E582" i="16"/>
  <c r="D582" i="16"/>
  <c r="C582" i="16"/>
  <c r="B582" i="16"/>
  <c r="AF581" i="16"/>
  <c r="AE581" i="16"/>
  <c r="AD581" i="16"/>
  <c r="AC581" i="16"/>
  <c r="AA581" i="16"/>
  <c r="Z581" i="16"/>
  <c r="Y581" i="16"/>
  <c r="X581" i="16"/>
  <c r="W581" i="16"/>
  <c r="V581" i="16"/>
  <c r="U581" i="16"/>
  <c r="T581" i="16"/>
  <c r="S581" i="16"/>
  <c r="R581" i="16"/>
  <c r="Q581" i="16"/>
  <c r="P581" i="16"/>
  <c r="O581" i="16"/>
  <c r="N581" i="16"/>
  <c r="M581" i="16"/>
  <c r="L581" i="16"/>
  <c r="K581" i="16"/>
  <c r="J581" i="16"/>
  <c r="I581" i="16"/>
  <c r="H581" i="16"/>
  <c r="G581" i="16"/>
  <c r="F581" i="16"/>
  <c r="E581" i="16"/>
  <c r="D581" i="16"/>
  <c r="C581" i="16"/>
  <c r="B581" i="16"/>
  <c r="AF580" i="16"/>
  <c r="AE580" i="16"/>
  <c r="AD580" i="16"/>
  <c r="AC580" i="16"/>
  <c r="AA580" i="16"/>
  <c r="Z580" i="16"/>
  <c r="Y580" i="16"/>
  <c r="X580" i="16"/>
  <c r="W580" i="16"/>
  <c r="V580" i="16"/>
  <c r="U580" i="16"/>
  <c r="T580" i="16"/>
  <c r="S580" i="16"/>
  <c r="R580" i="16"/>
  <c r="Q580" i="16"/>
  <c r="P580" i="16"/>
  <c r="O580" i="16"/>
  <c r="N580" i="16"/>
  <c r="M580" i="16"/>
  <c r="L580" i="16"/>
  <c r="K580" i="16"/>
  <c r="J580" i="16"/>
  <c r="I580" i="16"/>
  <c r="H580" i="16"/>
  <c r="G580" i="16"/>
  <c r="F580" i="16"/>
  <c r="E580" i="16"/>
  <c r="D580" i="16"/>
  <c r="C580" i="16"/>
  <c r="B580" i="16"/>
  <c r="AF579" i="16"/>
  <c r="AE579" i="16"/>
  <c r="AD579" i="16"/>
  <c r="AC579" i="16"/>
  <c r="AA579" i="16"/>
  <c r="Z579" i="16"/>
  <c r="Y579" i="16"/>
  <c r="X579" i="16"/>
  <c r="W579" i="16"/>
  <c r="V579" i="16"/>
  <c r="U579" i="16"/>
  <c r="T579" i="16"/>
  <c r="S579" i="16"/>
  <c r="R579" i="16"/>
  <c r="Q579" i="16"/>
  <c r="P579" i="16"/>
  <c r="O579" i="16"/>
  <c r="N579" i="16"/>
  <c r="M579" i="16"/>
  <c r="L579" i="16"/>
  <c r="K579" i="16"/>
  <c r="J579" i="16"/>
  <c r="I579" i="16"/>
  <c r="H579" i="16"/>
  <c r="G579" i="16"/>
  <c r="F579" i="16"/>
  <c r="E579" i="16"/>
  <c r="D579" i="16"/>
  <c r="C579" i="16"/>
  <c r="B579" i="16"/>
  <c r="AF578" i="16"/>
  <c r="AE578" i="16"/>
  <c r="AD578" i="16"/>
  <c r="AC578" i="16"/>
  <c r="AA578" i="16"/>
  <c r="Z578" i="16"/>
  <c r="Y578" i="16"/>
  <c r="X578" i="16"/>
  <c r="W578" i="16"/>
  <c r="V578" i="16"/>
  <c r="U578" i="16"/>
  <c r="T578" i="16"/>
  <c r="S578" i="16"/>
  <c r="R578" i="16"/>
  <c r="Q578" i="16"/>
  <c r="P578" i="16"/>
  <c r="O578" i="16"/>
  <c r="N578" i="16"/>
  <c r="M578" i="16"/>
  <c r="L578" i="16"/>
  <c r="K578" i="16"/>
  <c r="J578" i="16"/>
  <c r="I578" i="16"/>
  <c r="H578" i="16"/>
  <c r="G578" i="16"/>
  <c r="F578" i="16"/>
  <c r="E578" i="16"/>
  <c r="D578" i="16"/>
  <c r="C578" i="16"/>
  <c r="B578" i="16"/>
  <c r="AF577" i="16"/>
  <c r="AE577" i="16"/>
  <c r="AD577" i="16"/>
  <c r="AC577" i="16"/>
  <c r="AA577" i="16"/>
  <c r="Z577" i="16"/>
  <c r="Y577" i="16"/>
  <c r="X577" i="16"/>
  <c r="W577" i="16"/>
  <c r="V577" i="16"/>
  <c r="U577" i="16"/>
  <c r="T577" i="16"/>
  <c r="S577" i="16"/>
  <c r="R577" i="16"/>
  <c r="Q577" i="16"/>
  <c r="P577" i="16"/>
  <c r="O577" i="16"/>
  <c r="N577" i="16"/>
  <c r="M577" i="16"/>
  <c r="L577" i="16"/>
  <c r="K577" i="16"/>
  <c r="J577" i="16"/>
  <c r="I577" i="16"/>
  <c r="H577" i="16"/>
  <c r="G577" i="16"/>
  <c r="F577" i="16"/>
  <c r="E577" i="16"/>
  <c r="D577" i="16"/>
  <c r="C577" i="16"/>
  <c r="B577" i="16"/>
  <c r="AF576" i="16"/>
  <c r="AE576" i="16"/>
  <c r="AD576" i="16"/>
  <c r="AC576" i="16"/>
  <c r="AA576" i="16"/>
  <c r="Z576" i="16"/>
  <c r="Y576" i="16"/>
  <c r="X576" i="16"/>
  <c r="W576" i="16"/>
  <c r="V576" i="16"/>
  <c r="U576" i="16"/>
  <c r="T576" i="16"/>
  <c r="S576" i="16"/>
  <c r="R576" i="16"/>
  <c r="Q576" i="16"/>
  <c r="P576" i="16"/>
  <c r="O576" i="16"/>
  <c r="N576" i="16"/>
  <c r="M576" i="16"/>
  <c r="L576" i="16"/>
  <c r="K576" i="16"/>
  <c r="J576" i="16"/>
  <c r="I576" i="16"/>
  <c r="H576" i="16"/>
  <c r="G576" i="16"/>
  <c r="F576" i="16"/>
  <c r="E576" i="16"/>
  <c r="D576" i="16"/>
  <c r="C576" i="16"/>
  <c r="B576" i="16"/>
  <c r="AF575" i="16"/>
  <c r="AE575" i="16"/>
  <c r="AD575" i="16"/>
  <c r="AC575" i="16"/>
  <c r="AA575" i="16"/>
  <c r="Z575" i="16"/>
  <c r="Y575" i="16"/>
  <c r="X575" i="16"/>
  <c r="W575" i="16"/>
  <c r="V575" i="16"/>
  <c r="U575" i="16"/>
  <c r="T575" i="16"/>
  <c r="S575" i="16"/>
  <c r="R575" i="16"/>
  <c r="Q575" i="16"/>
  <c r="P575" i="16"/>
  <c r="O575" i="16"/>
  <c r="N575" i="16"/>
  <c r="M575" i="16"/>
  <c r="L575" i="16"/>
  <c r="K575" i="16"/>
  <c r="J575" i="16"/>
  <c r="I575" i="16"/>
  <c r="H575" i="16"/>
  <c r="G575" i="16"/>
  <c r="F575" i="16"/>
  <c r="E575" i="16"/>
  <c r="D575" i="16"/>
  <c r="C575" i="16"/>
  <c r="B575" i="16"/>
  <c r="AF574" i="16"/>
  <c r="AE574" i="16"/>
  <c r="AD574" i="16"/>
  <c r="AC574" i="16"/>
  <c r="AA574" i="16"/>
  <c r="Z574" i="16"/>
  <c r="Y574" i="16"/>
  <c r="X574" i="16"/>
  <c r="W574" i="16"/>
  <c r="V574" i="16"/>
  <c r="U574" i="16"/>
  <c r="T574" i="16"/>
  <c r="S574" i="16"/>
  <c r="R574" i="16"/>
  <c r="Q574" i="16"/>
  <c r="P574" i="16"/>
  <c r="O574" i="16"/>
  <c r="N574" i="16"/>
  <c r="M574" i="16"/>
  <c r="L574" i="16"/>
  <c r="K574" i="16"/>
  <c r="J574" i="16"/>
  <c r="I574" i="16"/>
  <c r="H574" i="16"/>
  <c r="G574" i="16"/>
  <c r="F574" i="16"/>
  <c r="E574" i="16"/>
  <c r="D574" i="16"/>
  <c r="C574" i="16"/>
  <c r="B574" i="16"/>
  <c r="AF573" i="16"/>
  <c r="AE573" i="16"/>
  <c r="AD573" i="16"/>
  <c r="AC573" i="16"/>
  <c r="AA573" i="16"/>
  <c r="Z573" i="16"/>
  <c r="Y573" i="16"/>
  <c r="X573" i="16"/>
  <c r="W573" i="16"/>
  <c r="V573" i="16"/>
  <c r="U573" i="16"/>
  <c r="T573" i="16"/>
  <c r="S573" i="16"/>
  <c r="R573" i="16"/>
  <c r="Q573" i="16"/>
  <c r="P573" i="16"/>
  <c r="O573" i="16"/>
  <c r="N573" i="16"/>
  <c r="M573" i="16"/>
  <c r="L573" i="16"/>
  <c r="K573" i="16"/>
  <c r="J573" i="16"/>
  <c r="I573" i="16"/>
  <c r="H573" i="16"/>
  <c r="G573" i="16"/>
  <c r="F573" i="16"/>
  <c r="E573" i="16"/>
  <c r="D573" i="16"/>
  <c r="C573" i="16"/>
  <c r="B573" i="16"/>
  <c r="AF572" i="16"/>
  <c r="AE572" i="16"/>
  <c r="AD572" i="16"/>
  <c r="AC572" i="16"/>
  <c r="AA572" i="16"/>
  <c r="Z572" i="16"/>
  <c r="Y572" i="16"/>
  <c r="X572" i="16"/>
  <c r="W572" i="16"/>
  <c r="V572" i="16"/>
  <c r="U572" i="16"/>
  <c r="T572" i="16"/>
  <c r="S572" i="16"/>
  <c r="R572" i="16"/>
  <c r="Q572" i="16"/>
  <c r="P572" i="16"/>
  <c r="O572" i="16"/>
  <c r="N572" i="16"/>
  <c r="M572" i="16"/>
  <c r="L572" i="16"/>
  <c r="K572" i="16"/>
  <c r="J572" i="16"/>
  <c r="I572" i="16"/>
  <c r="H572" i="16"/>
  <c r="G572" i="16"/>
  <c r="F572" i="16"/>
  <c r="E572" i="16"/>
  <c r="D572" i="16"/>
  <c r="C572" i="16"/>
  <c r="B572" i="16"/>
  <c r="AF571" i="16"/>
  <c r="AE571" i="16"/>
  <c r="AD571" i="16"/>
  <c r="AC571" i="16"/>
  <c r="AA571" i="16"/>
  <c r="Z571" i="16"/>
  <c r="Y571" i="16"/>
  <c r="X571" i="16"/>
  <c r="W571" i="16"/>
  <c r="V571" i="16"/>
  <c r="U571" i="16"/>
  <c r="T571" i="16"/>
  <c r="S571" i="16"/>
  <c r="R571" i="16"/>
  <c r="Q571" i="16"/>
  <c r="P571" i="16"/>
  <c r="O571" i="16"/>
  <c r="N571" i="16"/>
  <c r="M571" i="16"/>
  <c r="L571" i="16"/>
  <c r="K571" i="16"/>
  <c r="J571" i="16"/>
  <c r="I571" i="16"/>
  <c r="H571" i="16"/>
  <c r="G571" i="16"/>
  <c r="F571" i="16"/>
  <c r="E571" i="16"/>
  <c r="D571" i="16"/>
  <c r="C571" i="16"/>
  <c r="B571" i="16"/>
  <c r="AF570" i="16"/>
  <c r="AE570" i="16"/>
  <c r="AD570" i="16"/>
  <c r="AC570" i="16"/>
  <c r="AA570" i="16"/>
  <c r="Z570" i="16"/>
  <c r="Y570" i="16"/>
  <c r="X570" i="16"/>
  <c r="W570" i="16"/>
  <c r="V570" i="16"/>
  <c r="U570" i="16"/>
  <c r="T570" i="16"/>
  <c r="S570" i="16"/>
  <c r="R570" i="16"/>
  <c r="Q570" i="16"/>
  <c r="P570" i="16"/>
  <c r="O570" i="16"/>
  <c r="N570" i="16"/>
  <c r="M570" i="16"/>
  <c r="L570" i="16"/>
  <c r="K570" i="16"/>
  <c r="J570" i="16"/>
  <c r="I570" i="16"/>
  <c r="H570" i="16"/>
  <c r="G570" i="16"/>
  <c r="F570" i="16"/>
  <c r="E570" i="16"/>
  <c r="D570" i="16"/>
  <c r="C570" i="16"/>
  <c r="B570" i="16"/>
  <c r="AF569" i="16"/>
  <c r="AE569" i="16"/>
  <c r="AD569" i="16"/>
  <c r="AC569" i="16"/>
  <c r="AA569" i="16"/>
  <c r="Z569" i="16"/>
  <c r="Y569" i="16"/>
  <c r="X569" i="16"/>
  <c r="W569" i="16"/>
  <c r="V569" i="16"/>
  <c r="U569" i="16"/>
  <c r="T569" i="16"/>
  <c r="S569" i="16"/>
  <c r="R569" i="16"/>
  <c r="Q569" i="16"/>
  <c r="P569" i="16"/>
  <c r="O569" i="16"/>
  <c r="N569" i="16"/>
  <c r="M569" i="16"/>
  <c r="L569" i="16"/>
  <c r="K569" i="16"/>
  <c r="J569" i="16"/>
  <c r="I569" i="16"/>
  <c r="H569" i="16"/>
  <c r="G569" i="16"/>
  <c r="F569" i="16"/>
  <c r="E569" i="16"/>
  <c r="D569" i="16"/>
  <c r="C569" i="16"/>
  <c r="B569" i="16"/>
  <c r="AF568" i="16"/>
  <c r="AE568" i="16"/>
  <c r="AD568" i="16"/>
  <c r="AC568" i="16"/>
  <c r="AA568" i="16"/>
  <c r="Z568" i="16"/>
  <c r="Y568" i="16"/>
  <c r="X568" i="16"/>
  <c r="W568" i="16"/>
  <c r="V568" i="16"/>
  <c r="U568" i="16"/>
  <c r="T568" i="16"/>
  <c r="S568" i="16"/>
  <c r="R568" i="16"/>
  <c r="Q568" i="16"/>
  <c r="P568" i="16"/>
  <c r="O568" i="16"/>
  <c r="N568" i="16"/>
  <c r="M568" i="16"/>
  <c r="L568" i="16"/>
  <c r="K568" i="16"/>
  <c r="J568" i="16"/>
  <c r="I568" i="16"/>
  <c r="H568" i="16"/>
  <c r="G568" i="16"/>
  <c r="F568" i="16"/>
  <c r="E568" i="16"/>
  <c r="D568" i="16"/>
  <c r="C568" i="16"/>
  <c r="B568" i="16"/>
  <c r="AF567" i="16"/>
  <c r="AE567" i="16"/>
  <c r="AD567" i="16"/>
  <c r="AC567" i="16"/>
  <c r="AA567" i="16"/>
  <c r="Z567" i="16"/>
  <c r="Y567" i="16"/>
  <c r="X567" i="16"/>
  <c r="W567" i="16"/>
  <c r="V567" i="16"/>
  <c r="U567" i="16"/>
  <c r="T567" i="16"/>
  <c r="S567" i="16"/>
  <c r="R567" i="16"/>
  <c r="Q567" i="16"/>
  <c r="P567" i="16"/>
  <c r="O567" i="16"/>
  <c r="N567" i="16"/>
  <c r="M567" i="16"/>
  <c r="L567" i="16"/>
  <c r="K567" i="16"/>
  <c r="J567" i="16"/>
  <c r="I567" i="16"/>
  <c r="H567" i="16"/>
  <c r="G567" i="16"/>
  <c r="F567" i="16"/>
  <c r="E567" i="16"/>
  <c r="D567" i="16"/>
  <c r="C567" i="16"/>
  <c r="B567" i="16"/>
  <c r="AF566" i="16"/>
  <c r="AE566" i="16"/>
  <c r="AD566" i="16"/>
  <c r="AC566" i="16"/>
  <c r="AA566" i="16"/>
  <c r="Z566" i="16"/>
  <c r="Y566" i="16"/>
  <c r="X566" i="16"/>
  <c r="W566" i="16"/>
  <c r="V566" i="16"/>
  <c r="U566" i="16"/>
  <c r="T566" i="16"/>
  <c r="S566" i="16"/>
  <c r="R566" i="16"/>
  <c r="Q566" i="16"/>
  <c r="P566" i="16"/>
  <c r="O566" i="16"/>
  <c r="N566" i="16"/>
  <c r="M566" i="16"/>
  <c r="L566" i="16"/>
  <c r="K566" i="16"/>
  <c r="J566" i="16"/>
  <c r="I566" i="16"/>
  <c r="H566" i="16"/>
  <c r="G566" i="16"/>
  <c r="F566" i="16"/>
  <c r="E566" i="16"/>
  <c r="D566" i="16"/>
  <c r="C566" i="16"/>
  <c r="B566" i="16"/>
  <c r="AF565" i="16"/>
  <c r="AE565" i="16"/>
  <c r="AD565" i="16"/>
  <c r="AC565" i="16"/>
  <c r="AA565" i="16"/>
  <c r="Z565" i="16"/>
  <c r="Y565" i="16"/>
  <c r="X565" i="16"/>
  <c r="W565" i="16"/>
  <c r="V565" i="16"/>
  <c r="U565" i="16"/>
  <c r="T565" i="16"/>
  <c r="S565" i="16"/>
  <c r="R565" i="16"/>
  <c r="Q565" i="16"/>
  <c r="P565" i="16"/>
  <c r="O565" i="16"/>
  <c r="N565" i="16"/>
  <c r="M565" i="16"/>
  <c r="L565" i="16"/>
  <c r="K565" i="16"/>
  <c r="J565" i="16"/>
  <c r="I565" i="16"/>
  <c r="H565" i="16"/>
  <c r="G565" i="16"/>
  <c r="F565" i="16"/>
  <c r="E565" i="16"/>
  <c r="D565" i="16"/>
  <c r="C565" i="16"/>
  <c r="B565" i="16"/>
  <c r="AF564" i="16"/>
  <c r="AE564" i="16"/>
  <c r="AD564" i="16"/>
  <c r="AC564" i="16"/>
  <c r="AA564" i="16"/>
  <c r="Z564" i="16"/>
  <c r="Y564" i="16"/>
  <c r="X564" i="16"/>
  <c r="W564" i="16"/>
  <c r="V564" i="16"/>
  <c r="U564" i="16"/>
  <c r="T564" i="16"/>
  <c r="S564" i="16"/>
  <c r="R564" i="16"/>
  <c r="Q564" i="16"/>
  <c r="P564" i="16"/>
  <c r="O564" i="16"/>
  <c r="N564" i="16"/>
  <c r="M564" i="16"/>
  <c r="L564" i="16"/>
  <c r="K564" i="16"/>
  <c r="J564" i="16"/>
  <c r="I564" i="16"/>
  <c r="H564" i="16"/>
  <c r="G564" i="16"/>
  <c r="F564" i="16"/>
  <c r="E564" i="16"/>
  <c r="D564" i="16"/>
  <c r="C564" i="16"/>
  <c r="B564" i="16"/>
  <c r="AF563" i="16"/>
  <c r="AE563" i="16"/>
  <c r="AD563" i="16"/>
  <c r="AC563" i="16"/>
  <c r="AA563" i="16"/>
  <c r="Z563" i="16"/>
  <c r="Y563" i="16"/>
  <c r="X563" i="16"/>
  <c r="W563" i="16"/>
  <c r="V563" i="16"/>
  <c r="U563" i="16"/>
  <c r="T563" i="16"/>
  <c r="S563" i="16"/>
  <c r="R563" i="16"/>
  <c r="Q563" i="16"/>
  <c r="P563" i="16"/>
  <c r="O563" i="16"/>
  <c r="N563" i="16"/>
  <c r="M563" i="16"/>
  <c r="L563" i="16"/>
  <c r="K563" i="16"/>
  <c r="J563" i="16"/>
  <c r="I563" i="16"/>
  <c r="H563" i="16"/>
  <c r="G563" i="16"/>
  <c r="F563" i="16"/>
  <c r="E563" i="16"/>
  <c r="D563" i="16"/>
  <c r="C563" i="16"/>
  <c r="B563" i="16"/>
  <c r="AF562" i="16"/>
  <c r="AE562" i="16"/>
  <c r="AD562" i="16"/>
  <c r="AC562" i="16"/>
  <c r="AA562" i="16"/>
  <c r="Z562" i="16"/>
  <c r="Y562" i="16"/>
  <c r="X562" i="16"/>
  <c r="W562" i="16"/>
  <c r="V562" i="16"/>
  <c r="U562" i="16"/>
  <c r="T562" i="16"/>
  <c r="S562" i="16"/>
  <c r="R562" i="16"/>
  <c r="Q562" i="16"/>
  <c r="P562" i="16"/>
  <c r="O562" i="16"/>
  <c r="N562" i="16"/>
  <c r="M562" i="16"/>
  <c r="L562" i="16"/>
  <c r="K562" i="16"/>
  <c r="J562" i="16"/>
  <c r="I562" i="16"/>
  <c r="H562" i="16"/>
  <c r="G562" i="16"/>
  <c r="F562" i="16"/>
  <c r="E562" i="16"/>
  <c r="D562" i="16"/>
  <c r="C562" i="16"/>
  <c r="B562" i="16"/>
  <c r="AF561" i="16"/>
  <c r="AE561" i="16"/>
  <c r="AD561" i="16"/>
  <c r="AC561" i="16"/>
  <c r="AA561" i="16"/>
  <c r="Z561" i="16"/>
  <c r="Y561" i="16"/>
  <c r="X561" i="16"/>
  <c r="W561" i="16"/>
  <c r="V561" i="16"/>
  <c r="U561" i="16"/>
  <c r="T561" i="16"/>
  <c r="S561" i="16"/>
  <c r="R561" i="16"/>
  <c r="Q561" i="16"/>
  <c r="P561" i="16"/>
  <c r="O561" i="16"/>
  <c r="N561" i="16"/>
  <c r="M561" i="16"/>
  <c r="L561" i="16"/>
  <c r="K561" i="16"/>
  <c r="J561" i="16"/>
  <c r="I561" i="16"/>
  <c r="H561" i="16"/>
  <c r="G561" i="16"/>
  <c r="F561" i="16"/>
  <c r="E561" i="16"/>
  <c r="D561" i="16"/>
  <c r="C561" i="16"/>
  <c r="B561" i="16"/>
  <c r="AF560" i="16"/>
  <c r="AE560" i="16"/>
  <c r="AD560" i="16"/>
  <c r="AC560" i="16"/>
  <c r="AA560" i="16"/>
  <c r="Z560" i="16"/>
  <c r="Y560" i="16"/>
  <c r="X560" i="16"/>
  <c r="W560" i="16"/>
  <c r="V560" i="16"/>
  <c r="U560" i="16"/>
  <c r="T560" i="16"/>
  <c r="S560" i="16"/>
  <c r="R560" i="16"/>
  <c r="Q560" i="16"/>
  <c r="P560" i="16"/>
  <c r="O560" i="16"/>
  <c r="N560" i="16"/>
  <c r="M560" i="16"/>
  <c r="L560" i="16"/>
  <c r="K560" i="16"/>
  <c r="J560" i="16"/>
  <c r="I560" i="16"/>
  <c r="H560" i="16"/>
  <c r="G560" i="16"/>
  <c r="F560" i="16"/>
  <c r="E560" i="16"/>
  <c r="D560" i="16"/>
  <c r="C560" i="16"/>
  <c r="B560" i="16"/>
  <c r="AF559" i="16"/>
  <c r="AE559" i="16"/>
  <c r="AD559" i="16"/>
  <c r="AC559" i="16"/>
  <c r="AA559" i="16"/>
  <c r="Z559" i="16"/>
  <c r="Y559" i="16"/>
  <c r="X559" i="16"/>
  <c r="W559" i="16"/>
  <c r="V559" i="16"/>
  <c r="U559" i="16"/>
  <c r="T559" i="16"/>
  <c r="S559" i="16"/>
  <c r="R559" i="16"/>
  <c r="Q559" i="16"/>
  <c r="P559" i="16"/>
  <c r="O559" i="16"/>
  <c r="N559" i="16"/>
  <c r="M559" i="16"/>
  <c r="L559" i="16"/>
  <c r="K559" i="16"/>
  <c r="J559" i="16"/>
  <c r="I559" i="16"/>
  <c r="H559" i="16"/>
  <c r="G559" i="16"/>
  <c r="F559" i="16"/>
  <c r="E559" i="16"/>
  <c r="D559" i="16"/>
  <c r="C559" i="16"/>
  <c r="B559" i="16"/>
  <c r="AF558" i="16"/>
  <c r="AE558" i="16"/>
  <c r="AD558" i="16"/>
  <c r="AC558" i="16"/>
  <c r="AA558" i="16"/>
  <c r="Z558" i="16"/>
  <c r="Y558" i="16"/>
  <c r="X558" i="16"/>
  <c r="W558" i="16"/>
  <c r="V558" i="16"/>
  <c r="U558" i="16"/>
  <c r="T558" i="16"/>
  <c r="S558" i="16"/>
  <c r="R558" i="16"/>
  <c r="Q558" i="16"/>
  <c r="P558" i="16"/>
  <c r="O558" i="16"/>
  <c r="N558" i="16"/>
  <c r="M558" i="16"/>
  <c r="L558" i="16"/>
  <c r="K558" i="16"/>
  <c r="J558" i="16"/>
  <c r="I558" i="16"/>
  <c r="H558" i="16"/>
  <c r="G558" i="16"/>
  <c r="F558" i="16"/>
  <c r="E558" i="16"/>
  <c r="D558" i="16"/>
  <c r="C558" i="16"/>
  <c r="B558" i="16"/>
  <c r="AF557" i="16"/>
  <c r="AE557" i="16"/>
  <c r="AD557" i="16"/>
  <c r="AC557" i="16"/>
  <c r="AA557" i="16"/>
  <c r="Z557" i="16"/>
  <c r="Y557" i="16"/>
  <c r="X557" i="16"/>
  <c r="W557" i="16"/>
  <c r="V557" i="16"/>
  <c r="U557" i="16"/>
  <c r="T557" i="16"/>
  <c r="S557" i="16"/>
  <c r="R557" i="16"/>
  <c r="Q557" i="16"/>
  <c r="P557" i="16"/>
  <c r="O557" i="16"/>
  <c r="N557" i="16"/>
  <c r="M557" i="16"/>
  <c r="L557" i="16"/>
  <c r="K557" i="16"/>
  <c r="J557" i="16"/>
  <c r="I557" i="16"/>
  <c r="H557" i="16"/>
  <c r="G557" i="16"/>
  <c r="F557" i="16"/>
  <c r="E557" i="16"/>
  <c r="D557" i="16"/>
  <c r="C557" i="16"/>
  <c r="B557" i="16"/>
  <c r="AF556" i="16"/>
  <c r="AE556" i="16"/>
  <c r="AD556" i="16"/>
  <c r="AC556" i="16"/>
  <c r="AA556" i="16"/>
  <c r="Z556" i="16"/>
  <c r="Y556" i="16"/>
  <c r="X556" i="16"/>
  <c r="W556" i="16"/>
  <c r="V556" i="16"/>
  <c r="U556" i="16"/>
  <c r="T556" i="16"/>
  <c r="S556" i="16"/>
  <c r="R556" i="16"/>
  <c r="Q556" i="16"/>
  <c r="P556" i="16"/>
  <c r="O556" i="16"/>
  <c r="N556" i="16"/>
  <c r="M556" i="16"/>
  <c r="L556" i="16"/>
  <c r="K556" i="16"/>
  <c r="J556" i="16"/>
  <c r="I556" i="16"/>
  <c r="H556" i="16"/>
  <c r="G556" i="16"/>
  <c r="F556" i="16"/>
  <c r="E556" i="16"/>
  <c r="D556" i="16"/>
  <c r="C556" i="16"/>
  <c r="B556" i="16"/>
  <c r="AF555" i="16"/>
  <c r="AE555" i="16"/>
  <c r="AD555" i="16"/>
  <c r="AC555" i="16"/>
  <c r="AA555" i="16"/>
  <c r="Z555" i="16"/>
  <c r="Y555" i="16"/>
  <c r="X555" i="16"/>
  <c r="W555" i="16"/>
  <c r="V555" i="16"/>
  <c r="U555" i="16"/>
  <c r="T555" i="16"/>
  <c r="S555" i="16"/>
  <c r="R555" i="16"/>
  <c r="Q555" i="16"/>
  <c r="P555" i="16"/>
  <c r="O555" i="16"/>
  <c r="N555" i="16"/>
  <c r="M555" i="16"/>
  <c r="L555" i="16"/>
  <c r="K555" i="16"/>
  <c r="J555" i="16"/>
  <c r="I555" i="16"/>
  <c r="H555" i="16"/>
  <c r="G555" i="16"/>
  <c r="F555" i="16"/>
  <c r="E555" i="16"/>
  <c r="D555" i="16"/>
  <c r="C555" i="16"/>
  <c r="B555" i="16"/>
  <c r="AF554" i="16"/>
  <c r="AE554" i="16"/>
  <c r="AD554" i="16"/>
  <c r="AC554" i="16"/>
  <c r="AA554" i="16"/>
  <c r="Z554" i="16"/>
  <c r="Y554" i="16"/>
  <c r="X554" i="16"/>
  <c r="W554" i="16"/>
  <c r="V554" i="16"/>
  <c r="U554" i="16"/>
  <c r="T554" i="16"/>
  <c r="S554" i="16"/>
  <c r="R554" i="16"/>
  <c r="Q554" i="16"/>
  <c r="P554" i="16"/>
  <c r="O554" i="16"/>
  <c r="N554" i="16"/>
  <c r="M554" i="16"/>
  <c r="L554" i="16"/>
  <c r="K554" i="16"/>
  <c r="J554" i="16"/>
  <c r="I554" i="16"/>
  <c r="H554" i="16"/>
  <c r="G554" i="16"/>
  <c r="F554" i="16"/>
  <c r="E554" i="16"/>
  <c r="D554" i="16"/>
  <c r="C554" i="16"/>
  <c r="B554" i="16"/>
  <c r="AF553" i="16"/>
  <c r="AE553" i="16"/>
  <c r="AD553" i="16"/>
  <c r="AC553" i="16"/>
  <c r="AA553" i="16"/>
  <c r="Z553" i="16"/>
  <c r="Y553" i="16"/>
  <c r="X553" i="16"/>
  <c r="W553" i="16"/>
  <c r="V553" i="16"/>
  <c r="U553" i="16"/>
  <c r="T553" i="16"/>
  <c r="S553" i="16"/>
  <c r="R553" i="16"/>
  <c r="Q553" i="16"/>
  <c r="P553" i="16"/>
  <c r="O553" i="16"/>
  <c r="N553" i="16"/>
  <c r="M553" i="16"/>
  <c r="L553" i="16"/>
  <c r="K553" i="16"/>
  <c r="J553" i="16"/>
  <c r="I553" i="16"/>
  <c r="H553" i="16"/>
  <c r="G553" i="16"/>
  <c r="F553" i="16"/>
  <c r="E553" i="16"/>
  <c r="D553" i="16"/>
  <c r="C553" i="16"/>
  <c r="B553" i="16"/>
  <c r="AF552" i="16"/>
  <c r="AE552" i="16"/>
  <c r="AD552" i="16"/>
  <c r="AC552" i="16"/>
  <c r="AA552" i="16"/>
  <c r="Z552" i="16"/>
  <c r="Y552" i="16"/>
  <c r="X552" i="16"/>
  <c r="W552" i="16"/>
  <c r="V552" i="16"/>
  <c r="U552" i="16"/>
  <c r="T552" i="16"/>
  <c r="S552" i="16"/>
  <c r="R552" i="16"/>
  <c r="Q552" i="16"/>
  <c r="P552" i="16"/>
  <c r="O552" i="16"/>
  <c r="N552" i="16"/>
  <c r="M552" i="16"/>
  <c r="L552" i="16"/>
  <c r="K552" i="16"/>
  <c r="J552" i="16"/>
  <c r="I552" i="16"/>
  <c r="H552" i="16"/>
  <c r="G552" i="16"/>
  <c r="F552" i="16"/>
  <c r="E552" i="16"/>
  <c r="D552" i="16"/>
  <c r="C552" i="16"/>
  <c r="B552" i="16"/>
  <c r="AF551" i="16"/>
  <c r="AE551" i="16"/>
  <c r="AD551" i="16"/>
  <c r="AC551" i="16"/>
  <c r="AA551" i="16"/>
  <c r="Z551" i="16"/>
  <c r="Y551" i="16"/>
  <c r="X551" i="16"/>
  <c r="W551" i="16"/>
  <c r="V551" i="16"/>
  <c r="U551" i="16"/>
  <c r="T551" i="16"/>
  <c r="S551" i="16"/>
  <c r="R551" i="16"/>
  <c r="Q551" i="16"/>
  <c r="P551" i="16"/>
  <c r="O551" i="16"/>
  <c r="N551" i="16"/>
  <c r="M551" i="16"/>
  <c r="L551" i="16"/>
  <c r="K551" i="16"/>
  <c r="J551" i="16"/>
  <c r="I551" i="16"/>
  <c r="H551" i="16"/>
  <c r="G551" i="16"/>
  <c r="F551" i="16"/>
  <c r="E551" i="16"/>
  <c r="D551" i="16"/>
  <c r="C551" i="16"/>
  <c r="B551" i="16"/>
  <c r="AF550" i="16"/>
  <c r="AE550" i="16"/>
  <c r="AD550" i="16"/>
  <c r="AC550" i="16"/>
  <c r="AA550" i="16"/>
  <c r="Z550" i="16"/>
  <c r="Y550" i="16"/>
  <c r="X550" i="16"/>
  <c r="W550" i="16"/>
  <c r="V550" i="16"/>
  <c r="U550" i="16"/>
  <c r="T550" i="16"/>
  <c r="S550" i="16"/>
  <c r="R550" i="16"/>
  <c r="Q550" i="16"/>
  <c r="P550" i="16"/>
  <c r="O550" i="16"/>
  <c r="N550" i="16"/>
  <c r="M550" i="16"/>
  <c r="L550" i="16"/>
  <c r="K550" i="16"/>
  <c r="J550" i="16"/>
  <c r="I550" i="16"/>
  <c r="H550" i="16"/>
  <c r="G550" i="16"/>
  <c r="F550" i="16"/>
  <c r="E550" i="16"/>
  <c r="D550" i="16"/>
  <c r="C550" i="16"/>
  <c r="B550" i="16"/>
  <c r="AF549" i="16"/>
  <c r="AE549" i="16"/>
  <c r="AD549" i="16"/>
  <c r="AC549" i="16"/>
  <c r="AA549" i="16"/>
  <c r="Z549" i="16"/>
  <c r="Y549" i="16"/>
  <c r="X549" i="16"/>
  <c r="W549" i="16"/>
  <c r="V549" i="16"/>
  <c r="U549" i="16"/>
  <c r="T549" i="16"/>
  <c r="S549" i="16"/>
  <c r="R549" i="16"/>
  <c r="Q549" i="16"/>
  <c r="P549" i="16"/>
  <c r="O549" i="16"/>
  <c r="N549" i="16"/>
  <c r="M549" i="16"/>
  <c r="L549" i="16"/>
  <c r="K549" i="16"/>
  <c r="J549" i="16"/>
  <c r="I549" i="16"/>
  <c r="H549" i="16"/>
  <c r="G549" i="16"/>
  <c r="F549" i="16"/>
  <c r="E549" i="16"/>
  <c r="D549" i="16"/>
  <c r="C549" i="16"/>
  <c r="B549" i="16"/>
  <c r="AF548" i="16"/>
  <c r="AE548" i="16"/>
  <c r="AD548" i="16"/>
  <c r="AC548" i="16"/>
  <c r="AA548" i="16"/>
  <c r="Z548" i="16"/>
  <c r="Y548" i="16"/>
  <c r="X548" i="16"/>
  <c r="W548" i="16"/>
  <c r="V548" i="16"/>
  <c r="U548" i="16"/>
  <c r="T548" i="16"/>
  <c r="S548" i="16"/>
  <c r="R548" i="16"/>
  <c r="Q548" i="16"/>
  <c r="P548" i="16"/>
  <c r="O548" i="16"/>
  <c r="N548" i="16"/>
  <c r="M548" i="16"/>
  <c r="L548" i="16"/>
  <c r="K548" i="16"/>
  <c r="J548" i="16"/>
  <c r="I548" i="16"/>
  <c r="H548" i="16"/>
  <c r="G548" i="16"/>
  <c r="F548" i="16"/>
  <c r="E548" i="16"/>
  <c r="D548" i="16"/>
  <c r="C548" i="16"/>
  <c r="B548" i="16"/>
  <c r="AF547" i="16"/>
  <c r="AE547" i="16"/>
  <c r="AD547" i="16"/>
  <c r="AC547" i="16"/>
  <c r="AA547" i="16"/>
  <c r="Z547" i="16"/>
  <c r="Y547" i="16"/>
  <c r="X547" i="16"/>
  <c r="W547" i="16"/>
  <c r="V547" i="16"/>
  <c r="U547" i="16"/>
  <c r="T547" i="16"/>
  <c r="S547" i="16"/>
  <c r="R547" i="16"/>
  <c r="Q547" i="16"/>
  <c r="P547" i="16"/>
  <c r="O547" i="16"/>
  <c r="N547" i="16"/>
  <c r="M547" i="16"/>
  <c r="L547" i="16"/>
  <c r="K547" i="16"/>
  <c r="J547" i="16"/>
  <c r="I547" i="16"/>
  <c r="H547" i="16"/>
  <c r="G547" i="16"/>
  <c r="F547" i="16"/>
  <c r="E547" i="16"/>
  <c r="D547" i="16"/>
  <c r="C547" i="16"/>
  <c r="B547" i="16"/>
  <c r="AF546" i="16"/>
  <c r="AE546" i="16"/>
  <c r="AD546" i="16"/>
  <c r="AC546" i="16"/>
  <c r="AA546" i="16"/>
  <c r="Z546" i="16"/>
  <c r="Y546" i="16"/>
  <c r="X546" i="16"/>
  <c r="W546" i="16"/>
  <c r="V546" i="16"/>
  <c r="U546" i="16"/>
  <c r="T546" i="16"/>
  <c r="S546" i="16"/>
  <c r="R546" i="16"/>
  <c r="Q546" i="16"/>
  <c r="P546" i="16"/>
  <c r="O546" i="16"/>
  <c r="N546" i="16"/>
  <c r="M546" i="16"/>
  <c r="L546" i="16"/>
  <c r="K546" i="16"/>
  <c r="J546" i="16"/>
  <c r="I546" i="16"/>
  <c r="H546" i="16"/>
  <c r="G546" i="16"/>
  <c r="F546" i="16"/>
  <c r="E546" i="16"/>
  <c r="D546" i="16"/>
  <c r="C546" i="16"/>
  <c r="B546" i="16"/>
  <c r="AF545" i="16"/>
  <c r="AE545" i="16"/>
  <c r="AD545" i="16"/>
  <c r="AC545" i="16"/>
  <c r="AA545" i="16"/>
  <c r="Z545" i="16"/>
  <c r="Y545" i="16"/>
  <c r="X545" i="16"/>
  <c r="W545" i="16"/>
  <c r="V545" i="16"/>
  <c r="U545" i="16"/>
  <c r="T545" i="16"/>
  <c r="S545" i="16"/>
  <c r="R545" i="16"/>
  <c r="Q545" i="16"/>
  <c r="P545" i="16"/>
  <c r="O545" i="16"/>
  <c r="N545" i="16"/>
  <c r="M545" i="16"/>
  <c r="L545" i="16"/>
  <c r="K545" i="16"/>
  <c r="J545" i="16"/>
  <c r="I545" i="16"/>
  <c r="H545" i="16"/>
  <c r="G545" i="16"/>
  <c r="F545" i="16"/>
  <c r="E545" i="16"/>
  <c r="D545" i="16"/>
  <c r="C545" i="16"/>
  <c r="B545" i="16"/>
  <c r="AF544" i="16"/>
  <c r="AE544" i="16"/>
  <c r="AD544" i="16"/>
  <c r="AC544" i="16"/>
  <c r="AA544" i="16"/>
  <c r="Z544" i="16"/>
  <c r="Y544" i="16"/>
  <c r="X544" i="16"/>
  <c r="W544" i="16"/>
  <c r="V544" i="16"/>
  <c r="U544" i="16"/>
  <c r="T544" i="16"/>
  <c r="S544" i="16"/>
  <c r="R544" i="16"/>
  <c r="Q544" i="16"/>
  <c r="P544" i="16"/>
  <c r="O544" i="16"/>
  <c r="N544" i="16"/>
  <c r="M544" i="16"/>
  <c r="L544" i="16"/>
  <c r="K544" i="16"/>
  <c r="J544" i="16"/>
  <c r="I544" i="16"/>
  <c r="H544" i="16"/>
  <c r="G544" i="16"/>
  <c r="F544" i="16"/>
  <c r="E544" i="16"/>
  <c r="D544" i="16"/>
  <c r="C544" i="16"/>
  <c r="B544" i="16"/>
  <c r="AF543" i="16"/>
  <c r="AE543" i="16"/>
  <c r="AD543" i="16"/>
  <c r="AC543" i="16"/>
  <c r="AA543" i="16"/>
  <c r="Z543" i="16"/>
  <c r="Y543" i="16"/>
  <c r="X543" i="16"/>
  <c r="W543" i="16"/>
  <c r="V543" i="16"/>
  <c r="U543" i="16"/>
  <c r="T543" i="16"/>
  <c r="S543" i="16"/>
  <c r="R543" i="16"/>
  <c r="Q543" i="16"/>
  <c r="P543" i="16"/>
  <c r="O543" i="16"/>
  <c r="N543" i="16"/>
  <c r="M543" i="16"/>
  <c r="L543" i="16"/>
  <c r="K543" i="16"/>
  <c r="J543" i="16"/>
  <c r="I543" i="16"/>
  <c r="H543" i="16"/>
  <c r="G543" i="16"/>
  <c r="F543" i="16"/>
  <c r="E543" i="16"/>
  <c r="D543" i="16"/>
  <c r="C543" i="16"/>
  <c r="B543" i="16"/>
  <c r="AF542" i="16"/>
  <c r="AE542" i="16"/>
  <c r="AD542" i="16"/>
  <c r="AC542" i="16"/>
  <c r="AA542" i="16"/>
  <c r="Z542" i="16"/>
  <c r="Y542" i="16"/>
  <c r="X542" i="16"/>
  <c r="W542" i="16"/>
  <c r="V542" i="16"/>
  <c r="U542" i="16"/>
  <c r="T542" i="16"/>
  <c r="S542" i="16"/>
  <c r="R542" i="16"/>
  <c r="Q542" i="16"/>
  <c r="P542" i="16"/>
  <c r="O542" i="16"/>
  <c r="N542" i="16"/>
  <c r="M542" i="16"/>
  <c r="L542" i="16"/>
  <c r="K542" i="16"/>
  <c r="J542" i="16"/>
  <c r="I542" i="16"/>
  <c r="H542" i="16"/>
  <c r="G542" i="16"/>
  <c r="F542" i="16"/>
  <c r="E542" i="16"/>
  <c r="D542" i="16"/>
  <c r="C542" i="16"/>
  <c r="B542" i="16"/>
  <c r="AF541" i="16"/>
  <c r="AE541" i="16"/>
  <c r="AD541" i="16"/>
  <c r="AC541" i="16"/>
  <c r="AA541" i="16"/>
  <c r="Z541" i="16"/>
  <c r="Y541" i="16"/>
  <c r="X541" i="16"/>
  <c r="W541" i="16"/>
  <c r="V541" i="16"/>
  <c r="U541" i="16"/>
  <c r="T541" i="16"/>
  <c r="S541" i="16"/>
  <c r="R541" i="16"/>
  <c r="Q541" i="16"/>
  <c r="P541" i="16"/>
  <c r="O541" i="16"/>
  <c r="N541" i="16"/>
  <c r="M541" i="16"/>
  <c r="L541" i="16"/>
  <c r="K541" i="16"/>
  <c r="J541" i="16"/>
  <c r="I541" i="16"/>
  <c r="H541" i="16"/>
  <c r="G541" i="16"/>
  <c r="F541" i="16"/>
  <c r="E541" i="16"/>
  <c r="D541" i="16"/>
  <c r="C541" i="16"/>
  <c r="B541" i="16"/>
  <c r="AF540" i="16"/>
  <c r="AE540" i="16"/>
  <c r="AD540" i="16"/>
  <c r="AC540" i="16"/>
  <c r="AA540" i="16"/>
  <c r="Z540" i="16"/>
  <c r="Y540" i="16"/>
  <c r="X540" i="16"/>
  <c r="W540" i="16"/>
  <c r="V540" i="16"/>
  <c r="U540" i="16"/>
  <c r="T540" i="16"/>
  <c r="S540" i="16"/>
  <c r="R540" i="16"/>
  <c r="Q540" i="16"/>
  <c r="P540" i="16"/>
  <c r="O540" i="16"/>
  <c r="N540" i="16"/>
  <c r="M540" i="16"/>
  <c r="L540" i="16"/>
  <c r="K540" i="16"/>
  <c r="J540" i="16"/>
  <c r="I540" i="16"/>
  <c r="H540" i="16"/>
  <c r="G540" i="16"/>
  <c r="F540" i="16"/>
  <c r="E540" i="16"/>
  <c r="D540" i="16"/>
  <c r="C540" i="16"/>
  <c r="B540" i="16"/>
  <c r="AF539" i="16"/>
  <c r="AE539" i="16"/>
  <c r="AD539" i="16"/>
  <c r="AC539" i="16"/>
  <c r="AA539" i="16"/>
  <c r="Z539" i="16"/>
  <c r="Y539" i="16"/>
  <c r="X539" i="16"/>
  <c r="W539" i="16"/>
  <c r="V539" i="16"/>
  <c r="U539" i="16"/>
  <c r="T539" i="16"/>
  <c r="S539" i="16"/>
  <c r="R539" i="16"/>
  <c r="Q539" i="16"/>
  <c r="P539" i="16"/>
  <c r="O539" i="16"/>
  <c r="N539" i="16"/>
  <c r="M539" i="16"/>
  <c r="L539" i="16"/>
  <c r="K539" i="16"/>
  <c r="J539" i="16"/>
  <c r="I539" i="16"/>
  <c r="H539" i="16"/>
  <c r="G539" i="16"/>
  <c r="F539" i="16"/>
  <c r="E539" i="16"/>
  <c r="D539" i="16"/>
  <c r="C539" i="16"/>
  <c r="B539" i="16"/>
  <c r="AF538" i="16"/>
  <c r="AE538" i="16"/>
  <c r="AD538" i="16"/>
  <c r="AC538" i="16"/>
  <c r="AA538" i="16"/>
  <c r="Z538" i="16"/>
  <c r="Y538" i="16"/>
  <c r="X538" i="16"/>
  <c r="W538" i="16"/>
  <c r="V538" i="16"/>
  <c r="U538" i="16"/>
  <c r="T538" i="16"/>
  <c r="S538" i="16"/>
  <c r="R538" i="16"/>
  <c r="Q538" i="16"/>
  <c r="P538" i="16"/>
  <c r="O538" i="16"/>
  <c r="N538" i="16"/>
  <c r="M538" i="16"/>
  <c r="L538" i="16"/>
  <c r="K538" i="16"/>
  <c r="J538" i="16"/>
  <c r="I538" i="16"/>
  <c r="H538" i="16"/>
  <c r="G538" i="16"/>
  <c r="F538" i="16"/>
  <c r="E538" i="16"/>
  <c r="D538" i="16"/>
  <c r="C538" i="16"/>
  <c r="B538" i="16"/>
  <c r="AF537" i="16"/>
  <c r="AE537" i="16"/>
  <c r="AD537" i="16"/>
  <c r="AC537" i="16"/>
  <c r="AA537" i="16"/>
  <c r="Z537" i="16"/>
  <c r="Y537" i="16"/>
  <c r="X537" i="16"/>
  <c r="W537" i="16"/>
  <c r="V537" i="16"/>
  <c r="U537" i="16"/>
  <c r="T537" i="16"/>
  <c r="S537" i="16"/>
  <c r="R537" i="16"/>
  <c r="Q537" i="16"/>
  <c r="P537" i="16"/>
  <c r="O537" i="16"/>
  <c r="N537" i="16"/>
  <c r="M537" i="16"/>
  <c r="L537" i="16"/>
  <c r="K537" i="16"/>
  <c r="J537" i="16"/>
  <c r="I537" i="16"/>
  <c r="H537" i="16"/>
  <c r="G537" i="16"/>
  <c r="F537" i="16"/>
  <c r="E537" i="16"/>
  <c r="D537" i="16"/>
  <c r="C537" i="16"/>
  <c r="B537" i="16"/>
  <c r="AF536" i="16"/>
  <c r="AE536" i="16"/>
  <c r="AD536" i="16"/>
  <c r="AC536" i="16"/>
  <c r="AA536" i="16"/>
  <c r="Z536" i="16"/>
  <c r="Y536" i="16"/>
  <c r="X536" i="16"/>
  <c r="W536" i="16"/>
  <c r="V536" i="16"/>
  <c r="U536" i="16"/>
  <c r="T536" i="16"/>
  <c r="S536" i="16"/>
  <c r="R536" i="16"/>
  <c r="Q536" i="16"/>
  <c r="P536" i="16"/>
  <c r="O536" i="16"/>
  <c r="N536" i="16"/>
  <c r="M536" i="16"/>
  <c r="L536" i="16"/>
  <c r="K536" i="16"/>
  <c r="J536" i="16"/>
  <c r="I536" i="16"/>
  <c r="H536" i="16"/>
  <c r="G536" i="16"/>
  <c r="F536" i="16"/>
  <c r="E536" i="16"/>
  <c r="D536" i="16"/>
  <c r="C536" i="16"/>
  <c r="B536" i="16"/>
  <c r="AF535" i="16"/>
  <c r="AE535" i="16"/>
  <c r="AD535" i="16"/>
  <c r="AC535" i="16"/>
  <c r="AA535" i="16"/>
  <c r="Z535" i="16"/>
  <c r="Y535" i="16"/>
  <c r="X535" i="16"/>
  <c r="W535" i="16"/>
  <c r="V535" i="16"/>
  <c r="U535" i="16"/>
  <c r="T535" i="16"/>
  <c r="S535" i="16"/>
  <c r="R535" i="16"/>
  <c r="Q535" i="16"/>
  <c r="P535" i="16"/>
  <c r="O535" i="16"/>
  <c r="N535" i="16"/>
  <c r="M535" i="16"/>
  <c r="L535" i="16"/>
  <c r="K535" i="16"/>
  <c r="J535" i="16"/>
  <c r="I535" i="16"/>
  <c r="H535" i="16"/>
  <c r="G535" i="16"/>
  <c r="F535" i="16"/>
  <c r="E535" i="16"/>
  <c r="D535" i="16"/>
  <c r="C535" i="16"/>
  <c r="B535" i="16"/>
  <c r="AF534" i="16"/>
  <c r="AE534" i="16"/>
  <c r="AD534" i="16"/>
  <c r="AC534" i="16"/>
  <c r="AA534" i="16"/>
  <c r="Z534" i="16"/>
  <c r="Y534" i="16"/>
  <c r="X534" i="16"/>
  <c r="W534" i="16"/>
  <c r="V534" i="16"/>
  <c r="U534" i="16"/>
  <c r="T534" i="16"/>
  <c r="S534" i="16"/>
  <c r="R534" i="16"/>
  <c r="Q534" i="16"/>
  <c r="P534" i="16"/>
  <c r="O534" i="16"/>
  <c r="N534" i="16"/>
  <c r="M534" i="16"/>
  <c r="L534" i="16"/>
  <c r="K534" i="16"/>
  <c r="J534" i="16"/>
  <c r="I534" i="16"/>
  <c r="H534" i="16"/>
  <c r="G534" i="16"/>
  <c r="F534" i="16"/>
  <c r="E534" i="16"/>
  <c r="D534" i="16"/>
  <c r="C534" i="16"/>
  <c r="B534" i="16"/>
  <c r="AF533" i="16"/>
  <c r="AE533" i="16"/>
  <c r="AD533" i="16"/>
  <c r="AC533" i="16"/>
  <c r="AA533" i="16"/>
  <c r="Z533" i="16"/>
  <c r="Y533" i="16"/>
  <c r="X533" i="16"/>
  <c r="W533" i="16"/>
  <c r="V533" i="16"/>
  <c r="U533" i="16"/>
  <c r="T533" i="16"/>
  <c r="S533" i="16"/>
  <c r="R533" i="16"/>
  <c r="Q533" i="16"/>
  <c r="P533" i="16"/>
  <c r="O533" i="16"/>
  <c r="N533" i="16"/>
  <c r="M533" i="16"/>
  <c r="L533" i="16"/>
  <c r="K533" i="16"/>
  <c r="J533" i="16"/>
  <c r="I533" i="16"/>
  <c r="H533" i="16"/>
  <c r="G533" i="16"/>
  <c r="F533" i="16"/>
  <c r="E533" i="16"/>
  <c r="D533" i="16"/>
  <c r="C533" i="16"/>
  <c r="B533" i="16"/>
  <c r="AF532" i="16"/>
  <c r="AE532" i="16"/>
  <c r="AD532" i="16"/>
  <c r="AC532" i="16"/>
  <c r="AA532" i="16"/>
  <c r="Z532" i="16"/>
  <c r="Y532" i="16"/>
  <c r="X532" i="16"/>
  <c r="W532" i="16"/>
  <c r="V532" i="16"/>
  <c r="U532" i="16"/>
  <c r="T532" i="16"/>
  <c r="S532" i="16"/>
  <c r="R532" i="16"/>
  <c r="Q532" i="16"/>
  <c r="P532" i="16"/>
  <c r="O532" i="16"/>
  <c r="N532" i="16"/>
  <c r="M532" i="16"/>
  <c r="L532" i="16"/>
  <c r="K532" i="16"/>
  <c r="J532" i="16"/>
  <c r="I532" i="16"/>
  <c r="H532" i="16"/>
  <c r="G532" i="16"/>
  <c r="F532" i="16"/>
  <c r="E532" i="16"/>
  <c r="D532" i="16"/>
  <c r="C532" i="16"/>
  <c r="B532" i="16"/>
  <c r="AF531" i="16"/>
  <c r="AE531" i="16"/>
  <c r="AD531" i="16"/>
  <c r="AC531" i="16"/>
  <c r="AA531" i="16"/>
  <c r="Z531" i="16"/>
  <c r="Y531" i="16"/>
  <c r="X531" i="16"/>
  <c r="W531" i="16"/>
  <c r="V531" i="16"/>
  <c r="U531" i="16"/>
  <c r="T531" i="16"/>
  <c r="S531" i="16"/>
  <c r="R531" i="16"/>
  <c r="Q531" i="16"/>
  <c r="P531" i="16"/>
  <c r="O531" i="16"/>
  <c r="N531" i="16"/>
  <c r="M531" i="16"/>
  <c r="L531" i="16"/>
  <c r="K531" i="16"/>
  <c r="J531" i="16"/>
  <c r="I531" i="16"/>
  <c r="H531" i="16"/>
  <c r="G531" i="16"/>
  <c r="F531" i="16"/>
  <c r="E531" i="16"/>
  <c r="D531" i="16"/>
  <c r="C531" i="16"/>
  <c r="B531" i="16"/>
  <c r="AF530" i="16"/>
  <c r="AE530" i="16"/>
  <c r="AD530" i="16"/>
  <c r="AC530" i="16"/>
  <c r="AA530" i="16"/>
  <c r="Z530" i="16"/>
  <c r="Y530" i="16"/>
  <c r="X530" i="16"/>
  <c r="W530" i="16"/>
  <c r="V530" i="16"/>
  <c r="U530" i="16"/>
  <c r="T530" i="16"/>
  <c r="S530" i="16"/>
  <c r="R530" i="16"/>
  <c r="Q530" i="16"/>
  <c r="P530" i="16"/>
  <c r="O530" i="16"/>
  <c r="N530" i="16"/>
  <c r="M530" i="16"/>
  <c r="L530" i="16"/>
  <c r="K530" i="16"/>
  <c r="J530" i="16"/>
  <c r="I530" i="16"/>
  <c r="H530" i="16"/>
  <c r="G530" i="16"/>
  <c r="F530" i="16"/>
  <c r="E530" i="16"/>
  <c r="D530" i="16"/>
  <c r="C530" i="16"/>
  <c r="B530" i="16"/>
  <c r="AF529" i="16"/>
  <c r="AE529" i="16"/>
  <c r="AD529" i="16"/>
  <c r="AC529" i="16"/>
  <c r="AA529" i="16"/>
  <c r="Z529" i="16"/>
  <c r="Y529" i="16"/>
  <c r="X529" i="16"/>
  <c r="W529" i="16"/>
  <c r="V529" i="16"/>
  <c r="U529" i="16"/>
  <c r="T529" i="16"/>
  <c r="S529" i="16"/>
  <c r="R529" i="16"/>
  <c r="Q529" i="16"/>
  <c r="P529" i="16"/>
  <c r="O529" i="16"/>
  <c r="N529" i="16"/>
  <c r="M529" i="16"/>
  <c r="L529" i="16"/>
  <c r="K529" i="16"/>
  <c r="J529" i="16"/>
  <c r="I529" i="16"/>
  <c r="H529" i="16"/>
  <c r="G529" i="16"/>
  <c r="F529" i="16"/>
  <c r="E529" i="16"/>
  <c r="D529" i="16"/>
  <c r="C529" i="16"/>
  <c r="B529" i="16"/>
  <c r="AF528" i="16"/>
  <c r="AE528" i="16"/>
  <c r="AD528" i="16"/>
  <c r="AC528" i="16"/>
  <c r="AA528" i="16"/>
  <c r="Z528" i="16"/>
  <c r="Y528" i="16"/>
  <c r="X528" i="16"/>
  <c r="W528" i="16"/>
  <c r="V528" i="16"/>
  <c r="U528" i="16"/>
  <c r="T528" i="16"/>
  <c r="S528" i="16"/>
  <c r="R528" i="16"/>
  <c r="Q528" i="16"/>
  <c r="P528" i="16"/>
  <c r="O528" i="16"/>
  <c r="N528" i="16"/>
  <c r="M528" i="16"/>
  <c r="L528" i="16"/>
  <c r="K528" i="16"/>
  <c r="J528" i="16"/>
  <c r="I528" i="16"/>
  <c r="H528" i="16"/>
  <c r="G528" i="16"/>
  <c r="F528" i="16"/>
  <c r="E528" i="16"/>
  <c r="D528" i="16"/>
  <c r="C528" i="16"/>
  <c r="B528" i="16"/>
  <c r="AF527" i="16"/>
  <c r="AE527" i="16"/>
  <c r="AD527" i="16"/>
  <c r="AC527" i="16"/>
  <c r="AA527" i="16"/>
  <c r="Z527" i="16"/>
  <c r="Y527" i="16"/>
  <c r="X527" i="16"/>
  <c r="W527" i="16"/>
  <c r="V527" i="16"/>
  <c r="U527" i="16"/>
  <c r="T527" i="16"/>
  <c r="S527" i="16"/>
  <c r="R527" i="16"/>
  <c r="Q527" i="16"/>
  <c r="P527" i="16"/>
  <c r="O527" i="16"/>
  <c r="N527" i="16"/>
  <c r="M527" i="16"/>
  <c r="L527" i="16"/>
  <c r="K527" i="16"/>
  <c r="J527" i="16"/>
  <c r="I527" i="16"/>
  <c r="H527" i="16"/>
  <c r="G527" i="16"/>
  <c r="F527" i="16"/>
  <c r="E527" i="16"/>
  <c r="D527" i="16"/>
  <c r="C527" i="16"/>
  <c r="B527" i="16"/>
  <c r="AF526" i="16"/>
  <c r="AE526" i="16"/>
  <c r="AD526" i="16"/>
  <c r="AC526" i="16"/>
  <c r="AA526" i="16"/>
  <c r="Z526" i="16"/>
  <c r="Y526" i="16"/>
  <c r="X526" i="16"/>
  <c r="W526" i="16"/>
  <c r="V526" i="16"/>
  <c r="U526" i="16"/>
  <c r="T526" i="16"/>
  <c r="S526" i="16"/>
  <c r="R526" i="16"/>
  <c r="Q526" i="16"/>
  <c r="P526" i="16"/>
  <c r="O526" i="16"/>
  <c r="N526" i="16"/>
  <c r="M526" i="16"/>
  <c r="L526" i="16"/>
  <c r="K526" i="16"/>
  <c r="J526" i="16"/>
  <c r="I526" i="16"/>
  <c r="H526" i="16"/>
  <c r="G526" i="16"/>
  <c r="F526" i="16"/>
  <c r="E526" i="16"/>
  <c r="D526" i="16"/>
  <c r="C526" i="16"/>
  <c r="B526" i="16"/>
  <c r="AF525" i="16"/>
  <c r="AE525" i="16"/>
  <c r="AD525" i="16"/>
  <c r="AC525" i="16"/>
  <c r="AA525" i="16"/>
  <c r="Z525" i="16"/>
  <c r="Y525" i="16"/>
  <c r="X525" i="16"/>
  <c r="W525" i="16"/>
  <c r="V525" i="16"/>
  <c r="U525" i="16"/>
  <c r="T525" i="16"/>
  <c r="S525" i="16"/>
  <c r="R525" i="16"/>
  <c r="Q525" i="16"/>
  <c r="P525" i="16"/>
  <c r="O525" i="16"/>
  <c r="N525" i="16"/>
  <c r="M525" i="16"/>
  <c r="L525" i="16"/>
  <c r="K525" i="16"/>
  <c r="J525" i="16"/>
  <c r="I525" i="16"/>
  <c r="H525" i="16"/>
  <c r="G525" i="16"/>
  <c r="F525" i="16"/>
  <c r="E525" i="16"/>
  <c r="D525" i="16"/>
  <c r="C525" i="16"/>
  <c r="B525" i="16"/>
  <c r="AF524" i="16"/>
  <c r="AE524" i="16"/>
  <c r="AD524" i="16"/>
  <c r="AC524" i="16"/>
  <c r="AA524" i="16"/>
  <c r="Z524" i="16"/>
  <c r="Y524" i="16"/>
  <c r="X524" i="16"/>
  <c r="W524" i="16"/>
  <c r="V524" i="16"/>
  <c r="U524" i="16"/>
  <c r="T524" i="16"/>
  <c r="S524" i="16"/>
  <c r="R524" i="16"/>
  <c r="Q524" i="16"/>
  <c r="P524" i="16"/>
  <c r="O524" i="16"/>
  <c r="N524" i="16"/>
  <c r="M524" i="16"/>
  <c r="L524" i="16"/>
  <c r="K524" i="16"/>
  <c r="J524" i="16"/>
  <c r="I524" i="16"/>
  <c r="H524" i="16"/>
  <c r="G524" i="16"/>
  <c r="F524" i="16"/>
  <c r="E524" i="16"/>
  <c r="D524" i="16"/>
  <c r="C524" i="16"/>
  <c r="B524" i="16"/>
  <c r="AF523" i="16"/>
  <c r="AE523" i="16"/>
  <c r="AD523" i="16"/>
  <c r="AC523" i="16"/>
  <c r="AA523" i="16"/>
  <c r="Z523" i="16"/>
  <c r="Y523" i="16"/>
  <c r="X523" i="16"/>
  <c r="W523" i="16"/>
  <c r="V523" i="16"/>
  <c r="U523" i="16"/>
  <c r="T523" i="16"/>
  <c r="S523" i="16"/>
  <c r="R523" i="16"/>
  <c r="Q523" i="16"/>
  <c r="P523" i="16"/>
  <c r="O523" i="16"/>
  <c r="N523" i="16"/>
  <c r="M523" i="16"/>
  <c r="L523" i="16"/>
  <c r="K523" i="16"/>
  <c r="J523" i="16"/>
  <c r="I523" i="16"/>
  <c r="H523" i="16"/>
  <c r="G523" i="16"/>
  <c r="F523" i="16"/>
  <c r="E523" i="16"/>
  <c r="D523" i="16"/>
  <c r="C523" i="16"/>
  <c r="B523" i="16"/>
  <c r="AF522" i="16"/>
  <c r="AE522" i="16"/>
  <c r="AD522" i="16"/>
  <c r="AC522" i="16"/>
  <c r="AA522" i="16"/>
  <c r="Z522" i="16"/>
  <c r="Y522" i="16"/>
  <c r="X522" i="16"/>
  <c r="W522" i="16"/>
  <c r="V522" i="16"/>
  <c r="U522" i="16"/>
  <c r="T522" i="16"/>
  <c r="S522" i="16"/>
  <c r="R522" i="16"/>
  <c r="Q522" i="16"/>
  <c r="P522" i="16"/>
  <c r="O522" i="16"/>
  <c r="N522" i="16"/>
  <c r="M522" i="16"/>
  <c r="L522" i="16"/>
  <c r="K522" i="16"/>
  <c r="J522" i="16"/>
  <c r="I522" i="16"/>
  <c r="H522" i="16"/>
  <c r="G522" i="16"/>
  <c r="F522" i="16"/>
  <c r="E522" i="16"/>
  <c r="D522" i="16"/>
  <c r="C522" i="16"/>
  <c r="B522" i="16"/>
  <c r="AF521" i="16"/>
  <c r="AE521" i="16"/>
  <c r="AD521" i="16"/>
  <c r="AC521" i="16"/>
  <c r="AA521" i="16"/>
  <c r="Z521" i="16"/>
  <c r="Y521" i="16"/>
  <c r="X521" i="16"/>
  <c r="W521" i="16"/>
  <c r="V521" i="16"/>
  <c r="U521" i="16"/>
  <c r="T521" i="16"/>
  <c r="S521" i="16"/>
  <c r="R521" i="16"/>
  <c r="Q521" i="16"/>
  <c r="P521" i="16"/>
  <c r="O521" i="16"/>
  <c r="N521" i="16"/>
  <c r="M521" i="16"/>
  <c r="L521" i="16"/>
  <c r="K521" i="16"/>
  <c r="J521" i="16"/>
  <c r="I521" i="16"/>
  <c r="H521" i="16"/>
  <c r="G521" i="16"/>
  <c r="F521" i="16"/>
  <c r="E521" i="16"/>
  <c r="D521" i="16"/>
  <c r="C521" i="16"/>
  <c r="B521" i="16"/>
  <c r="AF520" i="16"/>
  <c r="AE520" i="16"/>
  <c r="AD520" i="16"/>
  <c r="AC520" i="16"/>
  <c r="AA520" i="16"/>
  <c r="Z520" i="16"/>
  <c r="Y520" i="16"/>
  <c r="X520" i="16"/>
  <c r="W520" i="16"/>
  <c r="V520" i="16"/>
  <c r="U520" i="16"/>
  <c r="T520" i="16"/>
  <c r="S520" i="16"/>
  <c r="R520" i="16"/>
  <c r="Q520" i="16"/>
  <c r="P520" i="16"/>
  <c r="O520" i="16"/>
  <c r="N520" i="16"/>
  <c r="M520" i="16"/>
  <c r="L520" i="16"/>
  <c r="K520" i="16"/>
  <c r="J520" i="16"/>
  <c r="I520" i="16"/>
  <c r="H520" i="16"/>
  <c r="G520" i="16"/>
  <c r="F520" i="16"/>
  <c r="E520" i="16"/>
  <c r="D520" i="16"/>
  <c r="C520" i="16"/>
  <c r="B520" i="16"/>
  <c r="AF519" i="16"/>
  <c r="AE519" i="16"/>
  <c r="AD519" i="16"/>
  <c r="AC519" i="16"/>
  <c r="AA519" i="16"/>
  <c r="Z519" i="16"/>
  <c r="Y519" i="16"/>
  <c r="X519" i="16"/>
  <c r="W519" i="16"/>
  <c r="V519" i="16"/>
  <c r="U519" i="16"/>
  <c r="T519" i="16"/>
  <c r="S519" i="16"/>
  <c r="R519" i="16"/>
  <c r="Q519" i="16"/>
  <c r="P519" i="16"/>
  <c r="O519" i="16"/>
  <c r="N519" i="16"/>
  <c r="M519" i="16"/>
  <c r="L519" i="16"/>
  <c r="K519" i="16"/>
  <c r="J519" i="16"/>
  <c r="I519" i="16"/>
  <c r="H519" i="16"/>
  <c r="G519" i="16"/>
  <c r="F519" i="16"/>
  <c r="E519" i="16"/>
  <c r="D519" i="16"/>
  <c r="C519" i="16"/>
  <c r="B519" i="16"/>
  <c r="AF518" i="16"/>
  <c r="AE518" i="16"/>
  <c r="AD518" i="16"/>
  <c r="AC518" i="16"/>
  <c r="AA518" i="16"/>
  <c r="Z518" i="16"/>
  <c r="Y518" i="16"/>
  <c r="X518" i="16"/>
  <c r="W518" i="16"/>
  <c r="V518" i="16"/>
  <c r="U518" i="16"/>
  <c r="T518" i="16"/>
  <c r="S518" i="16"/>
  <c r="R518" i="16"/>
  <c r="Q518" i="16"/>
  <c r="P518" i="16"/>
  <c r="O518" i="16"/>
  <c r="N518" i="16"/>
  <c r="M518" i="16"/>
  <c r="L518" i="16"/>
  <c r="K518" i="16"/>
  <c r="J518" i="16"/>
  <c r="I518" i="16"/>
  <c r="H518" i="16"/>
  <c r="G518" i="16"/>
  <c r="F518" i="16"/>
  <c r="E518" i="16"/>
  <c r="D518" i="16"/>
  <c r="C518" i="16"/>
  <c r="B518" i="16"/>
  <c r="AF517" i="16"/>
  <c r="AE517" i="16"/>
  <c r="AD517" i="16"/>
  <c r="AC517" i="16"/>
  <c r="AA517" i="16"/>
  <c r="Z517" i="16"/>
  <c r="Y517" i="16"/>
  <c r="X517" i="16"/>
  <c r="W517" i="16"/>
  <c r="V517" i="16"/>
  <c r="U517" i="16"/>
  <c r="T517" i="16"/>
  <c r="S517" i="16"/>
  <c r="R517" i="16"/>
  <c r="Q517" i="16"/>
  <c r="P517" i="16"/>
  <c r="O517" i="16"/>
  <c r="N517" i="16"/>
  <c r="M517" i="16"/>
  <c r="L517" i="16"/>
  <c r="K517" i="16"/>
  <c r="J517" i="16"/>
  <c r="I517" i="16"/>
  <c r="H517" i="16"/>
  <c r="G517" i="16"/>
  <c r="F517" i="16"/>
  <c r="E517" i="16"/>
  <c r="D517" i="16"/>
  <c r="C517" i="16"/>
  <c r="B517" i="16"/>
  <c r="AF516" i="16"/>
  <c r="AE516" i="16"/>
  <c r="AD516" i="16"/>
  <c r="AC516" i="16"/>
  <c r="AA516" i="16"/>
  <c r="Z516" i="16"/>
  <c r="Y516" i="16"/>
  <c r="X516" i="16"/>
  <c r="W516" i="16"/>
  <c r="V516" i="16"/>
  <c r="U516" i="16"/>
  <c r="T516" i="16"/>
  <c r="S516" i="16"/>
  <c r="R516" i="16"/>
  <c r="Q516" i="16"/>
  <c r="P516" i="16"/>
  <c r="O516" i="16"/>
  <c r="N516" i="16"/>
  <c r="M516" i="16"/>
  <c r="L516" i="16"/>
  <c r="K516" i="16"/>
  <c r="J516" i="16"/>
  <c r="I516" i="16"/>
  <c r="H516" i="16"/>
  <c r="G516" i="16"/>
  <c r="F516" i="16"/>
  <c r="E516" i="16"/>
  <c r="D516" i="16"/>
  <c r="C516" i="16"/>
  <c r="B516" i="16"/>
  <c r="AF515" i="16"/>
  <c r="AE515" i="16"/>
  <c r="AD515" i="16"/>
  <c r="AC515" i="16"/>
  <c r="AA515" i="16"/>
  <c r="Z515" i="16"/>
  <c r="Y515" i="16"/>
  <c r="X515" i="16"/>
  <c r="W515" i="16"/>
  <c r="V515" i="16"/>
  <c r="U515" i="16"/>
  <c r="T515" i="16"/>
  <c r="S515" i="16"/>
  <c r="R515" i="16"/>
  <c r="Q515" i="16"/>
  <c r="P515" i="16"/>
  <c r="O515" i="16"/>
  <c r="N515" i="16"/>
  <c r="M515" i="16"/>
  <c r="L515" i="16"/>
  <c r="K515" i="16"/>
  <c r="J515" i="16"/>
  <c r="I515" i="16"/>
  <c r="H515" i="16"/>
  <c r="G515" i="16"/>
  <c r="F515" i="16"/>
  <c r="E515" i="16"/>
  <c r="D515" i="16"/>
  <c r="C515" i="16"/>
  <c r="B515" i="16"/>
  <c r="AF514" i="16"/>
  <c r="AE514" i="16"/>
  <c r="AD514" i="16"/>
  <c r="AC514" i="16"/>
  <c r="AA514" i="16"/>
  <c r="Z514" i="16"/>
  <c r="Y514" i="16"/>
  <c r="X514" i="16"/>
  <c r="W514" i="16"/>
  <c r="V514" i="16"/>
  <c r="U514" i="16"/>
  <c r="T514" i="16"/>
  <c r="S514" i="16"/>
  <c r="R514" i="16"/>
  <c r="Q514" i="16"/>
  <c r="P514" i="16"/>
  <c r="O514" i="16"/>
  <c r="N514" i="16"/>
  <c r="M514" i="16"/>
  <c r="L514" i="16"/>
  <c r="K514" i="16"/>
  <c r="J514" i="16"/>
  <c r="I514" i="16"/>
  <c r="H514" i="16"/>
  <c r="G514" i="16"/>
  <c r="F514" i="16"/>
  <c r="E514" i="16"/>
  <c r="D514" i="16"/>
  <c r="C514" i="16"/>
  <c r="B514" i="16"/>
  <c r="AF513" i="16"/>
  <c r="AE513" i="16"/>
  <c r="AD513" i="16"/>
  <c r="AC513" i="16"/>
  <c r="AA513" i="16"/>
  <c r="Z513" i="16"/>
  <c r="Y513" i="16"/>
  <c r="X513" i="16"/>
  <c r="W513" i="16"/>
  <c r="V513" i="16"/>
  <c r="U513" i="16"/>
  <c r="T513" i="16"/>
  <c r="S513" i="16"/>
  <c r="R513" i="16"/>
  <c r="Q513" i="16"/>
  <c r="P513" i="16"/>
  <c r="O513" i="16"/>
  <c r="N513" i="16"/>
  <c r="M513" i="16"/>
  <c r="L513" i="16"/>
  <c r="K513" i="16"/>
  <c r="J513" i="16"/>
  <c r="I513" i="16"/>
  <c r="H513" i="16"/>
  <c r="G513" i="16"/>
  <c r="F513" i="16"/>
  <c r="E513" i="16"/>
  <c r="D513" i="16"/>
  <c r="C513" i="16"/>
  <c r="B513" i="16"/>
  <c r="AF512" i="16"/>
  <c r="AE512" i="16"/>
  <c r="AD512" i="16"/>
  <c r="AC512" i="16"/>
  <c r="AA512" i="16"/>
  <c r="Z512" i="16"/>
  <c r="Y512" i="16"/>
  <c r="X512" i="16"/>
  <c r="W512" i="16"/>
  <c r="V512" i="16"/>
  <c r="U512" i="16"/>
  <c r="T512" i="16"/>
  <c r="S512" i="16"/>
  <c r="R512" i="16"/>
  <c r="Q512" i="16"/>
  <c r="P512" i="16"/>
  <c r="O512" i="16"/>
  <c r="N512" i="16"/>
  <c r="M512" i="16"/>
  <c r="L512" i="16"/>
  <c r="K512" i="16"/>
  <c r="J512" i="16"/>
  <c r="I512" i="16"/>
  <c r="H512" i="16"/>
  <c r="G512" i="16"/>
  <c r="F512" i="16"/>
  <c r="E512" i="16"/>
  <c r="D512" i="16"/>
  <c r="C512" i="16"/>
  <c r="B512" i="16"/>
  <c r="AF511" i="16"/>
  <c r="AE511" i="16"/>
  <c r="AD511" i="16"/>
  <c r="AC511" i="16"/>
  <c r="AA511" i="16"/>
  <c r="Z511" i="16"/>
  <c r="Y511" i="16"/>
  <c r="X511" i="16"/>
  <c r="W511" i="16"/>
  <c r="V511" i="16"/>
  <c r="U511" i="16"/>
  <c r="T511" i="16"/>
  <c r="S511" i="16"/>
  <c r="R511" i="16"/>
  <c r="Q511" i="16"/>
  <c r="P511" i="16"/>
  <c r="O511" i="16"/>
  <c r="N511" i="16"/>
  <c r="M511" i="16"/>
  <c r="L511" i="16"/>
  <c r="K511" i="16"/>
  <c r="J511" i="16"/>
  <c r="I511" i="16"/>
  <c r="H511" i="16"/>
  <c r="G511" i="16"/>
  <c r="F511" i="16"/>
  <c r="E511" i="16"/>
  <c r="D511" i="16"/>
  <c r="C511" i="16"/>
  <c r="B511" i="16"/>
  <c r="AF510" i="16"/>
  <c r="AE510" i="16"/>
  <c r="AD510" i="16"/>
  <c r="AC510" i="16"/>
  <c r="AA510" i="16"/>
  <c r="Z510" i="16"/>
  <c r="Y510" i="16"/>
  <c r="X510" i="16"/>
  <c r="W510" i="16"/>
  <c r="V510" i="16"/>
  <c r="U510" i="16"/>
  <c r="T510" i="16"/>
  <c r="S510" i="16"/>
  <c r="R510" i="16"/>
  <c r="Q510" i="16"/>
  <c r="P510" i="16"/>
  <c r="O510" i="16"/>
  <c r="N510" i="16"/>
  <c r="M510" i="16"/>
  <c r="L510" i="16"/>
  <c r="K510" i="16"/>
  <c r="J510" i="16"/>
  <c r="I510" i="16"/>
  <c r="H510" i="16"/>
  <c r="G510" i="16"/>
  <c r="F510" i="16"/>
  <c r="E510" i="16"/>
  <c r="D510" i="16"/>
  <c r="C510" i="16"/>
  <c r="B510" i="16"/>
  <c r="AF509" i="16"/>
  <c r="AE509" i="16"/>
  <c r="AD509" i="16"/>
  <c r="AC509" i="16"/>
  <c r="AA509" i="16"/>
  <c r="Z509" i="16"/>
  <c r="Y509" i="16"/>
  <c r="X509" i="16"/>
  <c r="W509" i="16"/>
  <c r="V509" i="16"/>
  <c r="U509" i="16"/>
  <c r="T509" i="16"/>
  <c r="S509" i="16"/>
  <c r="R509" i="16"/>
  <c r="Q509" i="16"/>
  <c r="P509" i="16"/>
  <c r="O509" i="16"/>
  <c r="N509" i="16"/>
  <c r="M509" i="16"/>
  <c r="L509" i="16"/>
  <c r="K509" i="16"/>
  <c r="J509" i="16"/>
  <c r="I509" i="16"/>
  <c r="H509" i="16"/>
  <c r="G509" i="16"/>
  <c r="F509" i="16"/>
  <c r="E509" i="16"/>
  <c r="D509" i="16"/>
  <c r="C509" i="16"/>
  <c r="B509" i="16"/>
  <c r="AF508" i="16"/>
  <c r="AE508" i="16"/>
  <c r="AD508" i="16"/>
  <c r="AC508" i="16"/>
  <c r="AA508" i="16"/>
  <c r="Z508" i="16"/>
  <c r="Y508" i="16"/>
  <c r="X508" i="16"/>
  <c r="W508" i="16"/>
  <c r="V508" i="16"/>
  <c r="U508" i="16"/>
  <c r="T508" i="16"/>
  <c r="S508" i="16"/>
  <c r="R508" i="16"/>
  <c r="Q508" i="16"/>
  <c r="P508" i="16"/>
  <c r="O508" i="16"/>
  <c r="N508" i="16"/>
  <c r="M508" i="16"/>
  <c r="L508" i="16"/>
  <c r="K508" i="16"/>
  <c r="J508" i="16"/>
  <c r="I508" i="16"/>
  <c r="H508" i="16"/>
  <c r="G508" i="16"/>
  <c r="F508" i="16"/>
  <c r="E508" i="16"/>
  <c r="D508" i="16"/>
  <c r="C508" i="16"/>
  <c r="B508" i="16"/>
  <c r="AF507" i="16"/>
  <c r="AE507" i="16"/>
  <c r="AD507" i="16"/>
  <c r="AC507" i="16"/>
  <c r="AA507" i="16"/>
  <c r="Z507" i="16"/>
  <c r="Y507" i="16"/>
  <c r="X507" i="16"/>
  <c r="W507" i="16"/>
  <c r="V507" i="16"/>
  <c r="U507" i="16"/>
  <c r="T507" i="16"/>
  <c r="S507" i="16"/>
  <c r="R507" i="16"/>
  <c r="Q507" i="16"/>
  <c r="P507" i="16"/>
  <c r="O507" i="16"/>
  <c r="N507" i="16"/>
  <c r="M507" i="16"/>
  <c r="L507" i="16"/>
  <c r="K507" i="16"/>
  <c r="J507" i="16"/>
  <c r="I507" i="16"/>
  <c r="H507" i="16"/>
  <c r="G507" i="16"/>
  <c r="F507" i="16"/>
  <c r="E507" i="16"/>
  <c r="D507" i="16"/>
  <c r="C507" i="16"/>
  <c r="B507" i="16"/>
  <c r="AF506" i="16"/>
  <c r="AE506" i="16"/>
  <c r="AD506" i="16"/>
  <c r="AC506" i="16"/>
  <c r="AA506" i="16"/>
  <c r="Z506" i="16"/>
  <c r="Y506" i="16"/>
  <c r="X506" i="16"/>
  <c r="W506" i="16"/>
  <c r="V506" i="16"/>
  <c r="U506" i="16"/>
  <c r="T506" i="16"/>
  <c r="S506" i="16"/>
  <c r="R506" i="16"/>
  <c r="Q506" i="16"/>
  <c r="P506" i="16"/>
  <c r="O506" i="16"/>
  <c r="N506" i="16"/>
  <c r="M506" i="16"/>
  <c r="L506" i="16"/>
  <c r="K506" i="16"/>
  <c r="J506" i="16"/>
  <c r="I506" i="16"/>
  <c r="H506" i="16"/>
  <c r="G506" i="16"/>
  <c r="F506" i="16"/>
  <c r="E506" i="16"/>
  <c r="D506" i="16"/>
  <c r="C506" i="16"/>
  <c r="B506" i="16"/>
  <c r="AF505" i="16"/>
  <c r="AE505" i="16"/>
  <c r="AD505" i="16"/>
  <c r="AC505" i="16"/>
  <c r="AA505" i="16"/>
  <c r="Z505" i="16"/>
  <c r="Y505" i="16"/>
  <c r="X505" i="16"/>
  <c r="W505" i="16"/>
  <c r="V505" i="16"/>
  <c r="U505" i="16"/>
  <c r="T505" i="16"/>
  <c r="S505" i="16"/>
  <c r="R505" i="16"/>
  <c r="Q505" i="16"/>
  <c r="P505" i="16"/>
  <c r="O505" i="16"/>
  <c r="N505" i="16"/>
  <c r="M505" i="16"/>
  <c r="L505" i="16"/>
  <c r="K505" i="16"/>
  <c r="J505" i="16"/>
  <c r="I505" i="16"/>
  <c r="H505" i="16"/>
  <c r="G505" i="16"/>
  <c r="F505" i="16"/>
  <c r="E505" i="16"/>
  <c r="D505" i="16"/>
  <c r="C505" i="16"/>
  <c r="B505" i="16"/>
  <c r="AF504" i="16"/>
  <c r="AE504" i="16"/>
  <c r="AD504" i="16"/>
  <c r="AC504" i="16"/>
  <c r="AA504" i="16"/>
  <c r="Z504" i="16"/>
  <c r="Y504" i="16"/>
  <c r="X504" i="16"/>
  <c r="W504" i="16"/>
  <c r="V504" i="16"/>
  <c r="U504" i="16"/>
  <c r="T504" i="16"/>
  <c r="S504" i="16"/>
  <c r="R504" i="16"/>
  <c r="Q504" i="16"/>
  <c r="P504" i="16"/>
  <c r="O504" i="16"/>
  <c r="N504" i="16"/>
  <c r="M504" i="16"/>
  <c r="L504" i="16"/>
  <c r="K504" i="16"/>
  <c r="J504" i="16"/>
  <c r="I504" i="16"/>
  <c r="H504" i="16"/>
  <c r="G504" i="16"/>
  <c r="F504" i="16"/>
  <c r="E504" i="16"/>
  <c r="D504" i="16"/>
  <c r="C504" i="16"/>
  <c r="B504" i="16"/>
  <c r="AF503" i="16"/>
  <c r="AE503" i="16"/>
  <c r="AD503" i="16"/>
  <c r="AC503" i="16"/>
  <c r="AA503" i="16"/>
  <c r="Z503" i="16"/>
  <c r="Y503" i="16"/>
  <c r="X503" i="16"/>
  <c r="W503" i="16"/>
  <c r="V503" i="16"/>
  <c r="U503" i="16"/>
  <c r="T503" i="16"/>
  <c r="S503" i="16"/>
  <c r="R503" i="16"/>
  <c r="Q503" i="16"/>
  <c r="P503" i="16"/>
  <c r="O503" i="16"/>
  <c r="N503" i="16"/>
  <c r="M503" i="16"/>
  <c r="L503" i="16"/>
  <c r="K503" i="16"/>
  <c r="J503" i="16"/>
  <c r="I503" i="16"/>
  <c r="H503" i="16"/>
  <c r="G503" i="16"/>
  <c r="F503" i="16"/>
  <c r="E503" i="16"/>
  <c r="D503" i="16"/>
  <c r="C503" i="16"/>
  <c r="B503" i="16"/>
  <c r="AF502" i="16"/>
  <c r="AE502" i="16"/>
  <c r="AD502" i="16"/>
  <c r="AC502" i="16"/>
  <c r="AA502" i="16"/>
  <c r="Z502" i="16"/>
  <c r="Y502" i="16"/>
  <c r="X502" i="16"/>
  <c r="W502" i="16"/>
  <c r="V502" i="16"/>
  <c r="U502" i="16"/>
  <c r="T502" i="16"/>
  <c r="S502" i="16"/>
  <c r="R502" i="16"/>
  <c r="Q502" i="16"/>
  <c r="P502" i="16"/>
  <c r="O502" i="16"/>
  <c r="N502" i="16"/>
  <c r="M502" i="16"/>
  <c r="L502" i="16"/>
  <c r="K502" i="16"/>
  <c r="J502" i="16"/>
  <c r="I502" i="16"/>
  <c r="H502" i="16"/>
  <c r="G502" i="16"/>
  <c r="F502" i="16"/>
  <c r="E502" i="16"/>
  <c r="D502" i="16"/>
  <c r="C502" i="16"/>
  <c r="B502" i="16"/>
  <c r="AF501" i="16"/>
  <c r="AE501" i="16"/>
  <c r="AD501" i="16"/>
  <c r="AC501" i="16"/>
  <c r="AA501" i="16"/>
  <c r="Z501" i="16"/>
  <c r="Y501" i="16"/>
  <c r="X501" i="16"/>
  <c r="W501" i="16"/>
  <c r="V501" i="16"/>
  <c r="U501" i="16"/>
  <c r="T501" i="16"/>
  <c r="S501" i="16"/>
  <c r="R501" i="16"/>
  <c r="Q501" i="16"/>
  <c r="P501" i="16"/>
  <c r="O501" i="16"/>
  <c r="N501" i="16"/>
  <c r="M501" i="16"/>
  <c r="L501" i="16"/>
  <c r="K501" i="16"/>
  <c r="J501" i="16"/>
  <c r="I501" i="16"/>
  <c r="H501" i="16"/>
  <c r="G501" i="16"/>
  <c r="F501" i="16"/>
  <c r="E501" i="16"/>
  <c r="D501" i="16"/>
  <c r="C501" i="16"/>
  <c r="B501" i="16"/>
  <c r="AF500" i="16"/>
  <c r="AE500" i="16"/>
  <c r="AD500" i="16"/>
  <c r="AC500" i="16"/>
  <c r="AA500" i="16"/>
  <c r="Z500" i="16"/>
  <c r="Y500" i="16"/>
  <c r="X500" i="16"/>
  <c r="W500" i="16"/>
  <c r="V500" i="16"/>
  <c r="U500" i="16"/>
  <c r="T500" i="16"/>
  <c r="S500" i="16"/>
  <c r="R500" i="16"/>
  <c r="Q500" i="16"/>
  <c r="P500" i="16"/>
  <c r="O500" i="16"/>
  <c r="N500" i="16"/>
  <c r="M500" i="16"/>
  <c r="L500" i="16"/>
  <c r="K500" i="16"/>
  <c r="J500" i="16"/>
  <c r="I500" i="16"/>
  <c r="H500" i="16"/>
  <c r="G500" i="16"/>
  <c r="F500" i="16"/>
  <c r="E500" i="16"/>
  <c r="D500" i="16"/>
  <c r="C500" i="16"/>
  <c r="B500" i="16"/>
  <c r="AF499" i="16"/>
  <c r="AE499" i="16"/>
  <c r="AD499" i="16"/>
  <c r="AC499" i="16"/>
  <c r="AA499" i="16"/>
  <c r="Z499" i="16"/>
  <c r="Y499" i="16"/>
  <c r="X499" i="16"/>
  <c r="W499" i="16"/>
  <c r="V499" i="16"/>
  <c r="U499" i="16"/>
  <c r="T499" i="16"/>
  <c r="S499" i="16"/>
  <c r="R499" i="16"/>
  <c r="Q499" i="16"/>
  <c r="P499" i="16"/>
  <c r="O499" i="16"/>
  <c r="N499" i="16"/>
  <c r="M499" i="16"/>
  <c r="L499" i="16"/>
  <c r="K499" i="16"/>
  <c r="J499" i="16"/>
  <c r="I499" i="16"/>
  <c r="H499" i="16"/>
  <c r="G499" i="16"/>
  <c r="F499" i="16"/>
  <c r="E499" i="16"/>
  <c r="D499" i="16"/>
  <c r="C499" i="16"/>
  <c r="B499" i="16"/>
  <c r="AF498" i="16"/>
  <c r="AE498" i="16"/>
  <c r="AD498" i="16"/>
  <c r="AC498" i="16"/>
  <c r="AA498" i="16"/>
  <c r="Z498" i="16"/>
  <c r="Y498" i="16"/>
  <c r="X498" i="16"/>
  <c r="W498" i="16"/>
  <c r="V498" i="16"/>
  <c r="U498" i="16"/>
  <c r="T498" i="16"/>
  <c r="S498" i="16"/>
  <c r="R498" i="16"/>
  <c r="Q498" i="16"/>
  <c r="P498" i="16"/>
  <c r="O498" i="16"/>
  <c r="N498" i="16"/>
  <c r="M498" i="16"/>
  <c r="L498" i="16"/>
  <c r="K498" i="16"/>
  <c r="J498" i="16"/>
  <c r="I498" i="16"/>
  <c r="H498" i="16"/>
  <c r="G498" i="16"/>
  <c r="F498" i="16"/>
  <c r="E498" i="16"/>
  <c r="D498" i="16"/>
  <c r="C498" i="16"/>
  <c r="B498" i="16"/>
  <c r="AF497" i="16"/>
  <c r="AE497" i="16"/>
  <c r="AD497" i="16"/>
  <c r="AC497" i="16"/>
  <c r="AA497" i="16"/>
  <c r="Z497" i="16"/>
  <c r="Y497" i="16"/>
  <c r="X497" i="16"/>
  <c r="W497" i="16"/>
  <c r="V497" i="16"/>
  <c r="U497" i="16"/>
  <c r="T497" i="16"/>
  <c r="S497" i="16"/>
  <c r="R497" i="16"/>
  <c r="Q497" i="16"/>
  <c r="P497" i="16"/>
  <c r="O497" i="16"/>
  <c r="N497" i="16"/>
  <c r="M497" i="16"/>
  <c r="L497" i="16"/>
  <c r="K497" i="16"/>
  <c r="J497" i="16"/>
  <c r="I497" i="16"/>
  <c r="H497" i="16"/>
  <c r="G497" i="16"/>
  <c r="F497" i="16"/>
  <c r="E497" i="16"/>
  <c r="D497" i="16"/>
  <c r="C497" i="16"/>
  <c r="B497" i="16"/>
  <c r="AF496" i="16"/>
  <c r="AE496" i="16"/>
  <c r="AD496" i="16"/>
  <c r="AC496" i="16"/>
  <c r="AA496" i="16"/>
  <c r="Z496" i="16"/>
  <c r="Y496" i="16"/>
  <c r="X496" i="16"/>
  <c r="W496" i="16"/>
  <c r="V496" i="16"/>
  <c r="U496" i="16"/>
  <c r="T496" i="16"/>
  <c r="S496" i="16"/>
  <c r="R496" i="16"/>
  <c r="Q496" i="16"/>
  <c r="P496" i="16"/>
  <c r="O496" i="16"/>
  <c r="N496" i="16"/>
  <c r="M496" i="16"/>
  <c r="L496" i="16"/>
  <c r="K496" i="16"/>
  <c r="J496" i="16"/>
  <c r="I496" i="16"/>
  <c r="H496" i="16"/>
  <c r="G496" i="16"/>
  <c r="F496" i="16"/>
  <c r="E496" i="16"/>
  <c r="D496" i="16"/>
  <c r="C496" i="16"/>
  <c r="B496" i="16"/>
  <c r="AF495" i="16"/>
  <c r="AE495" i="16"/>
  <c r="AD495" i="16"/>
  <c r="AC495" i="16"/>
  <c r="AA495" i="16"/>
  <c r="Z495" i="16"/>
  <c r="Y495" i="16"/>
  <c r="X495" i="16"/>
  <c r="W495" i="16"/>
  <c r="V495" i="16"/>
  <c r="U495" i="16"/>
  <c r="T495" i="16"/>
  <c r="S495" i="16"/>
  <c r="R495" i="16"/>
  <c r="Q495" i="16"/>
  <c r="P495" i="16"/>
  <c r="O495" i="16"/>
  <c r="N495" i="16"/>
  <c r="M495" i="16"/>
  <c r="L495" i="16"/>
  <c r="K495" i="16"/>
  <c r="J495" i="16"/>
  <c r="I495" i="16"/>
  <c r="H495" i="16"/>
  <c r="G495" i="16"/>
  <c r="F495" i="16"/>
  <c r="E495" i="16"/>
  <c r="D495" i="16"/>
  <c r="C495" i="16"/>
  <c r="B495" i="16"/>
  <c r="AF494" i="16"/>
  <c r="AE494" i="16"/>
  <c r="AD494" i="16"/>
  <c r="AC494" i="16"/>
  <c r="AA494" i="16"/>
  <c r="Z494" i="16"/>
  <c r="Y494" i="16"/>
  <c r="X494" i="16"/>
  <c r="W494" i="16"/>
  <c r="V494" i="16"/>
  <c r="U494" i="16"/>
  <c r="T494" i="16"/>
  <c r="S494" i="16"/>
  <c r="R494" i="16"/>
  <c r="Q494" i="16"/>
  <c r="P494" i="16"/>
  <c r="O494" i="16"/>
  <c r="N494" i="16"/>
  <c r="M494" i="16"/>
  <c r="L494" i="16"/>
  <c r="K494" i="16"/>
  <c r="J494" i="16"/>
  <c r="I494" i="16"/>
  <c r="H494" i="16"/>
  <c r="G494" i="16"/>
  <c r="F494" i="16"/>
  <c r="E494" i="16"/>
  <c r="D494" i="16"/>
  <c r="C494" i="16"/>
  <c r="B494" i="16"/>
  <c r="AF493" i="16"/>
  <c r="AE493" i="16"/>
  <c r="AD493" i="16"/>
  <c r="AC493" i="16"/>
  <c r="AA493" i="16"/>
  <c r="Z493" i="16"/>
  <c r="Y493" i="16"/>
  <c r="X493" i="16"/>
  <c r="W493" i="16"/>
  <c r="V493" i="16"/>
  <c r="U493" i="16"/>
  <c r="T493" i="16"/>
  <c r="S493" i="16"/>
  <c r="R493" i="16"/>
  <c r="Q493" i="16"/>
  <c r="P493" i="16"/>
  <c r="O493" i="16"/>
  <c r="N493" i="16"/>
  <c r="M493" i="16"/>
  <c r="L493" i="16"/>
  <c r="K493" i="16"/>
  <c r="J493" i="16"/>
  <c r="I493" i="16"/>
  <c r="H493" i="16"/>
  <c r="G493" i="16"/>
  <c r="F493" i="16"/>
  <c r="E493" i="16"/>
  <c r="D493" i="16"/>
  <c r="C493" i="16"/>
  <c r="B493" i="16"/>
  <c r="AF492" i="16"/>
  <c r="AE492" i="16"/>
  <c r="AD492" i="16"/>
  <c r="AC492" i="16"/>
  <c r="AA492" i="16"/>
  <c r="Z492" i="16"/>
  <c r="Y492" i="16"/>
  <c r="X492" i="16"/>
  <c r="W492" i="16"/>
  <c r="V492" i="16"/>
  <c r="U492" i="16"/>
  <c r="T492" i="16"/>
  <c r="S492" i="16"/>
  <c r="R492" i="16"/>
  <c r="Q492" i="16"/>
  <c r="P492" i="16"/>
  <c r="O492" i="16"/>
  <c r="N492" i="16"/>
  <c r="M492" i="16"/>
  <c r="L492" i="16"/>
  <c r="K492" i="16"/>
  <c r="J492" i="16"/>
  <c r="I492" i="16"/>
  <c r="H492" i="16"/>
  <c r="G492" i="16"/>
  <c r="F492" i="16"/>
  <c r="E492" i="16"/>
  <c r="D492" i="16"/>
  <c r="C492" i="16"/>
  <c r="B492" i="16"/>
  <c r="AF491" i="16"/>
  <c r="AE491" i="16"/>
  <c r="AD491" i="16"/>
  <c r="AC491" i="16"/>
  <c r="AA491" i="16"/>
  <c r="Z491" i="16"/>
  <c r="Y491" i="16"/>
  <c r="X491" i="16"/>
  <c r="W491" i="16"/>
  <c r="V491" i="16"/>
  <c r="U491" i="16"/>
  <c r="T491" i="16"/>
  <c r="S491" i="16"/>
  <c r="R491" i="16"/>
  <c r="Q491" i="16"/>
  <c r="P491" i="16"/>
  <c r="O491" i="16"/>
  <c r="N491" i="16"/>
  <c r="M491" i="16"/>
  <c r="L491" i="16"/>
  <c r="K491" i="16"/>
  <c r="J491" i="16"/>
  <c r="I491" i="16"/>
  <c r="H491" i="16"/>
  <c r="G491" i="16"/>
  <c r="F491" i="16"/>
  <c r="E491" i="16"/>
  <c r="D491" i="16"/>
  <c r="C491" i="16"/>
  <c r="B491" i="16"/>
  <c r="AF490" i="16"/>
  <c r="AE490" i="16"/>
  <c r="AD490" i="16"/>
  <c r="AC490" i="16"/>
  <c r="AA490" i="16"/>
  <c r="Z490" i="16"/>
  <c r="Y490" i="16"/>
  <c r="X490" i="16"/>
  <c r="W490" i="16"/>
  <c r="V490" i="16"/>
  <c r="U490" i="16"/>
  <c r="T490" i="16"/>
  <c r="S490" i="16"/>
  <c r="R490" i="16"/>
  <c r="Q490" i="16"/>
  <c r="P490" i="16"/>
  <c r="O490" i="16"/>
  <c r="N490" i="16"/>
  <c r="M490" i="16"/>
  <c r="L490" i="16"/>
  <c r="K490" i="16"/>
  <c r="J490" i="16"/>
  <c r="I490" i="16"/>
  <c r="H490" i="16"/>
  <c r="G490" i="16"/>
  <c r="F490" i="16"/>
  <c r="E490" i="16"/>
  <c r="D490" i="16"/>
  <c r="C490" i="16"/>
  <c r="B490" i="16"/>
  <c r="AF489" i="16"/>
  <c r="AE489" i="16"/>
  <c r="AD489" i="16"/>
  <c r="AC489" i="16"/>
  <c r="AA489" i="16"/>
  <c r="Z489" i="16"/>
  <c r="Y489" i="16"/>
  <c r="X489" i="16"/>
  <c r="W489" i="16"/>
  <c r="V489" i="16"/>
  <c r="U489" i="16"/>
  <c r="T489" i="16"/>
  <c r="S489" i="16"/>
  <c r="R489" i="16"/>
  <c r="Q489" i="16"/>
  <c r="P489" i="16"/>
  <c r="O489" i="16"/>
  <c r="N489" i="16"/>
  <c r="M489" i="16"/>
  <c r="L489" i="16"/>
  <c r="K489" i="16"/>
  <c r="J489" i="16"/>
  <c r="I489" i="16"/>
  <c r="H489" i="16"/>
  <c r="G489" i="16"/>
  <c r="F489" i="16"/>
  <c r="E489" i="16"/>
  <c r="D489" i="16"/>
  <c r="C489" i="16"/>
  <c r="B489" i="16"/>
  <c r="AF488" i="16"/>
  <c r="AE488" i="16"/>
  <c r="AD488" i="16"/>
  <c r="AC488" i="16"/>
  <c r="AA488" i="16"/>
  <c r="Z488" i="16"/>
  <c r="Y488" i="16"/>
  <c r="X488" i="16"/>
  <c r="W488" i="16"/>
  <c r="V488" i="16"/>
  <c r="U488" i="16"/>
  <c r="T488" i="16"/>
  <c r="S488" i="16"/>
  <c r="R488" i="16"/>
  <c r="Q488" i="16"/>
  <c r="P488" i="16"/>
  <c r="O488" i="16"/>
  <c r="N488" i="16"/>
  <c r="M488" i="16"/>
  <c r="L488" i="16"/>
  <c r="K488" i="16"/>
  <c r="J488" i="16"/>
  <c r="I488" i="16"/>
  <c r="H488" i="16"/>
  <c r="G488" i="16"/>
  <c r="F488" i="16"/>
  <c r="E488" i="16"/>
  <c r="D488" i="16"/>
  <c r="C488" i="16"/>
  <c r="B488" i="16"/>
  <c r="AF487" i="16"/>
  <c r="AE487" i="16"/>
  <c r="AD487" i="16"/>
  <c r="AC487" i="16"/>
  <c r="AA487" i="16"/>
  <c r="Z487" i="16"/>
  <c r="Y487" i="16"/>
  <c r="X487" i="16"/>
  <c r="W487" i="16"/>
  <c r="V487" i="16"/>
  <c r="U487" i="16"/>
  <c r="T487" i="16"/>
  <c r="S487" i="16"/>
  <c r="R487" i="16"/>
  <c r="Q487" i="16"/>
  <c r="P487" i="16"/>
  <c r="O487" i="16"/>
  <c r="N487" i="16"/>
  <c r="M487" i="16"/>
  <c r="L487" i="16"/>
  <c r="K487" i="16"/>
  <c r="J487" i="16"/>
  <c r="I487" i="16"/>
  <c r="H487" i="16"/>
  <c r="G487" i="16"/>
  <c r="F487" i="16"/>
  <c r="E487" i="16"/>
  <c r="D487" i="16"/>
  <c r="C487" i="16"/>
  <c r="B487" i="16"/>
  <c r="AF486" i="16"/>
  <c r="AE486" i="16"/>
  <c r="AD486" i="16"/>
  <c r="AC486" i="16"/>
  <c r="AA486" i="16"/>
  <c r="Z486" i="16"/>
  <c r="Y486" i="16"/>
  <c r="X486" i="16"/>
  <c r="W486" i="16"/>
  <c r="V486" i="16"/>
  <c r="U486" i="16"/>
  <c r="T486" i="16"/>
  <c r="S486" i="16"/>
  <c r="R486" i="16"/>
  <c r="Q486" i="16"/>
  <c r="P486" i="16"/>
  <c r="O486" i="16"/>
  <c r="N486" i="16"/>
  <c r="M486" i="16"/>
  <c r="L486" i="16"/>
  <c r="K486" i="16"/>
  <c r="J486" i="16"/>
  <c r="I486" i="16"/>
  <c r="H486" i="16"/>
  <c r="G486" i="16"/>
  <c r="F486" i="16"/>
  <c r="E486" i="16"/>
  <c r="D486" i="16"/>
  <c r="C486" i="16"/>
  <c r="B486" i="16"/>
  <c r="AF485" i="16"/>
  <c r="AE485" i="16"/>
  <c r="AD485" i="16"/>
  <c r="AC485" i="16"/>
  <c r="AA485" i="16"/>
  <c r="Z485" i="16"/>
  <c r="Y485" i="16"/>
  <c r="X485" i="16"/>
  <c r="W485" i="16"/>
  <c r="V485" i="16"/>
  <c r="U485" i="16"/>
  <c r="T485" i="16"/>
  <c r="S485" i="16"/>
  <c r="R485" i="16"/>
  <c r="Q485" i="16"/>
  <c r="P485" i="16"/>
  <c r="O485" i="16"/>
  <c r="N485" i="16"/>
  <c r="M485" i="16"/>
  <c r="L485" i="16"/>
  <c r="K485" i="16"/>
  <c r="J485" i="16"/>
  <c r="I485" i="16"/>
  <c r="H485" i="16"/>
  <c r="G485" i="16"/>
  <c r="F485" i="16"/>
  <c r="E485" i="16"/>
  <c r="D485" i="16"/>
  <c r="C485" i="16"/>
  <c r="B485" i="16"/>
  <c r="AF484" i="16"/>
  <c r="AE484" i="16"/>
  <c r="AD484" i="16"/>
  <c r="AC484" i="16"/>
  <c r="AA484" i="16"/>
  <c r="Z484" i="16"/>
  <c r="Y484" i="16"/>
  <c r="X484" i="16"/>
  <c r="W484" i="16"/>
  <c r="V484" i="16"/>
  <c r="U484" i="16"/>
  <c r="T484" i="16"/>
  <c r="S484" i="16"/>
  <c r="R484" i="16"/>
  <c r="Q484" i="16"/>
  <c r="P484" i="16"/>
  <c r="O484" i="16"/>
  <c r="N484" i="16"/>
  <c r="M484" i="16"/>
  <c r="L484" i="16"/>
  <c r="K484" i="16"/>
  <c r="J484" i="16"/>
  <c r="I484" i="16"/>
  <c r="H484" i="16"/>
  <c r="G484" i="16"/>
  <c r="F484" i="16"/>
  <c r="E484" i="16"/>
  <c r="D484" i="16"/>
  <c r="C484" i="16"/>
  <c r="B484" i="16"/>
  <c r="AF483" i="16"/>
  <c r="AE483" i="16"/>
  <c r="AD483" i="16"/>
  <c r="AC483" i="16"/>
  <c r="AA483" i="16"/>
  <c r="Z483" i="16"/>
  <c r="Y483" i="16"/>
  <c r="X483" i="16"/>
  <c r="W483" i="16"/>
  <c r="V483" i="16"/>
  <c r="U483" i="16"/>
  <c r="T483" i="16"/>
  <c r="S483" i="16"/>
  <c r="R483" i="16"/>
  <c r="Q483" i="16"/>
  <c r="P483" i="16"/>
  <c r="O483" i="16"/>
  <c r="N483" i="16"/>
  <c r="M483" i="16"/>
  <c r="L483" i="16"/>
  <c r="K483" i="16"/>
  <c r="J483" i="16"/>
  <c r="I483" i="16"/>
  <c r="H483" i="16"/>
  <c r="G483" i="16"/>
  <c r="F483" i="16"/>
  <c r="E483" i="16"/>
  <c r="D483" i="16"/>
  <c r="C483" i="16"/>
  <c r="B483" i="16"/>
  <c r="AF482" i="16"/>
  <c r="AE482" i="16"/>
  <c r="AD482" i="16"/>
  <c r="AC482" i="16"/>
  <c r="AA482" i="16"/>
  <c r="Z482" i="16"/>
  <c r="Y482" i="16"/>
  <c r="X482" i="16"/>
  <c r="W482" i="16"/>
  <c r="V482" i="16"/>
  <c r="U482" i="16"/>
  <c r="T482" i="16"/>
  <c r="S482" i="16"/>
  <c r="R482" i="16"/>
  <c r="Q482" i="16"/>
  <c r="P482" i="16"/>
  <c r="O482" i="16"/>
  <c r="N482" i="16"/>
  <c r="M482" i="16"/>
  <c r="L482" i="16"/>
  <c r="K482" i="16"/>
  <c r="J482" i="16"/>
  <c r="I482" i="16"/>
  <c r="H482" i="16"/>
  <c r="G482" i="16"/>
  <c r="F482" i="16"/>
  <c r="E482" i="16"/>
  <c r="D482" i="16"/>
  <c r="C482" i="16"/>
  <c r="B482" i="16"/>
  <c r="AF481" i="16"/>
  <c r="AE481" i="16"/>
  <c r="AD481" i="16"/>
  <c r="AC481" i="16"/>
  <c r="AA481" i="16"/>
  <c r="Z481" i="16"/>
  <c r="Y481" i="16"/>
  <c r="X481" i="16"/>
  <c r="W481" i="16"/>
  <c r="V481" i="16"/>
  <c r="U481" i="16"/>
  <c r="T481" i="16"/>
  <c r="S481" i="16"/>
  <c r="R481" i="16"/>
  <c r="Q481" i="16"/>
  <c r="P481" i="16"/>
  <c r="O481" i="16"/>
  <c r="N481" i="16"/>
  <c r="M481" i="16"/>
  <c r="L481" i="16"/>
  <c r="K481" i="16"/>
  <c r="J481" i="16"/>
  <c r="I481" i="16"/>
  <c r="H481" i="16"/>
  <c r="G481" i="16"/>
  <c r="F481" i="16"/>
  <c r="E481" i="16"/>
  <c r="D481" i="16"/>
  <c r="C481" i="16"/>
  <c r="B481" i="16"/>
  <c r="AF480" i="16"/>
  <c r="AE480" i="16"/>
  <c r="AD480" i="16"/>
  <c r="AC480" i="16"/>
  <c r="AA480" i="16"/>
  <c r="Z480" i="16"/>
  <c r="Y480" i="16"/>
  <c r="X480" i="16"/>
  <c r="W480" i="16"/>
  <c r="V480" i="16"/>
  <c r="U480" i="16"/>
  <c r="T480" i="16"/>
  <c r="S480" i="16"/>
  <c r="R480" i="16"/>
  <c r="Q480" i="16"/>
  <c r="P480" i="16"/>
  <c r="O480" i="16"/>
  <c r="N480" i="16"/>
  <c r="M480" i="16"/>
  <c r="L480" i="16"/>
  <c r="K480" i="16"/>
  <c r="J480" i="16"/>
  <c r="I480" i="16"/>
  <c r="H480" i="16"/>
  <c r="G480" i="16"/>
  <c r="F480" i="16"/>
  <c r="E480" i="16"/>
  <c r="D480" i="16"/>
  <c r="C480" i="16"/>
  <c r="B480" i="16"/>
  <c r="AF479" i="16"/>
  <c r="AE479" i="16"/>
  <c r="AD479" i="16"/>
  <c r="AC479" i="16"/>
  <c r="AA479" i="16"/>
  <c r="Z479" i="16"/>
  <c r="Y479" i="16"/>
  <c r="X479" i="16"/>
  <c r="W479" i="16"/>
  <c r="V479" i="16"/>
  <c r="U479" i="16"/>
  <c r="T479" i="16"/>
  <c r="S479" i="16"/>
  <c r="R479" i="16"/>
  <c r="Q479" i="16"/>
  <c r="P479" i="16"/>
  <c r="O479" i="16"/>
  <c r="N479" i="16"/>
  <c r="M479" i="16"/>
  <c r="L479" i="16"/>
  <c r="K479" i="16"/>
  <c r="J479" i="16"/>
  <c r="I479" i="16"/>
  <c r="H479" i="16"/>
  <c r="G479" i="16"/>
  <c r="F479" i="16"/>
  <c r="E479" i="16"/>
  <c r="D479" i="16"/>
  <c r="C479" i="16"/>
  <c r="B479" i="16"/>
  <c r="AF478" i="16"/>
  <c r="AE478" i="16"/>
  <c r="AD478" i="16"/>
  <c r="AC478" i="16"/>
  <c r="AA478" i="16"/>
  <c r="Z478" i="16"/>
  <c r="Y478" i="16"/>
  <c r="X478" i="16"/>
  <c r="W478" i="16"/>
  <c r="V478" i="16"/>
  <c r="U478" i="16"/>
  <c r="T478" i="16"/>
  <c r="S478" i="16"/>
  <c r="R478" i="16"/>
  <c r="Q478" i="16"/>
  <c r="P478" i="16"/>
  <c r="O478" i="16"/>
  <c r="N478" i="16"/>
  <c r="M478" i="16"/>
  <c r="L478" i="16"/>
  <c r="K478" i="16"/>
  <c r="J478" i="16"/>
  <c r="I478" i="16"/>
  <c r="H478" i="16"/>
  <c r="G478" i="16"/>
  <c r="F478" i="16"/>
  <c r="E478" i="16"/>
  <c r="D478" i="16"/>
  <c r="C478" i="16"/>
  <c r="B478" i="16"/>
  <c r="AF477" i="16"/>
  <c r="AE477" i="16"/>
  <c r="AD477" i="16"/>
  <c r="AC477" i="16"/>
  <c r="AA477" i="16"/>
  <c r="Z477" i="16"/>
  <c r="Y477" i="16"/>
  <c r="X477" i="16"/>
  <c r="W477" i="16"/>
  <c r="V477" i="16"/>
  <c r="U477" i="16"/>
  <c r="T477" i="16"/>
  <c r="S477" i="16"/>
  <c r="R477" i="16"/>
  <c r="Q477" i="16"/>
  <c r="P477" i="16"/>
  <c r="O477" i="16"/>
  <c r="N477" i="16"/>
  <c r="M477" i="16"/>
  <c r="L477" i="16"/>
  <c r="K477" i="16"/>
  <c r="J477" i="16"/>
  <c r="I477" i="16"/>
  <c r="H477" i="16"/>
  <c r="G477" i="16"/>
  <c r="F477" i="16"/>
  <c r="E477" i="16"/>
  <c r="D477" i="16"/>
  <c r="C477" i="16"/>
  <c r="B477" i="16"/>
  <c r="AF476" i="16"/>
  <c r="AE476" i="16"/>
  <c r="AD476" i="16"/>
  <c r="AC476" i="16"/>
  <c r="AA476" i="16"/>
  <c r="Z476" i="16"/>
  <c r="Y476" i="16"/>
  <c r="X476" i="16"/>
  <c r="W476" i="16"/>
  <c r="V476" i="16"/>
  <c r="U476" i="16"/>
  <c r="T476" i="16"/>
  <c r="S476" i="16"/>
  <c r="R476" i="16"/>
  <c r="Q476" i="16"/>
  <c r="P476" i="16"/>
  <c r="O476" i="16"/>
  <c r="N476" i="16"/>
  <c r="M476" i="16"/>
  <c r="L476" i="16"/>
  <c r="K476" i="16"/>
  <c r="J476" i="16"/>
  <c r="I476" i="16"/>
  <c r="H476" i="16"/>
  <c r="G476" i="16"/>
  <c r="F476" i="16"/>
  <c r="E476" i="16"/>
  <c r="D476" i="16"/>
  <c r="C476" i="16"/>
  <c r="B476" i="16"/>
  <c r="AF475" i="16"/>
  <c r="AE475" i="16"/>
  <c r="AD475" i="16"/>
  <c r="AC475" i="16"/>
  <c r="AA475" i="16"/>
  <c r="Z475" i="16"/>
  <c r="Y475" i="16"/>
  <c r="X475" i="16"/>
  <c r="W475" i="16"/>
  <c r="V475" i="16"/>
  <c r="U475" i="16"/>
  <c r="T475" i="16"/>
  <c r="S475" i="16"/>
  <c r="R475" i="16"/>
  <c r="Q475" i="16"/>
  <c r="P475" i="16"/>
  <c r="O475" i="16"/>
  <c r="N475" i="16"/>
  <c r="M475" i="16"/>
  <c r="L475" i="16"/>
  <c r="K475" i="16"/>
  <c r="J475" i="16"/>
  <c r="I475" i="16"/>
  <c r="H475" i="16"/>
  <c r="G475" i="16"/>
  <c r="F475" i="16"/>
  <c r="E475" i="16"/>
  <c r="D475" i="16"/>
  <c r="C475" i="16"/>
  <c r="B475" i="16"/>
  <c r="AF474" i="16"/>
  <c r="AE474" i="16"/>
  <c r="AD474" i="16"/>
  <c r="AC474" i="16"/>
  <c r="AA474" i="16"/>
  <c r="Z474" i="16"/>
  <c r="Y474" i="16"/>
  <c r="X474" i="16"/>
  <c r="W474" i="16"/>
  <c r="V474" i="16"/>
  <c r="U474" i="16"/>
  <c r="T474" i="16"/>
  <c r="S474" i="16"/>
  <c r="R474" i="16"/>
  <c r="Q474" i="16"/>
  <c r="P474" i="16"/>
  <c r="O474" i="16"/>
  <c r="N474" i="16"/>
  <c r="M474" i="16"/>
  <c r="L474" i="16"/>
  <c r="K474" i="16"/>
  <c r="J474" i="16"/>
  <c r="I474" i="16"/>
  <c r="H474" i="16"/>
  <c r="G474" i="16"/>
  <c r="F474" i="16"/>
  <c r="E474" i="16"/>
  <c r="D474" i="16"/>
  <c r="C474" i="16"/>
  <c r="B474" i="16"/>
  <c r="AF473" i="16"/>
  <c r="AE473" i="16"/>
  <c r="AD473" i="16"/>
  <c r="AC473" i="16"/>
  <c r="AA473" i="16"/>
  <c r="Z473" i="16"/>
  <c r="Y473" i="16"/>
  <c r="X473" i="16"/>
  <c r="W473" i="16"/>
  <c r="V473" i="16"/>
  <c r="U473" i="16"/>
  <c r="T473" i="16"/>
  <c r="S473" i="16"/>
  <c r="R473" i="16"/>
  <c r="Q473" i="16"/>
  <c r="P473" i="16"/>
  <c r="O473" i="16"/>
  <c r="N473" i="16"/>
  <c r="M473" i="16"/>
  <c r="L473" i="16"/>
  <c r="K473" i="16"/>
  <c r="J473" i="16"/>
  <c r="I473" i="16"/>
  <c r="H473" i="16"/>
  <c r="G473" i="16"/>
  <c r="F473" i="16"/>
  <c r="E473" i="16"/>
  <c r="D473" i="16"/>
  <c r="C473" i="16"/>
  <c r="B473" i="16"/>
  <c r="AF472" i="16"/>
  <c r="AE472" i="16"/>
  <c r="AD472" i="16"/>
  <c r="AC472" i="16"/>
  <c r="AA472" i="16"/>
  <c r="Z472" i="16"/>
  <c r="Y472" i="16"/>
  <c r="X472" i="16"/>
  <c r="W472" i="16"/>
  <c r="V472" i="16"/>
  <c r="U472" i="16"/>
  <c r="T472" i="16"/>
  <c r="S472" i="16"/>
  <c r="R472" i="16"/>
  <c r="Q472" i="16"/>
  <c r="P472" i="16"/>
  <c r="O472" i="16"/>
  <c r="N472" i="16"/>
  <c r="M472" i="16"/>
  <c r="L472" i="16"/>
  <c r="K472" i="16"/>
  <c r="J472" i="16"/>
  <c r="I472" i="16"/>
  <c r="H472" i="16"/>
  <c r="G472" i="16"/>
  <c r="F472" i="16"/>
  <c r="E472" i="16"/>
  <c r="D472" i="16"/>
  <c r="C472" i="16"/>
  <c r="B472" i="16"/>
  <c r="AF471" i="16"/>
  <c r="AE471" i="16"/>
  <c r="AD471" i="16"/>
  <c r="AC471" i="16"/>
  <c r="AA471" i="16"/>
  <c r="Z471" i="16"/>
  <c r="Y471" i="16"/>
  <c r="X471" i="16"/>
  <c r="W471" i="16"/>
  <c r="V471" i="16"/>
  <c r="U471" i="16"/>
  <c r="T471" i="16"/>
  <c r="S471" i="16"/>
  <c r="R471" i="16"/>
  <c r="Q471" i="16"/>
  <c r="P471" i="16"/>
  <c r="O471" i="16"/>
  <c r="N471" i="16"/>
  <c r="M471" i="16"/>
  <c r="L471" i="16"/>
  <c r="K471" i="16"/>
  <c r="J471" i="16"/>
  <c r="I471" i="16"/>
  <c r="H471" i="16"/>
  <c r="G471" i="16"/>
  <c r="F471" i="16"/>
  <c r="E471" i="16"/>
  <c r="D471" i="16"/>
  <c r="C471" i="16"/>
  <c r="B471" i="16"/>
  <c r="AF470" i="16"/>
  <c r="AE470" i="16"/>
  <c r="AD470" i="16"/>
  <c r="AC470" i="16"/>
  <c r="AA470" i="16"/>
  <c r="Z470" i="16"/>
  <c r="Y470" i="16"/>
  <c r="X470" i="16"/>
  <c r="W470" i="16"/>
  <c r="V470" i="16"/>
  <c r="U470" i="16"/>
  <c r="T470" i="16"/>
  <c r="S470" i="16"/>
  <c r="R470" i="16"/>
  <c r="Q470" i="16"/>
  <c r="P470" i="16"/>
  <c r="O470" i="16"/>
  <c r="N470" i="16"/>
  <c r="M470" i="16"/>
  <c r="L470" i="16"/>
  <c r="K470" i="16"/>
  <c r="J470" i="16"/>
  <c r="I470" i="16"/>
  <c r="H470" i="16"/>
  <c r="G470" i="16"/>
  <c r="F470" i="16"/>
  <c r="E470" i="16"/>
  <c r="D470" i="16"/>
  <c r="C470" i="16"/>
  <c r="B470" i="16"/>
  <c r="AF469" i="16"/>
  <c r="AE469" i="16"/>
  <c r="AD469" i="16"/>
  <c r="AC469" i="16"/>
  <c r="AA469" i="16"/>
  <c r="Z469" i="16"/>
  <c r="Y469" i="16"/>
  <c r="X469" i="16"/>
  <c r="W469" i="16"/>
  <c r="V469" i="16"/>
  <c r="U469" i="16"/>
  <c r="T469" i="16"/>
  <c r="S469" i="16"/>
  <c r="R469" i="16"/>
  <c r="Q469" i="16"/>
  <c r="P469" i="16"/>
  <c r="O469" i="16"/>
  <c r="N469" i="16"/>
  <c r="M469" i="16"/>
  <c r="L469" i="16"/>
  <c r="K469" i="16"/>
  <c r="J469" i="16"/>
  <c r="I469" i="16"/>
  <c r="H469" i="16"/>
  <c r="G469" i="16"/>
  <c r="F469" i="16"/>
  <c r="E469" i="16"/>
  <c r="D469" i="16"/>
  <c r="C469" i="16"/>
  <c r="B469" i="16"/>
  <c r="AF468" i="16"/>
  <c r="AE468" i="16"/>
  <c r="AD468" i="16"/>
  <c r="AC468" i="16"/>
  <c r="AA468" i="16"/>
  <c r="Z468" i="16"/>
  <c r="Y468" i="16"/>
  <c r="X468" i="16"/>
  <c r="W468" i="16"/>
  <c r="V468" i="16"/>
  <c r="U468" i="16"/>
  <c r="T468" i="16"/>
  <c r="S468" i="16"/>
  <c r="R468" i="16"/>
  <c r="Q468" i="16"/>
  <c r="P468" i="16"/>
  <c r="O468" i="16"/>
  <c r="N468" i="16"/>
  <c r="M468" i="16"/>
  <c r="L468" i="16"/>
  <c r="K468" i="16"/>
  <c r="J468" i="16"/>
  <c r="I468" i="16"/>
  <c r="H468" i="16"/>
  <c r="G468" i="16"/>
  <c r="F468" i="16"/>
  <c r="E468" i="16"/>
  <c r="D468" i="16"/>
  <c r="C468" i="16"/>
  <c r="B468" i="16"/>
  <c r="AF467" i="16"/>
  <c r="AE467" i="16"/>
  <c r="AD467" i="16"/>
  <c r="AC467" i="16"/>
  <c r="AA467" i="16"/>
  <c r="Z467" i="16"/>
  <c r="Y467" i="16"/>
  <c r="X467" i="16"/>
  <c r="W467" i="16"/>
  <c r="V467" i="16"/>
  <c r="U467" i="16"/>
  <c r="T467" i="16"/>
  <c r="S467" i="16"/>
  <c r="R467" i="16"/>
  <c r="Q467" i="16"/>
  <c r="P467" i="16"/>
  <c r="O467" i="16"/>
  <c r="N467" i="16"/>
  <c r="M467" i="16"/>
  <c r="L467" i="16"/>
  <c r="K467" i="16"/>
  <c r="J467" i="16"/>
  <c r="I467" i="16"/>
  <c r="H467" i="16"/>
  <c r="G467" i="16"/>
  <c r="F467" i="16"/>
  <c r="E467" i="16"/>
  <c r="D467" i="16"/>
  <c r="C467" i="16"/>
  <c r="B467" i="16"/>
  <c r="AF466" i="16"/>
  <c r="AE466" i="16"/>
  <c r="AD466" i="16"/>
  <c r="AC466" i="16"/>
  <c r="AA466" i="16"/>
  <c r="Z466" i="16"/>
  <c r="Y466" i="16"/>
  <c r="X466" i="16"/>
  <c r="W466" i="16"/>
  <c r="V466" i="16"/>
  <c r="U466" i="16"/>
  <c r="T466" i="16"/>
  <c r="S466" i="16"/>
  <c r="R466" i="16"/>
  <c r="Q466" i="16"/>
  <c r="P466" i="16"/>
  <c r="O466" i="16"/>
  <c r="N466" i="16"/>
  <c r="M466" i="16"/>
  <c r="L466" i="16"/>
  <c r="K466" i="16"/>
  <c r="J466" i="16"/>
  <c r="I466" i="16"/>
  <c r="H466" i="16"/>
  <c r="G466" i="16"/>
  <c r="F466" i="16"/>
  <c r="E466" i="16"/>
  <c r="D466" i="16"/>
  <c r="C466" i="16"/>
  <c r="B466" i="16"/>
  <c r="AF465" i="16"/>
  <c r="AE465" i="16"/>
  <c r="AD465" i="16"/>
  <c r="AC465" i="16"/>
  <c r="AA465" i="16"/>
  <c r="Z465" i="16"/>
  <c r="Y465" i="16"/>
  <c r="X465" i="16"/>
  <c r="W465" i="16"/>
  <c r="V465" i="16"/>
  <c r="U465" i="16"/>
  <c r="T465" i="16"/>
  <c r="S465" i="16"/>
  <c r="R465" i="16"/>
  <c r="Q465" i="16"/>
  <c r="P465" i="16"/>
  <c r="O465" i="16"/>
  <c r="N465" i="16"/>
  <c r="M465" i="16"/>
  <c r="L465" i="16"/>
  <c r="K465" i="16"/>
  <c r="J465" i="16"/>
  <c r="I465" i="16"/>
  <c r="H465" i="16"/>
  <c r="G465" i="16"/>
  <c r="F465" i="16"/>
  <c r="E465" i="16"/>
  <c r="D465" i="16"/>
  <c r="C465" i="16"/>
  <c r="B465" i="16"/>
  <c r="AF464" i="16"/>
  <c r="AE464" i="16"/>
  <c r="AD464" i="16"/>
  <c r="AC464" i="16"/>
  <c r="AA464" i="16"/>
  <c r="Z464" i="16"/>
  <c r="Y464" i="16"/>
  <c r="X464" i="16"/>
  <c r="W464" i="16"/>
  <c r="V464" i="16"/>
  <c r="U464" i="16"/>
  <c r="T464" i="16"/>
  <c r="S464" i="16"/>
  <c r="R464" i="16"/>
  <c r="Q464" i="16"/>
  <c r="P464" i="16"/>
  <c r="O464" i="16"/>
  <c r="N464" i="16"/>
  <c r="M464" i="16"/>
  <c r="L464" i="16"/>
  <c r="K464" i="16"/>
  <c r="J464" i="16"/>
  <c r="I464" i="16"/>
  <c r="H464" i="16"/>
  <c r="G464" i="16"/>
  <c r="F464" i="16"/>
  <c r="E464" i="16"/>
  <c r="D464" i="16"/>
  <c r="C464" i="16"/>
  <c r="B464" i="16"/>
  <c r="AF463" i="16"/>
  <c r="AE463" i="16"/>
  <c r="AD463" i="16"/>
  <c r="AC463" i="16"/>
  <c r="AA463" i="16"/>
  <c r="Z463" i="16"/>
  <c r="Y463" i="16"/>
  <c r="X463" i="16"/>
  <c r="W463" i="16"/>
  <c r="V463" i="16"/>
  <c r="U463" i="16"/>
  <c r="T463" i="16"/>
  <c r="S463" i="16"/>
  <c r="R463" i="16"/>
  <c r="Q463" i="16"/>
  <c r="P463" i="16"/>
  <c r="O463" i="16"/>
  <c r="N463" i="16"/>
  <c r="M463" i="16"/>
  <c r="L463" i="16"/>
  <c r="K463" i="16"/>
  <c r="J463" i="16"/>
  <c r="I463" i="16"/>
  <c r="H463" i="16"/>
  <c r="G463" i="16"/>
  <c r="F463" i="16"/>
  <c r="E463" i="16"/>
  <c r="D463" i="16"/>
  <c r="C463" i="16"/>
  <c r="B463" i="16"/>
  <c r="AF462" i="16"/>
  <c r="AE462" i="16"/>
  <c r="AD462" i="16"/>
  <c r="AC462" i="16"/>
  <c r="AA462" i="16"/>
  <c r="Z462" i="16"/>
  <c r="Y462" i="16"/>
  <c r="X462" i="16"/>
  <c r="W462" i="16"/>
  <c r="V462" i="16"/>
  <c r="U462" i="16"/>
  <c r="T462" i="16"/>
  <c r="S462" i="16"/>
  <c r="R462" i="16"/>
  <c r="Q462" i="16"/>
  <c r="P462" i="16"/>
  <c r="O462" i="16"/>
  <c r="N462" i="16"/>
  <c r="M462" i="16"/>
  <c r="L462" i="16"/>
  <c r="K462" i="16"/>
  <c r="J462" i="16"/>
  <c r="I462" i="16"/>
  <c r="H462" i="16"/>
  <c r="G462" i="16"/>
  <c r="F462" i="16"/>
  <c r="E462" i="16"/>
  <c r="D462" i="16"/>
  <c r="C462" i="16"/>
  <c r="B462" i="16"/>
  <c r="AF461" i="16"/>
  <c r="AE461" i="16"/>
  <c r="AD461" i="16"/>
  <c r="AC461" i="16"/>
  <c r="AA461" i="16"/>
  <c r="Z461" i="16"/>
  <c r="Y461" i="16"/>
  <c r="X461" i="16"/>
  <c r="W461" i="16"/>
  <c r="V461" i="16"/>
  <c r="U461" i="16"/>
  <c r="T461" i="16"/>
  <c r="S461" i="16"/>
  <c r="R461" i="16"/>
  <c r="Q461" i="16"/>
  <c r="P461" i="16"/>
  <c r="O461" i="16"/>
  <c r="N461" i="16"/>
  <c r="M461" i="16"/>
  <c r="L461" i="16"/>
  <c r="K461" i="16"/>
  <c r="J461" i="16"/>
  <c r="I461" i="16"/>
  <c r="H461" i="16"/>
  <c r="G461" i="16"/>
  <c r="F461" i="16"/>
  <c r="E461" i="16"/>
  <c r="D461" i="16"/>
  <c r="C461" i="16"/>
  <c r="B461" i="16"/>
  <c r="AF460" i="16"/>
  <c r="AE460" i="16"/>
  <c r="AD460" i="16"/>
  <c r="AC460" i="16"/>
  <c r="AA460" i="16"/>
  <c r="Z460" i="16"/>
  <c r="Y460" i="16"/>
  <c r="X460" i="16"/>
  <c r="W460" i="16"/>
  <c r="V460" i="16"/>
  <c r="U460" i="16"/>
  <c r="T460" i="16"/>
  <c r="S460" i="16"/>
  <c r="R460" i="16"/>
  <c r="Q460" i="16"/>
  <c r="P460" i="16"/>
  <c r="O460" i="16"/>
  <c r="N460" i="16"/>
  <c r="M460" i="16"/>
  <c r="L460" i="16"/>
  <c r="K460" i="16"/>
  <c r="J460" i="16"/>
  <c r="I460" i="16"/>
  <c r="H460" i="16"/>
  <c r="G460" i="16"/>
  <c r="F460" i="16"/>
  <c r="E460" i="16"/>
  <c r="D460" i="16"/>
  <c r="C460" i="16"/>
  <c r="B460" i="16"/>
  <c r="AF459" i="16"/>
  <c r="AE459" i="16"/>
  <c r="AD459" i="16"/>
  <c r="AC459" i="16"/>
  <c r="AA459" i="16"/>
  <c r="Z459" i="16"/>
  <c r="Y459" i="16"/>
  <c r="X459" i="16"/>
  <c r="W459" i="16"/>
  <c r="V459" i="16"/>
  <c r="U459" i="16"/>
  <c r="T459" i="16"/>
  <c r="S459" i="16"/>
  <c r="R459" i="16"/>
  <c r="Q459" i="16"/>
  <c r="P459" i="16"/>
  <c r="O459" i="16"/>
  <c r="N459" i="16"/>
  <c r="M459" i="16"/>
  <c r="L459" i="16"/>
  <c r="K459" i="16"/>
  <c r="J459" i="16"/>
  <c r="I459" i="16"/>
  <c r="H459" i="16"/>
  <c r="G459" i="16"/>
  <c r="F459" i="16"/>
  <c r="E459" i="16"/>
  <c r="D459" i="16"/>
  <c r="C459" i="16"/>
  <c r="B459" i="16"/>
  <c r="AF458" i="16"/>
  <c r="AE458" i="16"/>
  <c r="AD458" i="16"/>
  <c r="AC458" i="16"/>
  <c r="AA458" i="16"/>
  <c r="Z458" i="16"/>
  <c r="Y458" i="16"/>
  <c r="X458" i="16"/>
  <c r="W458" i="16"/>
  <c r="V458" i="16"/>
  <c r="U458" i="16"/>
  <c r="T458" i="16"/>
  <c r="S458" i="16"/>
  <c r="R458" i="16"/>
  <c r="Q458" i="16"/>
  <c r="P458" i="16"/>
  <c r="O458" i="16"/>
  <c r="N458" i="16"/>
  <c r="M458" i="16"/>
  <c r="L458" i="16"/>
  <c r="K458" i="16"/>
  <c r="J458" i="16"/>
  <c r="I458" i="16"/>
  <c r="H458" i="16"/>
  <c r="G458" i="16"/>
  <c r="F458" i="16"/>
  <c r="E458" i="16"/>
  <c r="D458" i="16"/>
  <c r="C458" i="16"/>
  <c r="B458" i="16"/>
  <c r="AF457" i="16"/>
  <c r="AE457" i="16"/>
  <c r="AD457" i="16"/>
  <c r="AC457" i="16"/>
  <c r="AA457" i="16"/>
  <c r="Z457" i="16"/>
  <c r="Y457" i="16"/>
  <c r="X457" i="16"/>
  <c r="W457" i="16"/>
  <c r="V457" i="16"/>
  <c r="U457" i="16"/>
  <c r="T457" i="16"/>
  <c r="S457" i="16"/>
  <c r="R457" i="16"/>
  <c r="Q457" i="16"/>
  <c r="P457" i="16"/>
  <c r="O457" i="16"/>
  <c r="N457" i="16"/>
  <c r="M457" i="16"/>
  <c r="L457" i="16"/>
  <c r="K457" i="16"/>
  <c r="J457" i="16"/>
  <c r="I457" i="16"/>
  <c r="H457" i="16"/>
  <c r="G457" i="16"/>
  <c r="F457" i="16"/>
  <c r="E457" i="16"/>
  <c r="D457" i="16"/>
  <c r="C457" i="16"/>
  <c r="B457" i="16"/>
  <c r="AF456" i="16"/>
  <c r="AE456" i="16"/>
  <c r="AD456" i="16"/>
  <c r="AC456" i="16"/>
  <c r="AA456" i="16"/>
  <c r="Z456" i="16"/>
  <c r="Y456" i="16"/>
  <c r="X456" i="16"/>
  <c r="W456" i="16"/>
  <c r="V456" i="16"/>
  <c r="U456" i="16"/>
  <c r="T456" i="16"/>
  <c r="S456" i="16"/>
  <c r="R456" i="16"/>
  <c r="Q456" i="16"/>
  <c r="P456" i="16"/>
  <c r="O456" i="16"/>
  <c r="N456" i="16"/>
  <c r="M456" i="16"/>
  <c r="L456" i="16"/>
  <c r="K456" i="16"/>
  <c r="J456" i="16"/>
  <c r="I456" i="16"/>
  <c r="H456" i="16"/>
  <c r="G456" i="16"/>
  <c r="F456" i="16"/>
  <c r="E456" i="16"/>
  <c r="D456" i="16"/>
  <c r="C456" i="16"/>
  <c r="B456" i="16"/>
  <c r="AF455" i="16"/>
  <c r="AE455" i="16"/>
  <c r="AD455" i="16"/>
  <c r="AC455" i="16"/>
  <c r="AA455" i="16"/>
  <c r="Z455" i="16"/>
  <c r="Y455" i="16"/>
  <c r="X455" i="16"/>
  <c r="W455" i="16"/>
  <c r="V455" i="16"/>
  <c r="U455" i="16"/>
  <c r="T455" i="16"/>
  <c r="S455" i="16"/>
  <c r="R455" i="16"/>
  <c r="Q455" i="16"/>
  <c r="P455" i="16"/>
  <c r="O455" i="16"/>
  <c r="N455" i="16"/>
  <c r="M455" i="16"/>
  <c r="L455" i="16"/>
  <c r="K455" i="16"/>
  <c r="J455" i="16"/>
  <c r="I455" i="16"/>
  <c r="H455" i="16"/>
  <c r="G455" i="16"/>
  <c r="F455" i="16"/>
  <c r="E455" i="16"/>
  <c r="D455" i="16"/>
  <c r="C455" i="16"/>
  <c r="B455" i="16"/>
  <c r="AF454" i="16"/>
  <c r="AE454" i="16"/>
  <c r="AD454" i="16"/>
  <c r="AC454" i="16"/>
  <c r="AA454" i="16"/>
  <c r="Z454" i="16"/>
  <c r="Y454" i="16"/>
  <c r="X454" i="16"/>
  <c r="W454" i="16"/>
  <c r="V454" i="16"/>
  <c r="U454" i="16"/>
  <c r="T454" i="16"/>
  <c r="S454" i="16"/>
  <c r="R454" i="16"/>
  <c r="Q454" i="16"/>
  <c r="P454" i="16"/>
  <c r="O454" i="16"/>
  <c r="N454" i="16"/>
  <c r="M454" i="16"/>
  <c r="L454" i="16"/>
  <c r="K454" i="16"/>
  <c r="J454" i="16"/>
  <c r="I454" i="16"/>
  <c r="H454" i="16"/>
  <c r="G454" i="16"/>
  <c r="F454" i="16"/>
  <c r="E454" i="16"/>
  <c r="D454" i="16"/>
  <c r="C454" i="16"/>
  <c r="B454" i="16"/>
  <c r="AF453" i="16"/>
  <c r="AE453" i="16"/>
  <c r="AD453" i="16"/>
  <c r="AC453" i="16"/>
  <c r="AA453" i="16"/>
  <c r="Z453" i="16"/>
  <c r="Y453" i="16"/>
  <c r="X453" i="16"/>
  <c r="W453" i="16"/>
  <c r="V453" i="16"/>
  <c r="U453" i="16"/>
  <c r="T453" i="16"/>
  <c r="S453" i="16"/>
  <c r="R453" i="16"/>
  <c r="Q453" i="16"/>
  <c r="P453" i="16"/>
  <c r="O453" i="16"/>
  <c r="N453" i="16"/>
  <c r="M453" i="16"/>
  <c r="L453" i="16"/>
  <c r="K453" i="16"/>
  <c r="J453" i="16"/>
  <c r="I453" i="16"/>
  <c r="H453" i="16"/>
  <c r="G453" i="16"/>
  <c r="F453" i="16"/>
  <c r="E453" i="16"/>
  <c r="D453" i="16"/>
  <c r="C453" i="16"/>
  <c r="B453" i="16"/>
  <c r="AF452" i="16"/>
  <c r="AE452" i="16"/>
  <c r="AD452" i="16"/>
  <c r="AC452" i="16"/>
  <c r="AA452" i="16"/>
  <c r="Z452" i="16"/>
  <c r="Y452" i="16"/>
  <c r="X452" i="16"/>
  <c r="W452" i="16"/>
  <c r="V452" i="16"/>
  <c r="U452" i="16"/>
  <c r="T452" i="16"/>
  <c r="S452" i="16"/>
  <c r="R452" i="16"/>
  <c r="Q452" i="16"/>
  <c r="P452" i="16"/>
  <c r="O452" i="16"/>
  <c r="N452" i="16"/>
  <c r="M452" i="16"/>
  <c r="L452" i="16"/>
  <c r="K452" i="16"/>
  <c r="J452" i="16"/>
  <c r="I452" i="16"/>
  <c r="H452" i="16"/>
  <c r="G452" i="16"/>
  <c r="F452" i="16"/>
  <c r="E452" i="16"/>
  <c r="D452" i="16"/>
  <c r="C452" i="16"/>
  <c r="B452" i="16"/>
  <c r="AF451" i="16"/>
  <c r="AE451" i="16"/>
  <c r="AD451" i="16"/>
  <c r="AC451" i="16"/>
  <c r="AA451" i="16"/>
  <c r="Z451" i="16"/>
  <c r="Y451" i="16"/>
  <c r="X451" i="16"/>
  <c r="W451" i="16"/>
  <c r="V451" i="16"/>
  <c r="U451" i="16"/>
  <c r="T451" i="16"/>
  <c r="S451" i="16"/>
  <c r="R451" i="16"/>
  <c r="Q451" i="16"/>
  <c r="P451" i="16"/>
  <c r="O451" i="16"/>
  <c r="N451" i="16"/>
  <c r="M451" i="16"/>
  <c r="L451" i="16"/>
  <c r="K451" i="16"/>
  <c r="J451" i="16"/>
  <c r="I451" i="16"/>
  <c r="H451" i="16"/>
  <c r="G451" i="16"/>
  <c r="F451" i="16"/>
  <c r="E451" i="16"/>
  <c r="D451" i="16"/>
  <c r="C451" i="16"/>
  <c r="B451" i="16"/>
  <c r="AF450" i="16"/>
  <c r="AE450" i="16"/>
  <c r="AD450" i="16"/>
  <c r="AC450" i="16"/>
  <c r="AA450" i="16"/>
  <c r="Z450" i="16"/>
  <c r="Y450" i="16"/>
  <c r="X450" i="16"/>
  <c r="W450" i="16"/>
  <c r="V450" i="16"/>
  <c r="U450" i="16"/>
  <c r="T450" i="16"/>
  <c r="S450" i="16"/>
  <c r="R450" i="16"/>
  <c r="Q450" i="16"/>
  <c r="P450" i="16"/>
  <c r="O450" i="16"/>
  <c r="N450" i="16"/>
  <c r="M450" i="16"/>
  <c r="L450" i="16"/>
  <c r="K450" i="16"/>
  <c r="J450" i="16"/>
  <c r="I450" i="16"/>
  <c r="H450" i="16"/>
  <c r="G450" i="16"/>
  <c r="F450" i="16"/>
  <c r="E450" i="16"/>
  <c r="D450" i="16"/>
  <c r="C450" i="16"/>
  <c r="B450" i="16"/>
  <c r="AF449" i="16"/>
  <c r="AE449" i="16"/>
  <c r="AD449" i="16"/>
  <c r="AC449" i="16"/>
  <c r="AA449" i="16"/>
  <c r="Z449" i="16"/>
  <c r="Y449" i="16"/>
  <c r="X449" i="16"/>
  <c r="W449" i="16"/>
  <c r="V449" i="16"/>
  <c r="U449" i="16"/>
  <c r="T449" i="16"/>
  <c r="S449" i="16"/>
  <c r="R449" i="16"/>
  <c r="Q449" i="16"/>
  <c r="P449" i="16"/>
  <c r="O449" i="16"/>
  <c r="N449" i="16"/>
  <c r="M449" i="16"/>
  <c r="L449" i="16"/>
  <c r="K449" i="16"/>
  <c r="J449" i="16"/>
  <c r="I449" i="16"/>
  <c r="H449" i="16"/>
  <c r="G449" i="16"/>
  <c r="F449" i="16"/>
  <c r="E449" i="16"/>
  <c r="D449" i="16"/>
  <c r="C449" i="16"/>
  <c r="B449" i="16"/>
  <c r="AF448" i="16"/>
  <c r="AE448" i="16"/>
  <c r="AD448" i="16"/>
  <c r="AC448" i="16"/>
  <c r="AA448" i="16"/>
  <c r="Z448" i="16"/>
  <c r="Y448" i="16"/>
  <c r="X448" i="16"/>
  <c r="W448" i="16"/>
  <c r="V448" i="16"/>
  <c r="U448" i="16"/>
  <c r="T448" i="16"/>
  <c r="S448" i="16"/>
  <c r="R448" i="16"/>
  <c r="Q448" i="16"/>
  <c r="P448" i="16"/>
  <c r="O448" i="16"/>
  <c r="N448" i="16"/>
  <c r="M448" i="16"/>
  <c r="L448" i="16"/>
  <c r="K448" i="16"/>
  <c r="J448" i="16"/>
  <c r="I448" i="16"/>
  <c r="H448" i="16"/>
  <c r="G448" i="16"/>
  <c r="F448" i="16"/>
  <c r="E448" i="16"/>
  <c r="D448" i="16"/>
  <c r="C448" i="16"/>
  <c r="B448" i="16"/>
  <c r="AF447" i="16"/>
  <c r="AE447" i="16"/>
  <c r="AD447" i="16"/>
  <c r="AC447" i="16"/>
  <c r="AA447" i="16"/>
  <c r="Z447" i="16"/>
  <c r="Y447" i="16"/>
  <c r="X447" i="16"/>
  <c r="W447" i="16"/>
  <c r="V447" i="16"/>
  <c r="U447" i="16"/>
  <c r="T447" i="16"/>
  <c r="S447" i="16"/>
  <c r="R447" i="16"/>
  <c r="Q447" i="16"/>
  <c r="P447" i="16"/>
  <c r="O447" i="16"/>
  <c r="N447" i="16"/>
  <c r="M447" i="16"/>
  <c r="L447" i="16"/>
  <c r="K447" i="16"/>
  <c r="J447" i="16"/>
  <c r="I447" i="16"/>
  <c r="H447" i="16"/>
  <c r="G447" i="16"/>
  <c r="F447" i="16"/>
  <c r="E447" i="16"/>
  <c r="D447" i="16"/>
  <c r="C447" i="16"/>
  <c r="B447" i="16"/>
  <c r="AF446" i="16"/>
  <c r="AE446" i="16"/>
  <c r="AD446" i="16"/>
  <c r="AC446" i="16"/>
  <c r="AA446" i="16"/>
  <c r="Z446" i="16"/>
  <c r="Y446" i="16"/>
  <c r="X446" i="16"/>
  <c r="W446" i="16"/>
  <c r="V446" i="16"/>
  <c r="U446" i="16"/>
  <c r="T446" i="16"/>
  <c r="S446" i="16"/>
  <c r="R446" i="16"/>
  <c r="Q446" i="16"/>
  <c r="P446" i="16"/>
  <c r="O446" i="16"/>
  <c r="N446" i="16"/>
  <c r="M446" i="16"/>
  <c r="L446" i="16"/>
  <c r="K446" i="16"/>
  <c r="J446" i="16"/>
  <c r="I446" i="16"/>
  <c r="H446" i="16"/>
  <c r="G446" i="16"/>
  <c r="F446" i="16"/>
  <c r="E446" i="16"/>
  <c r="D446" i="16"/>
  <c r="C446" i="16"/>
  <c r="B446" i="16"/>
  <c r="AF445" i="16"/>
  <c r="AE445" i="16"/>
  <c r="AD445" i="16"/>
  <c r="AC445" i="16"/>
  <c r="AA445" i="16"/>
  <c r="Z445" i="16"/>
  <c r="Y445" i="16"/>
  <c r="X445" i="16"/>
  <c r="W445" i="16"/>
  <c r="V445" i="16"/>
  <c r="U445" i="16"/>
  <c r="T445" i="16"/>
  <c r="S445" i="16"/>
  <c r="R445" i="16"/>
  <c r="Q445" i="16"/>
  <c r="P445" i="16"/>
  <c r="O445" i="16"/>
  <c r="N445" i="16"/>
  <c r="M445" i="16"/>
  <c r="L445" i="16"/>
  <c r="K445" i="16"/>
  <c r="J445" i="16"/>
  <c r="I445" i="16"/>
  <c r="H445" i="16"/>
  <c r="G445" i="16"/>
  <c r="F445" i="16"/>
  <c r="E445" i="16"/>
  <c r="D445" i="16"/>
  <c r="C445" i="16"/>
  <c r="B445" i="16"/>
  <c r="AF444" i="16"/>
  <c r="AE444" i="16"/>
  <c r="AD444" i="16"/>
  <c r="AC444" i="16"/>
  <c r="AA444" i="16"/>
  <c r="Z444" i="16"/>
  <c r="Y444" i="16"/>
  <c r="X444" i="16"/>
  <c r="W444" i="16"/>
  <c r="V444" i="16"/>
  <c r="U444" i="16"/>
  <c r="T444" i="16"/>
  <c r="S444" i="16"/>
  <c r="R444" i="16"/>
  <c r="Q444" i="16"/>
  <c r="P444" i="16"/>
  <c r="O444" i="16"/>
  <c r="N444" i="16"/>
  <c r="M444" i="16"/>
  <c r="L444" i="16"/>
  <c r="K444" i="16"/>
  <c r="J444" i="16"/>
  <c r="I444" i="16"/>
  <c r="H444" i="16"/>
  <c r="G444" i="16"/>
  <c r="F444" i="16"/>
  <c r="E444" i="16"/>
  <c r="D444" i="16"/>
  <c r="C444" i="16"/>
  <c r="B444" i="16"/>
  <c r="AF443" i="16"/>
  <c r="AE443" i="16"/>
  <c r="AD443" i="16"/>
  <c r="AC443" i="16"/>
  <c r="AA443" i="16"/>
  <c r="Z443" i="16"/>
  <c r="Y443" i="16"/>
  <c r="X443" i="16"/>
  <c r="W443" i="16"/>
  <c r="V443" i="16"/>
  <c r="U443" i="16"/>
  <c r="T443" i="16"/>
  <c r="S443" i="16"/>
  <c r="R443" i="16"/>
  <c r="Q443" i="16"/>
  <c r="P443" i="16"/>
  <c r="O443" i="16"/>
  <c r="N443" i="16"/>
  <c r="M443" i="16"/>
  <c r="L443" i="16"/>
  <c r="K443" i="16"/>
  <c r="J443" i="16"/>
  <c r="I443" i="16"/>
  <c r="H443" i="16"/>
  <c r="G443" i="16"/>
  <c r="F443" i="16"/>
  <c r="E443" i="16"/>
  <c r="D443" i="16"/>
  <c r="C443" i="16"/>
  <c r="B443" i="16"/>
  <c r="AF442" i="16"/>
  <c r="AE442" i="16"/>
  <c r="AD442" i="16"/>
  <c r="AC442" i="16"/>
  <c r="AA442" i="16"/>
  <c r="Z442" i="16"/>
  <c r="Y442" i="16"/>
  <c r="X442" i="16"/>
  <c r="W442" i="16"/>
  <c r="V442" i="16"/>
  <c r="U442" i="16"/>
  <c r="T442" i="16"/>
  <c r="S442" i="16"/>
  <c r="R442" i="16"/>
  <c r="Q442" i="16"/>
  <c r="P442" i="16"/>
  <c r="O442" i="16"/>
  <c r="N442" i="16"/>
  <c r="M442" i="16"/>
  <c r="L442" i="16"/>
  <c r="K442" i="16"/>
  <c r="J442" i="16"/>
  <c r="I442" i="16"/>
  <c r="H442" i="16"/>
  <c r="G442" i="16"/>
  <c r="F442" i="16"/>
  <c r="E442" i="16"/>
  <c r="D442" i="16"/>
  <c r="C442" i="16"/>
  <c r="B442" i="16"/>
  <c r="AF441" i="16"/>
  <c r="AE441" i="16"/>
  <c r="AD441" i="16"/>
  <c r="AC441" i="16"/>
  <c r="AA441" i="16"/>
  <c r="Z441" i="16"/>
  <c r="Y441" i="16"/>
  <c r="X441" i="16"/>
  <c r="W441" i="16"/>
  <c r="V441" i="16"/>
  <c r="U441" i="16"/>
  <c r="T441" i="16"/>
  <c r="S441" i="16"/>
  <c r="R441" i="16"/>
  <c r="Q441" i="16"/>
  <c r="P441" i="16"/>
  <c r="O441" i="16"/>
  <c r="N441" i="16"/>
  <c r="M441" i="16"/>
  <c r="L441" i="16"/>
  <c r="K441" i="16"/>
  <c r="J441" i="16"/>
  <c r="I441" i="16"/>
  <c r="H441" i="16"/>
  <c r="G441" i="16"/>
  <c r="F441" i="16"/>
  <c r="E441" i="16"/>
  <c r="D441" i="16"/>
  <c r="C441" i="16"/>
  <c r="B441" i="16"/>
  <c r="AF440" i="16"/>
  <c r="AE440" i="16"/>
  <c r="AD440" i="16"/>
  <c r="AC440" i="16"/>
  <c r="AA440" i="16"/>
  <c r="Z440" i="16"/>
  <c r="Y440" i="16"/>
  <c r="X440" i="16"/>
  <c r="W440" i="16"/>
  <c r="V440" i="16"/>
  <c r="U440" i="16"/>
  <c r="T440" i="16"/>
  <c r="S440" i="16"/>
  <c r="R440" i="16"/>
  <c r="Q440" i="16"/>
  <c r="P440" i="16"/>
  <c r="O440" i="16"/>
  <c r="N440" i="16"/>
  <c r="M440" i="16"/>
  <c r="L440" i="16"/>
  <c r="K440" i="16"/>
  <c r="J440" i="16"/>
  <c r="I440" i="16"/>
  <c r="H440" i="16"/>
  <c r="G440" i="16"/>
  <c r="F440" i="16"/>
  <c r="E440" i="16"/>
  <c r="D440" i="16"/>
  <c r="C440" i="16"/>
  <c r="B440" i="16"/>
  <c r="AF439" i="16"/>
  <c r="AE439" i="16"/>
  <c r="AD439" i="16"/>
  <c r="AC439" i="16"/>
  <c r="AA439" i="16"/>
  <c r="Z439" i="16"/>
  <c r="Y439" i="16"/>
  <c r="X439" i="16"/>
  <c r="W439" i="16"/>
  <c r="V439" i="16"/>
  <c r="U439" i="16"/>
  <c r="T439" i="16"/>
  <c r="S439" i="16"/>
  <c r="R439" i="16"/>
  <c r="Q439" i="16"/>
  <c r="P439" i="16"/>
  <c r="O439" i="16"/>
  <c r="N439" i="16"/>
  <c r="M439" i="16"/>
  <c r="L439" i="16"/>
  <c r="K439" i="16"/>
  <c r="J439" i="16"/>
  <c r="I439" i="16"/>
  <c r="H439" i="16"/>
  <c r="G439" i="16"/>
  <c r="F439" i="16"/>
  <c r="E439" i="16"/>
  <c r="D439" i="16"/>
  <c r="C439" i="16"/>
  <c r="B439" i="16"/>
  <c r="AF438" i="16"/>
  <c r="AE438" i="16"/>
  <c r="AD438" i="16"/>
  <c r="AC438" i="16"/>
  <c r="AA438" i="16"/>
  <c r="Z438" i="16"/>
  <c r="Y438" i="16"/>
  <c r="X438" i="16"/>
  <c r="W438" i="16"/>
  <c r="V438" i="16"/>
  <c r="U438" i="16"/>
  <c r="T438" i="16"/>
  <c r="S438" i="16"/>
  <c r="R438" i="16"/>
  <c r="Q438" i="16"/>
  <c r="P438" i="16"/>
  <c r="O438" i="16"/>
  <c r="N438" i="16"/>
  <c r="M438" i="16"/>
  <c r="L438" i="16"/>
  <c r="K438" i="16"/>
  <c r="J438" i="16"/>
  <c r="I438" i="16"/>
  <c r="H438" i="16"/>
  <c r="G438" i="16"/>
  <c r="F438" i="16"/>
  <c r="E438" i="16"/>
  <c r="D438" i="16"/>
  <c r="C438" i="16"/>
  <c r="B438" i="16"/>
  <c r="AF437" i="16"/>
  <c r="AE437" i="16"/>
  <c r="AD437" i="16"/>
  <c r="AC437" i="16"/>
  <c r="AA437" i="16"/>
  <c r="Z437" i="16"/>
  <c r="Y437" i="16"/>
  <c r="X437" i="16"/>
  <c r="W437" i="16"/>
  <c r="V437" i="16"/>
  <c r="U437" i="16"/>
  <c r="T437" i="16"/>
  <c r="S437" i="16"/>
  <c r="R437" i="16"/>
  <c r="Q437" i="16"/>
  <c r="P437" i="16"/>
  <c r="O437" i="16"/>
  <c r="N437" i="16"/>
  <c r="M437" i="16"/>
  <c r="L437" i="16"/>
  <c r="K437" i="16"/>
  <c r="J437" i="16"/>
  <c r="I437" i="16"/>
  <c r="H437" i="16"/>
  <c r="G437" i="16"/>
  <c r="F437" i="16"/>
  <c r="E437" i="16"/>
  <c r="D437" i="16"/>
  <c r="C437" i="16"/>
  <c r="B437" i="16"/>
  <c r="AF436" i="16"/>
  <c r="AE436" i="16"/>
  <c r="AD436" i="16"/>
  <c r="AC436" i="16"/>
  <c r="AA436" i="16"/>
  <c r="Z436" i="16"/>
  <c r="Y436" i="16"/>
  <c r="X436" i="16"/>
  <c r="W436" i="16"/>
  <c r="V436" i="16"/>
  <c r="U436" i="16"/>
  <c r="T436" i="16"/>
  <c r="S436" i="16"/>
  <c r="R436" i="16"/>
  <c r="Q436" i="16"/>
  <c r="P436" i="16"/>
  <c r="O436" i="16"/>
  <c r="N436" i="16"/>
  <c r="M436" i="16"/>
  <c r="L436" i="16"/>
  <c r="K436" i="16"/>
  <c r="J436" i="16"/>
  <c r="I436" i="16"/>
  <c r="H436" i="16"/>
  <c r="G436" i="16"/>
  <c r="F436" i="16"/>
  <c r="E436" i="16"/>
  <c r="D436" i="16"/>
  <c r="C436" i="16"/>
  <c r="B436" i="16"/>
  <c r="AF435" i="16"/>
  <c r="AE435" i="16"/>
  <c r="AD435" i="16"/>
  <c r="AC435" i="16"/>
  <c r="AA435" i="16"/>
  <c r="Z435" i="16"/>
  <c r="Y435" i="16"/>
  <c r="X435" i="16"/>
  <c r="W435" i="16"/>
  <c r="V435" i="16"/>
  <c r="U435" i="16"/>
  <c r="T435" i="16"/>
  <c r="S435" i="16"/>
  <c r="R435" i="16"/>
  <c r="Q435" i="16"/>
  <c r="P435" i="16"/>
  <c r="O435" i="16"/>
  <c r="N435" i="16"/>
  <c r="M435" i="16"/>
  <c r="L435" i="16"/>
  <c r="K435" i="16"/>
  <c r="J435" i="16"/>
  <c r="I435" i="16"/>
  <c r="H435" i="16"/>
  <c r="G435" i="16"/>
  <c r="F435" i="16"/>
  <c r="E435" i="16"/>
  <c r="D435" i="16"/>
  <c r="C435" i="16"/>
  <c r="B435" i="16"/>
  <c r="AF434" i="16"/>
  <c r="AE434" i="16"/>
  <c r="AD434" i="16"/>
  <c r="AC434" i="16"/>
  <c r="AA434" i="16"/>
  <c r="Z434" i="16"/>
  <c r="Y434" i="16"/>
  <c r="X434" i="16"/>
  <c r="W434" i="16"/>
  <c r="V434" i="16"/>
  <c r="U434" i="16"/>
  <c r="T434" i="16"/>
  <c r="S434" i="16"/>
  <c r="R434" i="16"/>
  <c r="Q434" i="16"/>
  <c r="P434" i="16"/>
  <c r="O434" i="16"/>
  <c r="N434" i="16"/>
  <c r="M434" i="16"/>
  <c r="L434" i="16"/>
  <c r="K434" i="16"/>
  <c r="J434" i="16"/>
  <c r="I434" i="16"/>
  <c r="H434" i="16"/>
  <c r="G434" i="16"/>
  <c r="F434" i="16"/>
  <c r="E434" i="16"/>
  <c r="D434" i="16"/>
  <c r="C434" i="16"/>
  <c r="B434" i="16"/>
  <c r="AF433" i="16"/>
  <c r="AE433" i="16"/>
  <c r="AD433" i="16"/>
  <c r="AC433" i="16"/>
  <c r="AA433" i="16"/>
  <c r="Z433" i="16"/>
  <c r="Y433" i="16"/>
  <c r="X433" i="16"/>
  <c r="W433" i="16"/>
  <c r="V433" i="16"/>
  <c r="U433" i="16"/>
  <c r="T433" i="16"/>
  <c r="S433" i="16"/>
  <c r="R433" i="16"/>
  <c r="Q433" i="16"/>
  <c r="P433" i="16"/>
  <c r="O433" i="16"/>
  <c r="N433" i="16"/>
  <c r="M433" i="16"/>
  <c r="L433" i="16"/>
  <c r="K433" i="16"/>
  <c r="J433" i="16"/>
  <c r="I433" i="16"/>
  <c r="H433" i="16"/>
  <c r="G433" i="16"/>
  <c r="F433" i="16"/>
  <c r="E433" i="16"/>
  <c r="D433" i="16"/>
  <c r="C433" i="16"/>
  <c r="B433" i="16"/>
  <c r="AF432" i="16"/>
  <c r="AE432" i="16"/>
  <c r="AD432" i="16"/>
  <c r="AC432" i="16"/>
  <c r="AA432" i="16"/>
  <c r="Z432" i="16"/>
  <c r="Y432" i="16"/>
  <c r="X432" i="16"/>
  <c r="W432" i="16"/>
  <c r="V432" i="16"/>
  <c r="U432" i="16"/>
  <c r="T432" i="16"/>
  <c r="S432" i="16"/>
  <c r="R432" i="16"/>
  <c r="Q432" i="16"/>
  <c r="P432" i="16"/>
  <c r="O432" i="16"/>
  <c r="N432" i="16"/>
  <c r="M432" i="16"/>
  <c r="L432" i="16"/>
  <c r="K432" i="16"/>
  <c r="J432" i="16"/>
  <c r="I432" i="16"/>
  <c r="H432" i="16"/>
  <c r="G432" i="16"/>
  <c r="F432" i="16"/>
  <c r="E432" i="16"/>
  <c r="D432" i="16"/>
  <c r="C432" i="16"/>
  <c r="B432" i="16"/>
  <c r="AF431" i="16"/>
  <c r="AE431" i="16"/>
  <c r="AD431" i="16"/>
  <c r="AC431" i="16"/>
  <c r="AA431" i="16"/>
  <c r="Z431" i="16"/>
  <c r="Y431" i="16"/>
  <c r="X431" i="16"/>
  <c r="W431" i="16"/>
  <c r="V431" i="16"/>
  <c r="U431" i="16"/>
  <c r="T431" i="16"/>
  <c r="S431" i="16"/>
  <c r="R431" i="16"/>
  <c r="Q431" i="16"/>
  <c r="P431" i="16"/>
  <c r="O431" i="16"/>
  <c r="N431" i="16"/>
  <c r="M431" i="16"/>
  <c r="L431" i="16"/>
  <c r="K431" i="16"/>
  <c r="J431" i="16"/>
  <c r="I431" i="16"/>
  <c r="H431" i="16"/>
  <c r="G431" i="16"/>
  <c r="F431" i="16"/>
  <c r="E431" i="16"/>
  <c r="D431" i="16"/>
  <c r="C431" i="16"/>
  <c r="B431" i="16"/>
  <c r="AF430" i="16"/>
  <c r="AE430" i="16"/>
  <c r="AD430" i="16"/>
  <c r="AC430" i="16"/>
  <c r="AA430" i="16"/>
  <c r="Z430" i="16"/>
  <c r="Y430" i="16"/>
  <c r="X430" i="16"/>
  <c r="W430" i="16"/>
  <c r="V430" i="16"/>
  <c r="U430" i="16"/>
  <c r="T430" i="16"/>
  <c r="S430" i="16"/>
  <c r="R430" i="16"/>
  <c r="Q430" i="16"/>
  <c r="P430" i="16"/>
  <c r="O430" i="16"/>
  <c r="N430" i="16"/>
  <c r="M430" i="16"/>
  <c r="L430" i="16"/>
  <c r="K430" i="16"/>
  <c r="J430" i="16"/>
  <c r="I430" i="16"/>
  <c r="H430" i="16"/>
  <c r="G430" i="16"/>
  <c r="F430" i="16"/>
  <c r="E430" i="16"/>
  <c r="D430" i="16"/>
  <c r="C430" i="16"/>
  <c r="B430" i="16"/>
  <c r="AF429" i="16"/>
  <c r="AE429" i="16"/>
  <c r="AD429" i="16"/>
  <c r="AC429" i="16"/>
  <c r="AA429" i="16"/>
  <c r="Z429" i="16"/>
  <c r="Y429" i="16"/>
  <c r="X429" i="16"/>
  <c r="W429" i="16"/>
  <c r="V429" i="16"/>
  <c r="U429" i="16"/>
  <c r="T429" i="16"/>
  <c r="S429" i="16"/>
  <c r="R429" i="16"/>
  <c r="Q429" i="16"/>
  <c r="P429" i="16"/>
  <c r="O429" i="16"/>
  <c r="N429" i="16"/>
  <c r="M429" i="16"/>
  <c r="L429" i="16"/>
  <c r="K429" i="16"/>
  <c r="J429" i="16"/>
  <c r="I429" i="16"/>
  <c r="H429" i="16"/>
  <c r="G429" i="16"/>
  <c r="F429" i="16"/>
  <c r="E429" i="16"/>
  <c r="D429" i="16"/>
  <c r="C429" i="16"/>
  <c r="B429" i="16"/>
  <c r="AF428" i="16"/>
  <c r="AE428" i="16"/>
  <c r="AD428" i="16"/>
  <c r="AC428" i="16"/>
  <c r="AA428" i="16"/>
  <c r="Z428" i="16"/>
  <c r="Y428" i="16"/>
  <c r="X428" i="16"/>
  <c r="W428" i="16"/>
  <c r="V428" i="16"/>
  <c r="U428" i="16"/>
  <c r="T428" i="16"/>
  <c r="S428" i="16"/>
  <c r="R428" i="16"/>
  <c r="Q428" i="16"/>
  <c r="P428" i="16"/>
  <c r="O428" i="16"/>
  <c r="N428" i="16"/>
  <c r="M428" i="16"/>
  <c r="L428" i="16"/>
  <c r="K428" i="16"/>
  <c r="J428" i="16"/>
  <c r="I428" i="16"/>
  <c r="H428" i="16"/>
  <c r="G428" i="16"/>
  <c r="F428" i="16"/>
  <c r="E428" i="16"/>
  <c r="D428" i="16"/>
  <c r="C428" i="16"/>
  <c r="B428" i="16"/>
  <c r="AF427" i="16"/>
  <c r="AE427" i="16"/>
  <c r="AD427" i="16"/>
  <c r="AC427" i="16"/>
  <c r="AA427" i="16"/>
  <c r="Z427" i="16"/>
  <c r="Y427" i="16"/>
  <c r="X427" i="16"/>
  <c r="W427" i="16"/>
  <c r="V427" i="16"/>
  <c r="U427" i="16"/>
  <c r="T427" i="16"/>
  <c r="S427" i="16"/>
  <c r="R427" i="16"/>
  <c r="Q427" i="16"/>
  <c r="P427" i="16"/>
  <c r="O427" i="16"/>
  <c r="N427" i="16"/>
  <c r="M427" i="16"/>
  <c r="L427" i="16"/>
  <c r="K427" i="16"/>
  <c r="J427" i="16"/>
  <c r="I427" i="16"/>
  <c r="H427" i="16"/>
  <c r="G427" i="16"/>
  <c r="F427" i="16"/>
  <c r="E427" i="16"/>
  <c r="D427" i="16"/>
  <c r="C427" i="16"/>
  <c r="B427" i="16"/>
  <c r="AF426" i="16"/>
  <c r="AE426" i="16"/>
  <c r="AD426" i="16"/>
  <c r="AC426" i="16"/>
  <c r="AA426" i="16"/>
  <c r="Z426" i="16"/>
  <c r="Y426" i="16"/>
  <c r="X426" i="16"/>
  <c r="W426" i="16"/>
  <c r="V426" i="16"/>
  <c r="U426" i="16"/>
  <c r="T426" i="16"/>
  <c r="S426" i="16"/>
  <c r="R426" i="16"/>
  <c r="Q426" i="16"/>
  <c r="P426" i="16"/>
  <c r="O426" i="16"/>
  <c r="N426" i="16"/>
  <c r="M426" i="16"/>
  <c r="L426" i="16"/>
  <c r="K426" i="16"/>
  <c r="J426" i="16"/>
  <c r="I426" i="16"/>
  <c r="H426" i="16"/>
  <c r="G426" i="16"/>
  <c r="F426" i="16"/>
  <c r="E426" i="16"/>
  <c r="D426" i="16"/>
  <c r="C426" i="16"/>
  <c r="B426" i="16"/>
  <c r="AF425" i="16"/>
  <c r="AE425" i="16"/>
  <c r="AD425" i="16"/>
  <c r="AC425" i="16"/>
  <c r="AA425" i="16"/>
  <c r="Z425" i="16"/>
  <c r="Y425" i="16"/>
  <c r="X425" i="16"/>
  <c r="W425" i="16"/>
  <c r="V425" i="16"/>
  <c r="U425" i="16"/>
  <c r="T425" i="16"/>
  <c r="S425" i="16"/>
  <c r="R425" i="16"/>
  <c r="Q425" i="16"/>
  <c r="P425" i="16"/>
  <c r="O425" i="16"/>
  <c r="N425" i="16"/>
  <c r="M425" i="16"/>
  <c r="L425" i="16"/>
  <c r="K425" i="16"/>
  <c r="J425" i="16"/>
  <c r="I425" i="16"/>
  <c r="H425" i="16"/>
  <c r="G425" i="16"/>
  <c r="F425" i="16"/>
  <c r="E425" i="16"/>
  <c r="D425" i="16"/>
  <c r="C425" i="16"/>
  <c r="B425" i="16"/>
  <c r="AF424" i="16"/>
  <c r="AE424" i="16"/>
  <c r="AD424" i="16"/>
  <c r="AC424" i="16"/>
  <c r="AA424" i="16"/>
  <c r="Z424" i="16"/>
  <c r="Y424" i="16"/>
  <c r="X424" i="16"/>
  <c r="W424" i="16"/>
  <c r="V424" i="16"/>
  <c r="U424" i="16"/>
  <c r="T424" i="16"/>
  <c r="S424" i="16"/>
  <c r="R424" i="16"/>
  <c r="Q424" i="16"/>
  <c r="P424" i="16"/>
  <c r="O424" i="16"/>
  <c r="N424" i="16"/>
  <c r="M424" i="16"/>
  <c r="L424" i="16"/>
  <c r="K424" i="16"/>
  <c r="J424" i="16"/>
  <c r="I424" i="16"/>
  <c r="H424" i="16"/>
  <c r="G424" i="16"/>
  <c r="F424" i="16"/>
  <c r="E424" i="16"/>
  <c r="D424" i="16"/>
  <c r="C424" i="16"/>
  <c r="B424" i="16"/>
  <c r="AF423" i="16"/>
  <c r="AE423" i="16"/>
  <c r="AD423" i="16"/>
  <c r="AC423" i="16"/>
  <c r="AA423" i="16"/>
  <c r="Z423" i="16"/>
  <c r="Y423" i="16"/>
  <c r="X423" i="16"/>
  <c r="W423" i="16"/>
  <c r="V423" i="16"/>
  <c r="U423" i="16"/>
  <c r="T423" i="16"/>
  <c r="S423" i="16"/>
  <c r="R423" i="16"/>
  <c r="Q423" i="16"/>
  <c r="P423" i="16"/>
  <c r="O423" i="16"/>
  <c r="N423" i="16"/>
  <c r="M423" i="16"/>
  <c r="L423" i="16"/>
  <c r="K423" i="16"/>
  <c r="J423" i="16"/>
  <c r="I423" i="16"/>
  <c r="H423" i="16"/>
  <c r="G423" i="16"/>
  <c r="F423" i="16"/>
  <c r="E423" i="16"/>
  <c r="D423" i="16"/>
  <c r="C423" i="16"/>
  <c r="B423" i="16"/>
  <c r="AF422" i="16"/>
  <c r="AE422" i="16"/>
  <c r="AD422" i="16"/>
  <c r="AC422" i="16"/>
  <c r="AA422" i="16"/>
  <c r="Z422" i="16"/>
  <c r="Y422" i="16"/>
  <c r="X422" i="16"/>
  <c r="W422" i="16"/>
  <c r="V422" i="16"/>
  <c r="U422" i="16"/>
  <c r="T422" i="16"/>
  <c r="S422" i="16"/>
  <c r="R422" i="16"/>
  <c r="Q422" i="16"/>
  <c r="P422" i="16"/>
  <c r="O422" i="16"/>
  <c r="N422" i="16"/>
  <c r="M422" i="16"/>
  <c r="L422" i="16"/>
  <c r="K422" i="16"/>
  <c r="J422" i="16"/>
  <c r="I422" i="16"/>
  <c r="H422" i="16"/>
  <c r="G422" i="16"/>
  <c r="F422" i="16"/>
  <c r="E422" i="16"/>
  <c r="D422" i="16"/>
  <c r="C422" i="16"/>
  <c r="B422" i="16"/>
  <c r="AF421" i="16"/>
  <c r="AE421" i="16"/>
  <c r="AD421" i="16"/>
  <c r="AC421" i="16"/>
  <c r="AA421" i="16"/>
  <c r="Z421" i="16"/>
  <c r="Y421" i="16"/>
  <c r="X421" i="16"/>
  <c r="W421" i="16"/>
  <c r="V421" i="16"/>
  <c r="U421" i="16"/>
  <c r="T421" i="16"/>
  <c r="S421" i="16"/>
  <c r="R421" i="16"/>
  <c r="Q421" i="16"/>
  <c r="P421" i="16"/>
  <c r="O421" i="16"/>
  <c r="N421" i="16"/>
  <c r="M421" i="16"/>
  <c r="L421" i="16"/>
  <c r="K421" i="16"/>
  <c r="J421" i="16"/>
  <c r="I421" i="16"/>
  <c r="H421" i="16"/>
  <c r="G421" i="16"/>
  <c r="F421" i="16"/>
  <c r="E421" i="16"/>
  <c r="D421" i="16"/>
  <c r="C421" i="16"/>
  <c r="B421" i="16"/>
  <c r="AF420" i="16"/>
  <c r="AE420" i="16"/>
  <c r="AD420" i="16"/>
  <c r="AC420" i="16"/>
  <c r="AA420" i="16"/>
  <c r="Z420" i="16"/>
  <c r="Y420" i="16"/>
  <c r="X420" i="16"/>
  <c r="W420" i="16"/>
  <c r="V420" i="16"/>
  <c r="U420" i="16"/>
  <c r="T420" i="16"/>
  <c r="S420" i="16"/>
  <c r="R420" i="16"/>
  <c r="Q420" i="16"/>
  <c r="P420" i="16"/>
  <c r="O420" i="16"/>
  <c r="N420" i="16"/>
  <c r="M420" i="16"/>
  <c r="L420" i="16"/>
  <c r="K420" i="16"/>
  <c r="J420" i="16"/>
  <c r="I420" i="16"/>
  <c r="H420" i="16"/>
  <c r="G420" i="16"/>
  <c r="F420" i="16"/>
  <c r="E420" i="16"/>
  <c r="D420" i="16"/>
  <c r="C420" i="16"/>
  <c r="B420" i="16"/>
  <c r="AF419" i="16"/>
  <c r="AE419" i="16"/>
  <c r="AD419" i="16"/>
  <c r="AC419" i="16"/>
  <c r="AA419" i="16"/>
  <c r="Z419" i="16"/>
  <c r="Y419" i="16"/>
  <c r="X419" i="16"/>
  <c r="W419" i="16"/>
  <c r="V419" i="16"/>
  <c r="U419" i="16"/>
  <c r="T419" i="16"/>
  <c r="S419" i="16"/>
  <c r="R419" i="16"/>
  <c r="Q419" i="16"/>
  <c r="P419" i="16"/>
  <c r="O419" i="16"/>
  <c r="N419" i="16"/>
  <c r="M419" i="16"/>
  <c r="L419" i="16"/>
  <c r="K419" i="16"/>
  <c r="J419" i="16"/>
  <c r="I419" i="16"/>
  <c r="H419" i="16"/>
  <c r="G419" i="16"/>
  <c r="F419" i="16"/>
  <c r="E419" i="16"/>
  <c r="D419" i="16"/>
  <c r="C419" i="16"/>
  <c r="B419" i="16"/>
  <c r="AF418" i="16"/>
  <c r="AE418" i="16"/>
  <c r="AD418" i="16"/>
  <c r="AC418" i="16"/>
  <c r="AA418" i="16"/>
  <c r="Z418" i="16"/>
  <c r="Y418" i="16"/>
  <c r="X418" i="16"/>
  <c r="W418" i="16"/>
  <c r="V418" i="16"/>
  <c r="U418" i="16"/>
  <c r="T418" i="16"/>
  <c r="S418" i="16"/>
  <c r="R418" i="16"/>
  <c r="Q418" i="16"/>
  <c r="P418" i="16"/>
  <c r="O418" i="16"/>
  <c r="N418" i="16"/>
  <c r="M418" i="16"/>
  <c r="L418" i="16"/>
  <c r="K418" i="16"/>
  <c r="J418" i="16"/>
  <c r="I418" i="16"/>
  <c r="H418" i="16"/>
  <c r="G418" i="16"/>
  <c r="F418" i="16"/>
  <c r="E418" i="16"/>
  <c r="D418" i="16"/>
  <c r="C418" i="16"/>
  <c r="B418" i="16"/>
  <c r="AF417" i="16"/>
  <c r="AE417" i="16"/>
  <c r="AD417" i="16"/>
  <c r="AC417" i="16"/>
  <c r="AA417" i="16"/>
  <c r="Z417" i="16"/>
  <c r="Y417" i="16"/>
  <c r="X417" i="16"/>
  <c r="W417" i="16"/>
  <c r="V417" i="16"/>
  <c r="U417" i="16"/>
  <c r="T417" i="16"/>
  <c r="S417" i="16"/>
  <c r="R417" i="16"/>
  <c r="Q417" i="16"/>
  <c r="P417" i="16"/>
  <c r="O417" i="16"/>
  <c r="N417" i="16"/>
  <c r="M417" i="16"/>
  <c r="L417" i="16"/>
  <c r="K417" i="16"/>
  <c r="J417" i="16"/>
  <c r="I417" i="16"/>
  <c r="H417" i="16"/>
  <c r="G417" i="16"/>
  <c r="F417" i="16"/>
  <c r="E417" i="16"/>
  <c r="D417" i="16"/>
  <c r="C417" i="16"/>
  <c r="B417" i="16"/>
  <c r="AF416" i="16"/>
  <c r="AE416" i="16"/>
  <c r="AD416" i="16"/>
  <c r="AC416" i="16"/>
  <c r="AA416" i="16"/>
  <c r="Z416" i="16"/>
  <c r="Y416" i="16"/>
  <c r="X416" i="16"/>
  <c r="W416" i="16"/>
  <c r="V416" i="16"/>
  <c r="U416" i="16"/>
  <c r="T416" i="16"/>
  <c r="S416" i="16"/>
  <c r="R416" i="16"/>
  <c r="Q416" i="16"/>
  <c r="P416" i="16"/>
  <c r="O416" i="16"/>
  <c r="N416" i="16"/>
  <c r="M416" i="16"/>
  <c r="L416" i="16"/>
  <c r="K416" i="16"/>
  <c r="J416" i="16"/>
  <c r="I416" i="16"/>
  <c r="H416" i="16"/>
  <c r="G416" i="16"/>
  <c r="F416" i="16"/>
  <c r="E416" i="16"/>
  <c r="D416" i="16"/>
  <c r="C416" i="16"/>
  <c r="B416" i="16"/>
  <c r="AF415" i="16"/>
  <c r="AE415" i="16"/>
  <c r="AD415" i="16"/>
  <c r="AC415" i="16"/>
  <c r="AA415" i="16"/>
  <c r="Z415" i="16"/>
  <c r="Y415" i="16"/>
  <c r="X415" i="16"/>
  <c r="W415" i="16"/>
  <c r="V415" i="16"/>
  <c r="U415" i="16"/>
  <c r="T415" i="16"/>
  <c r="S415" i="16"/>
  <c r="R415" i="16"/>
  <c r="Q415" i="16"/>
  <c r="P415" i="16"/>
  <c r="O415" i="16"/>
  <c r="N415" i="16"/>
  <c r="M415" i="16"/>
  <c r="L415" i="16"/>
  <c r="K415" i="16"/>
  <c r="J415" i="16"/>
  <c r="I415" i="16"/>
  <c r="H415" i="16"/>
  <c r="G415" i="16"/>
  <c r="F415" i="16"/>
  <c r="E415" i="16"/>
  <c r="D415" i="16"/>
  <c r="C415" i="16"/>
  <c r="B415" i="16"/>
  <c r="AF414" i="16"/>
  <c r="AE414" i="16"/>
  <c r="AD414" i="16"/>
  <c r="AC414" i="16"/>
  <c r="AA414" i="16"/>
  <c r="Z414" i="16"/>
  <c r="Y414" i="16"/>
  <c r="X414" i="16"/>
  <c r="W414" i="16"/>
  <c r="V414" i="16"/>
  <c r="U414" i="16"/>
  <c r="T414" i="16"/>
  <c r="S414" i="16"/>
  <c r="R414" i="16"/>
  <c r="Q414" i="16"/>
  <c r="P414" i="16"/>
  <c r="O414" i="16"/>
  <c r="N414" i="16"/>
  <c r="M414" i="16"/>
  <c r="L414" i="16"/>
  <c r="K414" i="16"/>
  <c r="J414" i="16"/>
  <c r="I414" i="16"/>
  <c r="H414" i="16"/>
  <c r="G414" i="16"/>
  <c r="F414" i="16"/>
  <c r="E414" i="16"/>
  <c r="D414" i="16"/>
  <c r="C414" i="16"/>
  <c r="B414" i="16"/>
  <c r="AF413" i="16"/>
  <c r="AE413" i="16"/>
  <c r="AD413" i="16"/>
  <c r="AC413" i="16"/>
  <c r="AA413" i="16"/>
  <c r="Z413" i="16"/>
  <c r="Y413" i="16"/>
  <c r="X413" i="16"/>
  <c r="W413" i="16"/>
  <c r="V413" i="16"/>
  <c r="U413" i="16"/>
  <c r="T413" i="16"/>
  <c r="S413" i="16"/>
  <c r="R413" i="16"/>
  <c r="Q413" i="16"/>
  <c r="P413" i="16"/>
  <c r="O413" i="16"/>
  <c r="N413" i="16"/>
  <c r="M413" i="16"/>
  <c r="L413" i="16"/>
  <c r="K413" i="16"/>
  <c r="J413" i="16"/>
  <c r="I413" i="16"/>
  <c r="H413" i="16"/>
  <c r="G413" i="16"/>
  <c r="F413" i="16"/>
  <c r="E413" i="16"/>
  <c r="D413" i="16"/>
  <c r="C413" i="16"/>
  <c r="B413" i="16"/>
  <c r="AF412" i="16"/>
  <c r="AE412" i="16"/>
  <c r="AD412" i="16"/>
  <c r="AC412" i="16"/>
  <c r="AA412" i="16"/>
  <c r="Z412" i="16"/>
  <c r="Y412" i="16"/>
  <c r="X412" i="16"/>
  <c r="W412" i="16"/>
  <c r="V412" i="16"/>
  <c r="U412" i="16"/>
  <c r="T412" i="16"/>
  <c r="S412" i="16"/>
  <c r="R412" i="16"/>
  <c r="Q412" i="16"/>
  <c r="P412" i="16"/>
  <c r="O412" i="16"/>
  <c r="N412" i="16"/>
  <c r="M412" i="16"/>
  <c r="L412" i="16"/>
  <c r="K412" i="16"/>
  <c r="J412" i="16"/>
  <c r="I412" i="16"/>
  <c r="H412" i="16"/>
  <c r="G412" i="16"/>
  <c r="F412" i="16"/>
  <c r="E412" i="16"/>
  <c r="D412" i="16"/>
  <c r="C412" i="16"/>
  <c r="B412" i="16"/>
  <c r="AF411" i="16"/>
  <c r="AE411" i="16"/>
  <c r="AD411" i="16"/>
  <c r="AC411" i="16"/>
  <c r="AA411" i="16"/>
  <c r="Z411" i="16"/>
  <c r="Y411" i="16"/>
  <c r="X411" i="16"/>
  <c r="W411" i="16"/>
  <c r="V411" i="16"/>
  <c r="U411" i="16"/>
  <c r="T411" i="16"/>
  <c r="S411" i="16"/>
  <c r="R411" i="16"/>
  <c r="Q411" i="16"/>
  <c r="P411" i="16"/>
  <c r="O411" i="16"/>
  <c r="N411" i="16"/>
  <c r="M411" i="16"/>
  <c r="L411" i="16"/>
  <c r="K411" i="16"/>
  <c r="J411" i="16"/>
  <c r="I411" i="16"/>
  <c r="H411" i="16"/>
  <c r="G411" i="16"/>
  <c r="F411" i="16"/>
  <c r="E411" i="16"/>
  <c r="D411" i="16"/>
  <c r="C411" i="16"/>
  <c r="B411" i="16"/>
  <c r="AF410" i="16"/>
  <c r="AE410" i="16"/>
  <c r="AD410" i="16"/>
  <c r="AC410" i="16"/>
  <c r="AA410" i="16"/>
  <c r="Z410" i="16"/>
  <c r="Y410" i="16"/>
  <c r="X410" i="16"/>
  <c r="W410" i="16"/>
  <c r="V410" i="16"/>
  <c r="U410" i="16"/>
  <c r="T410" i="16"/>
  <c r="S410" i="16"/>
  <c r="R410" i="16"/>
  <c r="Q410" i="16"/>
  <c r="P410" i="16"/>
  <c r="O410" i="16"/>
  <c r="N410" i="16"/>
  <c r="M410" i="16"/>
  <c r="L410" i="16"/>
  <c r="K410" i="16"/>
  <c r="J410" i="16"/>
  <c r="I410" i="16"/>
  <c r="H410" i="16"/>
  <c r="G410" i="16"/>
  <c r="F410" i="16"/>
  <c r="E410" i="16"/>
  <c r="D410" i="16"/>
  <c r="C410" i="16"/>
  <c r="B410" i="16"/>
  <c r="AF409" i="16"/>
  <c r="AE409" i="16"/>
  <c r="AD409" i="16"/>
  <c r="AC409" i="16"/>
  <c r="AA409" i="16"/>
  <c r="Z409" i="16"/>
  <c r="Y409" i="16"/>
  <c r="X409" i="16"/>
  <c r="W409" i="16"/>
  <c r="V409" i="16"/>
  <c r="U409" i="16"/>
  <c r="T409" i="16"/>
  <c r="S409" i="16"/>
  <c r="R409" i="16"/>
  <c r="Q409" i="16"/>
  <c r="P409" i="16"/>
  <c r="O409" i="16"/>
  <c r="N409" i="16"/>
  <c r="M409" i="16"/>
  <c r="L409" i="16"/>
  <c r="K409" i="16"/>
  <c r="J409" i="16"/>
  <c r="I409" i="16"/>
  <c r="H409" i="16"/>
  <c r="G409" i="16"/>
  <c r="F409" i="16"/>
  <c r="E409" i="16"/>
  <c r="D409" i="16"/>
  <c r="C409" i="16"/>
  <c r="B409" i="16"/>
  <c r="AF408" i="16"/>
  <c r="AE408" i="16"/>
  <c r="AD408" i="16"/>
  <c r="AC408" i="16"/>
  <c r="AA408" i="16"/>
  <c r="Z408" i="16"/>
  <c r="Y408" i="16"/>
  <c r="X408" i="16"/>
  <c r="W408" i="16"/>
  <c r="V408" i="16"/>
  <c r="U408" i="16"/>
  <c r="T408" i="16"/>
  <c r="S408" i="16"/>
  <c r="R408" i="16"/>
  <c r="Q408" i="16"/>
  <c r="P408" i="16"/>
  <c r="O408" i="16"/>
  <c r="N408" i="16"/>
  <c r="M408" i="16"/>
  <c r="L408" i="16"/>
  <c r="K408" i="16"/>
  <c r="J408" i="16"/>
  <c r="I408" i="16"/>
  <c r="H408" i="16"/>
  <c r="G408" i="16"/>
  <c r="F408" i="16"/>
  <c r="E408" i="16"/>
  <c r="D408" i="16"/>
  <c r="C408" i="16"/>
  <c r="B408" i="16"/>
  <c r="AF407" i="16"/>
  <c r="AE407" i="16"/>
  <c r="AD407" i="16"/>
  <c r="AC407" i="16"/>
  <c r="AA407" i="16"/>
  <c r="Z407" i="16"/>
  <c r="Y407" i="16"/>
  <c r="X407" i="16"/>
  <c r="W407" i="16"/>
  <c r="V407" i="16"/>
  <c r="U407" i="16"/>
  <c r="T407" i="16"/>
  <c r="S407" i="16"/>
  <c r="R407" i="16"/>
  <c r="Q407" i="16"/>
  <c r="P407" i="16"/>
  <c r="O407" i="16"/>
  <c r="N407" i="16"/>
  <c r="M407" i="16"/>
  <c r="L407" i="16"/>
  <c r="K407" i="16"/>
  <c r="J407" i="16"/>
  <c r="I407" i="16"/>
  <c r="H407" i="16"/>
  <c r="G407" i="16"/>
  <c r="F407" i="16"/>
  <c r="E407" i="16"/>
  <c r="D407" i="16"/>
  <c r="C407" i="16"/>
  <c r="B407" i="16"/>
  <c r="AF406" i="16"/>
  <c r="AE406" i="16"/>
  <c r="AD406" i="16"/>
  <c r="AC406" i="16"/>
  <c r="AA406" i="16"/>
  <c r="Z406" i="16"/>
  <c r="Y406" i="16"/>
  <c r="X406" i="16"/>
  <c r="W406" i="16"/>
  <c r="V406" i="16"/>
  <c r="U406" i="16"/>
  <c r="T406" i="16"/>
  <c r="S406" i="16"/>
  <c r="R406" i="16"/>
  <c r="Q406" i="16"/>
  <c r="P406" i="16"/>
  <c r="O406" i="16"/>
  <c r="N406" i="16"/>
  <c r="M406" i="16"/>
  <c r="L406" i="16"/>
  <c r="K406" i="16"/>
  <c r="J406" i="16"/>
  <c r="I406" i="16"/>
  <c r="H406" i="16"/>
  <c r="G406" i="16"/>
  <c r="F406" i="16"/>
  <c r="E406" i="16"/>
  <c r="D406" i="16"/>
  <c r="C406" i="16"/>
  <c r="B406" i="16"/>
  <c r="AF405" i="16"/>
  <c r="AE405" i="16"/>
  <c r="AD405" i="16"/>
  <c r="AC405" i="16"/>
  <c r="AA405" i="16"/>
  <c r="Z405" i="16"/>
  <c r="Y405" i="16"/>
  <c r="X405" i="16"/>
  <c r="W405" i="16"/>
  <c r="V405" i="16"/>
  <c r="U405" i="16"/>
  <c r="T405" i="16"/>
  <c r="S405" i="16"/>
  <c r="R405" i="16"/>
  <c r="Q405" i="16"/>
  <c r="P405" i="16"/>
  <c r="O405" i="16"/>
  <c r="N405" i="16"/>
  <c r="M405" i="16"/>
  <c r="L405" i="16"/>
  <c r="K405" i="16"/>
  <c r="J405" i="16"/>
  <c r="I405" i="16"/>
  <c r="H405" i="16"/>
  <c r="G405" i="16"/>
  <c r="F405" i="16"/>
  <c r="E405" i="16"/>
  <c r="D405" i="16"/>
  <c r="C405" i="16"/>
  <c r="B405" i="16"/>
  <c r="AF404" i="16"/>
  <c r="AE404" i="16"/>
  <c r="AD404" i="16"/>
  <c r="AC404" i="16"/>
  <c r="AA404" i="16"/>
  <c r="Z404" i="16"/>
  <c r="Y404" i="16"/>
  <c r="X404" i="16"/>
  <c r="W404" i="16"/>
  <c r="V404" i="16"/>
  <c r="U404" i="16"/>
  <c r="T404" i="16"/>
  <c r="S404" i="16"/>
  <c r="R404" i="16"/>
  <c r="Q404" i="16"/>
  <c r="P404" i="16"/>
  <c r="O404" i="16"/>
  <c r="N404" i="16"/>
  <c r="M404" i="16"/>
  <c r="L404" i="16"/>
  <c r="K404" i="16"/>
  <c r="J404" i="16"/>
  <c r="I404" i="16"/>
  <c r="H404" i="16"/>
  <c r="G404" i="16"/>
  <c r="F404" i="16"/>
  <c r="E404" i="16"/>
  <c r="D404" i="16"/>
  <c r="C404" i="16"/>
  <c r="B404" i="16"/>
  <c r="AF403" i="16"/>
  <c r="AE403" i="16"/>
  <c r="AD403" i="16"/>
  <c r="AC403" i="16"/>
  <c r="AA403" i="16"/>
  <c r="Z403" i="16"/>
  <c r="Y403" i="16"/>
  <c r="X403" i="16"/>
  <c r="W403" i="16"/>
  <c r="V403" i="16"/>
  <c r="U403" i="16"/>
  <c r="T403" i="16"/>
  <c r="S403" i="16"/>
  <c r="R403" i="16"/>
  <c r="Q403" i="16"/>
  <c r="P403" i="16"/>
  <c r="O403" i="16"/>
  <c r="N403" i="16"/>
  <c r="M403" i="16"/>
  <c r="L403" i="16"/>
  <c r="K403" i="16"/>
  <c r="J403" i="16"/>
  <c r="I403" i="16"/>
  <c r="H403" i="16"/>
  <c r="G403" i="16"/>
  <c r="F403" i="16"/>
  <c r="E403" i="16"/>
  <c r="D403" i="16"/>
  <c r="C403" i="16"/>
  <c r="B403" i="16"/>
  <c r="AF402" i="16"/>
  <c r="AE402" i="16"/>
  <c r="AD402" i="16"/>
  <c r="AC402" i="16"/>
  <c r="AA402" i="16"/>
  <c r="Z402" i="16"/>
  <c r="Y402" i="16"/>
  <c r="X402" i="16"/>
  <c r="W402" i="16"/>
  <c r="V402" i="16"/>
  <c r="U402" i="16"/>
  <c r="T402" i="16"/>
  <c r="S402" i="16"/>
  <c r="R402" i="16"/>
  <c r="Q402" i="16"/>
  <c r="P402" i="16"/>
  <c r="O402" i="16"/>
  <c r="N402" i="16"/>
  <c r="M402" i="16"/>
  <c r="L402" i="16"/>
  <c r="K402" i="16"/>
  <c r="J402" i="16"/>
  <c r="I402" i="16"/>
  <c r="H402" i="16"/>
  <c r="G402" i="16"/>
  <c r="F402" i="16"/>
  <c r="E402" i="16"/>
  <c r="D402" i="16"/>
  <c r="C402" i="16"/>
  <c r="B402" i="16"/>
  <c r="AF401" i="16"/>
  <c r="AE401" i="16"/>
  <c r="AD401" i="16"/>
  <c r="AC401" i="16"/>
  <c r="AA401" i="16"/>
  <c r="Z401" i="16"/>
  <c r="Y401" i="16"/>
  <c r="X401" i="16"/>
  <c r="W401" i="16"/>
  <c r="V401" i="16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D401" i="16"/>
  <c r="C401" i="16"/>
  <c r="B401" i="16"/>
  <c r="AF400" i="16"/>
  <c r="AE400" i="16"/>
  <c r="AD400" i="16"/>
  <c r="AC400" i="16"/>
  <c r="AA400" i="16"/>
  <c r="Z400" i="16"/>
  <c r="Y400" i="16"/>
  <c r="X400" i="16"/>
  <c r="W400" i="16"/>
  <c r="V400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D400" i="16"/>
  <c r="C400" i="16"/>
  <c r="B400" i="16"/>
  <c r="AF399" i="16"/>
  <c r="AE399" i="16"/>
  <c r="AD399" i="16"/>
  <c r="AC399" i="16"/>
  <c r="AA399" i="16"/>
  <c r="Z399" i="16"/>
  <c r="Y399" i="16"/>
  <c r="X399" i="16"/>
  <c r="W399" i="16"/>
  <c r="V399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D399" i="16"/>
  <c r="C399" i="16"/>
  <c r="B399" i="16"/>
  <c r="AF398" i="16"/>
  <c r="AE398" i="16"/>
  <c r="AD398" i="16"/>
  <c r="AC398" i="16"/>
  <c r="AA398" i="16"/>
  <c r="Z398" i="16"/>
  <c r="Y398" i="16"/>
  <c r="X398" i="16"/>
  <c r="W398" i="16"/>
  <c r="V398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D398" i="16"/>
  <c r="C398" i="16"/>
  <c r="B398" i="16"/>
  <c r="AF397" i="16"/>
  <c r="AE397" i="16"/>
  <c r="AD397" i="16"/>
  <c r="AC397" i="16"/>
  <c r="AA397" i="16"/>
  <c r="Z397" i="16"/>
  <c r="Y397" i="16"/>
  <c r="X397" i="16"/>
  <c r="W397" i="16"/>
  <c r="V397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D397" i="16"/>
  <c r="C397" i="16"/>
  <c r="B397" i="16"/>
  <c r="AF396" i="16"/>
  <c r="AE396" i="16"/>
  <c r="AD396" i="16"/>
  <c r="AC396" i="16"/>
  <c r="AA396" i="16"/>
  <c r="Z396" i="16"/>
  <c r="Y396" i="16"/>
  <c r="X396" i="16"/>
  <c r="W396" i="16"/>
  <c r="V396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D396" i="16"/>
  <c r="C396" i="16"/>
  <c r="B396" i="16"/>
  <c r="AF395" i="16"/>
  <c r="AE395" i="16"/>
  <c r="AD395" i="16"/>
  <c r="AC395" i="16"/>
  <c r="AA395" i="16"/>
  <c r="Z395" i="16"/>
  <c r="Y395" i="16"/>
  <c r="X395" i="16"/>
  <c r="W395" i="16"/>
  <c r="V395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D395" i="16"/>
  <c r="C395" i="16"/>
  <c r="B395" i="16"/>
  <c r="AF394" i="16"/>
  <c r="AE394" i="16"/>
  <c r="AD394" i="16"/>
  <c r="AC394" i="16"/>
  <c r="AA394" i="16"/>
  <c r="Z394" i="16"/>
  <c r="Y394" i="16"/>
  <c r="X394" i="16"/>
  <c r="W394" i="16"/>
  <c r="V394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D394" i="16"/>
  <c r="C394" i="16"/>
  <c r="B394" i="16"/>
  <c r="AF393" i="16"/>
  <c r="AE393" i="16"/>
  <c r="AD393" i="16"/>
  <c r="AC393" i="16"/>
  <c r="AA393" i="16"/>
  <c r="Z393" i="16"/>
  <c r="Y393" i="16"/>
  <c r="X393" i="16"/>
  <c r="W393" i="16"/>
  <c r="V393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D393" i="16"/>
  <c r="C393" i="16"/>
  <c r="B393" i="16"/>
  <c r="AF392" i="16"/>
  <c r="AE392" i="16"/>
  <c r="AD392" i="16"/>
  <c r="AC392" i="16"/>
  <c r="AA392" i="16"/>
  <c r="Z392" i="16"/>
  <c r="Y392" i="16"/>
  <c r="X392" i="16"/>
  <c r="W392" i="16"/>
  <c r="V392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D392" i="16"/>
  <c r="C392" i="16"/>
  <c r="B392" i="16"/>
  <c r="AF391" i="16"/>
  <c r="AE391" i="16"/>
  <c r="AD391" i="16"/>
  <c r="AC391" i="16"/>
  <c r="AA391" i="16"/>
  <c r="Z391" i="16"/>
  <c r="Y391" i="16"/>
  <c r="X391" i="16"/>
  <c r="W391" i="16"/>
  <c r="V391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D391" i="16"/>
  <c r="C391" i="16"/>
  <c r="B391" i="16"/>
  <c r="AF390" i="16"/>
  <c r="AE390" i="16"/>
  <c r="AD390" i="16"/>
  <c r="AC390" i="16"/>
  <c r="AA390" i="16"/>
  <c r="Z390" i="16"/>
  <c r="Y390" i="16"/>
  <c r="X390" i="16"/>
  <c r="W390" i="16"/>
  <c r="V390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D390" i="16"/>
  <c r="C390" i="16"/>
  <c r="B390" i="16"/>
  <c r="AF389" i="16"/>
  <c r="AE389" i="16"/>
  <c r="AD389" i="16"/>
  <c r="AC389" i="16"/>
  <c r="AA389" i="16"/>
  <c r="Z389" i="16"/>
  <c r="Y389" i="16"/>
  <c r="X389" i="16"/>
  <c r="W389" i="16"/>
  <c r="V389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D389" i="16"/>
  <c r="C389" i="16"/>
  <c r="B389" i="16"/>
  <c r="AF388" i="16"/>
  <c r="AE388" i="16"/>
  <c r="AD388" i="16"/>
  <c r="AC388" i="16"/>
  <c r="AA388" i="16"/>
  <c r="Z388" i="16"/>
  <c r="Y388" i="16"/>
  <c r="X388" i="16"/>
  <c r="W388" i="16"/>
  <c r="V388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D388" i="16"/>
  <c r="C388" i="16"/>
  <c r="B388" i="16"/>
  <c r="AF387" i="16"/>
  <c r="AE387" i="16"/>
  <c r="AD387" i="16"/>
  <c r="AC387" i="16"/>
  <c r="AA387" i="16"/>
  <c r="Z387" i="16"/>
  <c r="Y387" i="16"/>
  <c r="X387" i="16"/>
  <c r="W387" i="16"/>
  <c r="V387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D387" i="16"/>
  <c r="C387" i="16"/>
  <c r="B387" i="16"/>
  <c r="AF386" i="16"/>
  <c r="AE386" i="16"/>
  <c r="AD386" i="16"/>
  <c r="AC386" i="16"/>
  <c r="AA386" i="16"/>
  <c r="Z386" i="16"/>
  <c r="Y386" i="16"/>
  <c r="X386" i="16"/>
  <c r="W386" i="16"/>
  <c r="V386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D386" i="16"/>
  <c r="C386" i="16"/>
  <c r="B386" i="16"/>
  <c r="AF385" i="16"/>
  <c r="AE385" i="16"/>
  <c r="AD385" i="16"/>
  <c r="AC385" i="16"/>
  <c r="AA385" i="16"/>
  <c r="Z385" i="16"/>
  <c r="Y385" i="16"/>
  <c r="X385" i="16"/>
  <c r="W385" i="16"/>
  <c r="V385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D385" i="16"/>
  <c r="C385" i="16"/>
  <c r="B385" i="16"/>
  <c r="AF384" i="16"/>
  <c r="AE384" i="16"/>
  <c r="AD384" i="16"/>
  <c r="AC384" i="16"/>
  <c r="AA384" i="16"/>
  <c r="Z384" i="16"/>
  <c r="Y384" i="16"/>
  <c r="X384" i="16"/>
  <c r="W384" i="16"/>
  <c r="V384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D384" i="16"/>
  <c r="C384" i="16"/>
  <c r="B384" i="16"/>
  <c r="AF383" i="16"/>
  <c r="AE383" i="16"/>
  <c r="AD383" i="16"/>
  <c r="AC383" i="16"/>
  <c r="AA383" i="16"/>
  <c r="Z383" i="16"/>
  <c r="Y383" i="16"/>
  <c r="X383" i="16"/>
  <c r="W383" i="16"/>
  <c r="V383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D383" i="16"/>
  <c r="C383" i="16"/>
  <c r="B383" i="16"/>
  <c r="AF382" i="16"/>
  <c r="AE382" i="16"/>
  <c r="AD382" i="16"/>
  <c r="AC382" i="16"/>
  <c r="AA382" i="16"/>
  <c r="Z382" i="16"/>
  <c r="Y382" i="16"/>
  <c r="X382" i="16"/>
  <c r="W382" i="16"/>
  <c r="V382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D382" i="16"/>
  <c r="C382" i="16"/>
  <c r="B382" i="16"/>
  <c r="AF381" i="16"/>
  <c r="AE381" i="16"/>
  <c r="AD381" i="16"/>
  <c r="AC381" i="16"/>
  <c r="AA381" i="16"/>
  <c r="Z381" i="16"/>
  <c r="Y381" i="16"/>
  <c r="X381" i="16"/>
  <c r="W381" i="16"/>
  <c r="V381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D381" i="16"/>
  <c r="C381" i="16"/>
  <c r="B381" i="16"/>
  <c r="AF380" i="16"/>
  <c r="AE380" i="16"/>
  <c r="AD380" i="16"/>
  <c r="AC380" i="16"/>
  <c r="AA380" i="16"/>
  <c r="Z380" i="16"/>
  <c r="Y380" i="16"/>
  <c r="X380" i="16"/>
  <c r="W380" i="16"/>
  <c r="V380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D380" i="16"/>
  <c r="C380" i="16"/>
  <c r="B380" i="16"/>
  <c r="AF379" i="16"/>
  <c r="AE379" i="16"/>
  <c r="AD379" i="16"/>
  <c r="AC379" i="16"/>
  <c r="AA379" i="16"/>
  <c r="Z379" i="16"/>
  <c r="Y379" i="16"/>
  <c r="X379" i="16"/>
  <c r="W379" i="16"/>
  <c r="V379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D379" i="16"/>
  <c r="C379" i="16"/>
  <c r="B379" i="16"/>
  <c r="AF378" i="16"/>
  <c r="AE378" i="16"/>
  <c r="AD378" i="16"/>
  <c r="AC378" i="16"/>
  <c r="AA378" i="16"/>
  <c r="Z378" i="16"/>
  <c r="Y378" i="16"/>
  <c r="X378" i="16"/>
  <c r="W378" i="16"/>
  <c r="V378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D378" i="16"/>
  <c r="C378" i="16"/>
  <c r="B378" i="16"/>
  <c r="AF377" i="16"/>
  <c r="AE377" i="16"/>
  <c r="AD377" i="16"/>
  <c r="AC377" i="16"/>
  <c r="AA377" i="16"/>
  <c r="Z377" i="16"/>
  <c r="Y377" i="16"/>
  <c r="X377" i="16"/>
  <c r="W377" i="16"/>
  <c r="V377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D377" i="16"/>
  <c r="C377" i="16"/>
  <c r="B377" i="16"/>
  <c r="AF376" i="16"/>
  <c r="AE376" i="16"/>
  <c r="AD376" i="16"/>
  <c r="AC376" i="16"/>
  <c r="AA376" i="16"/>
  <c r="Z376" i="16"/>
  <c r="Y376" i="16"/>
  <c r="X376" i="16"/>
  <c r="W376" i="16"/>
  <c r="V376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D376" i="16"/>
  <c r="C376" i="16"/>
  <c r="B376" i="16"/>
  <c r="AF375" i="16"/>
  <c r="AE375" i="16"/>
  <c r="AD375" i="16"/>
  <c r="AC375" i="16"/>
  <c r="AA375" i="16"/>
  <c r="Z375" i="16"/>
  <c r="Y375" i="16"/>
  <c r="X375" i="16"/>
  <c r="W375" i="16"/>
  <c r="V375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D375" i="16"/>
  <c r="C375" i="16"/>
  <c r="B375" i="16"/>
  <c r="AF374" i="16"/>
  <c r="AE374" i="16"/>
  <c r="AD374" i="16"/>
  <c r="AC374" i="16"/>
  <c r="AA374" i="16"/>
  <c r="Z374" i="16"/>
  <c r="Y374" i="16"/>
  <c r="X374" i="16"/>
  <c r="W374" i="16"/>
  <c r="V374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D374" i="16"/>
  <c r="C374" i="16"/>
  <c r="B374" i="16"/>
  <c r="AF373" i="16"/>
  <c r="AE373" i="16"/>
  <c r="AD373" i="16"/>
  <c r="AC373" i="16"/>
  <c r="AA373" i="16"/>
  <c r="Z373" i="16"/>
  <c r="Y373" i="16"/>
  <c r="X373" i="16"/>
  <c r="W373" i="16"/>
  <c r="V373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D373" i="16"/>
  <c r="C373" i="16"/>
  <c r="B373" i="16"/>
  <c r="AF372" i="16"/>
  <c r="AE372" i="16"/>
  <c r="AD372" i="16"/>
  <c r="AC372" i="16"/>
  <c r="AA372" i="16"/>
  <c r="Z372" i="16"/>
  <c r="Y372" i="16"/>
  <c r="X372" i="16"/>
  <c r="W372" i="16"/>
  <c r="V372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D372" i="16"/>
  <c r="C372" i="16"/>
  <c r="B372" i="16"/>
  <c r="AF371" i="16"/>
  <c r="AE371" i="16"/>
  <c r="AD371" i="16"/>
  <c r="AC371" i="16"/>
  <c r="AA371" i="16"/>
  <c r="Z371" i="16"/>
  <c r="Y371" i="16"/>
  <c r="X371" i="16"/>
  <c r="W371" i="16"/>
  <c r="V371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D371" i="16"/>
  <c r="C371" i="16"/>
  <c r="B371" i="16"/>
  <c r="AF370" i="16"/>
  <c r="AE370" i="16"/>
  <c r="AD370" i="16"/>
  <c r="AC370" i="16"/>
  <c r="AA370" i="16"/>
  <c r="Z370" i="16"/>
  <c r="Y370" i="16"/>
  <c r="X370" i="16"/>
  <c r="W370" i="16"/>
  <c r="V370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D370" i="16"/>
  <c r="C370" i="16"/>
  <c r="B370" i="16"/>
  <c r="AF369" i="16"/>
  <c r="AE369" i="16"/>
  <c r="AD369" i="16"/>
  <c r="AC369" i="16"/>
  <c r="AA369" i="16"/>
  <c r="Z369" i="16"/>
  <c r="Y369" i="16"/>
  <c r="X369" i="16"/>
  <c r="W369" i="16"/>
  <c r="V369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D369" i="16"/>
  <c r="C369" i="16"/>
  <c r="B369" i="16"/>
  <c r="AF368" i="16"/>
  <c r="AE368" i="16"/>
  <c r="AD368" i="16"/>
  <c r="AC368" i="16"/>
  <c r="AA368" i="16"/>
  <c r="Z368" i="16"/>
  <c r="Y368" i="16"/>
  <c r="X368" i="16"/>
  <c r="W368" i="16"/>
  <c r="V368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D368" i="16"/>
  <c r="C368" i="16"/>
  <c r="B368" i="16"/>
  <c r="AF367" i="16"/>
  <c r="AE367" i="16"/>
  <c r="AD367" i="16"/>
  <c r="AC367" i="16"/>
  <c r="AA367" i="16"/>
  <c r="Z367" i="16"/>
  <c r="Y367" i="16"/>
  <c r="X367" i="16"/>
  <c r="W367" i="16"/>
  <c r="V367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D367" i="16"/>
  <c r="C367" i="16"/>
  <c r="B367" i="16"/>
  <c r="AF366" i="16"/>
  <c r="AE366" i="16"/>
  <c r="AD366" i="16"/>
  <c r="AC366" i="16"/>
  <c r="AA366" i="16"/>
  <c r="Z366" i="16"/>
  <c r="Y366" i="16"/>
  <c r="X366" i="16"/>
  <c r="W366" i="16"/>
  <c r="V366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D366" i="16"/>
  <c r="C366" i="16"/>
  <c r="B366" i="16"/>
  <c r="AF365" i="16"/>
  <c r="AE365" i="16"/>
  <c r="AD365" i="16"/>
  <c r="AC365" i="16"/>
  <c r="AA365" i="16"/>
  <c r="Z365" i="16"/>
  <c r="Y365" i="16"/>
  <c r="X365" i="16"/>
  <c r="W365" i="16"/>
  <c r="V365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D365" i="16"/>
  <c r="C365" i="16"/>
  <c r="B365" i="16"/>
  <c r="AF364" i="16"/>
  <c r="AE364" i="16"/>
  <c r="AD364" i="16"/>
  <c r="AC364" i="16"/>
  <c r="AA364" i="16"/>
  <c r="Z364" i="16"/>
  <c r="Y364" i="16"/>
  <c r="X364" i="16"/>
  <c r="W364" i="16"/>
  <c r="V364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D364" i="16"/>
  <c r="C364" i="16"/>
  <c r="B364" i="16"/>
  <c r="AF363" i="16"/>
  <c r="AE363" i="16"/>
  <c r="AD363" i="16"/>
  <c r="AC363" i="16"/>
  <c r="AA363" i="16"/>
  <c r="Z363" i="16"/>
  <c r="Y363" i="16"/>
  <c r="X363" i="16"/>
  <c r="W363" i="16"/>
  <c r="V363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D363" i="16"/>
  <c r="C363" i="16"/>
  <c r="B363" i="16"/>
  <c r="AF362" i="16"/>
  <c r="AE362" i="16"/>
  <c r="AD362" i="16"/>
  <c r="AC362" i="16"/>
  <c r="AA362" i="16"/>
  <c r="Z362" i="16"/>
  <c r="Y362" i="16"/>
  <c r="X362" i="16"/>
  <c r="W362" i="16"/>
  <c r="V362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D362" i="16"/>
  <c r="C362" i="16"/>
  <c r="B362" i="16"/>
  <c r="AF361" i="16"/>
  <c r="AE361" i="16"/>
  <c r="AD361" i="16"/>
  <c r="AC361" i="16"/>
  <c r="AA361" i="16"/>
  <c r="Z361" i="16"/>
  <c r="Y361" i="16"/>
  <c r="X361" i="16"/>
  <c r="W361" i="16"/>
  <c r="V361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D361" i="16"/>
  <c r="C361" i="16"/>
  <c r="B361" i="16"/>
  <c r="AF360" i="16"/>
  <c r="AE360" i="16"/>
  <c r="AD360" i="16"/>
  <c r="AC360" i="16"/>
  <c r="AA360" i="16"/>
  <c r="Z360" i="16"/>
  <c r="Y360" i="16"/>
  <c r="X360" i="16"/>
  <c r="W360" i="16"/>
  <c r="V360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D360" i="16"/>
  <c r="C360" i="16"/>
  <c r="B360" i="16"/>
  <c r="AF359" i="16"/>
  <c r="AE359" i="16"/>
  <c r="AD359" i="16"/>
  <c r="AC359" i="16"/>
  <c r="AA359" i="16"/>
  <c r="Z359" i="16"/>
  <c r="Y359" i="16"/>
  <c r="X359" i="16"/>
  <c r="W359" i="16"/>
  <c r="V359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D359" i="16"/>
  <c r="C359" i="16"/>
  <c r="B359" i="16"/>
  <c r="AF358" i="16"/>
  <c r="AE358" i="16"/>
  <c r="AD358" i="16"/>
  <c r="AC358" i="16"/>
  <c r="AA358" i="16"/>
  <c r="Z358" i="16"/>
  <c r="Y358" i="16"/>
  <c r="X358" i="16"/>
  <c r="W358" i="16"/>
  <c r="V358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D358" i="16"/>
  <c r="C358" i="16"/>
  <c r="B358" i="16"/>
  <c r="AF357" i="16"/>
  <c r="AE357" i="16"/>
  <c r="AD357" i="16"/>
  <c r="AC357" i="16"/>
  <c r="AA357" i="16"/>
  <c r="Z357" i="16"/>
  <c r="Y357" i="16"/>
  <c r="X357" i="16"/>
  <c r="W357" i="16"/>
  <c r="V357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D357" i="16"/>
  <c r="C357" i="16"/>
  <c r="B357" i="16"/>
  <c r="AF356" i="16"/>
  <c r="AE356" i="16"/>
  <c r="AD356" i="16"/>
  <c r="AC356" i="16"/>
  <c r="AA356" i="16"/>
  <c r="Z356" i="16"/>
  <c r="Y356" i="16"/>
  <c r="X356" i="16"/>
  <c r="W356" i="16"/>
  <c r="V356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D356" i="16"/>
  <c r="C356" i="16"/>
  <c r="B356" i="16"/>
  <c r="AF355" i="16"/>
  <c r="AE355" i="16"/>
  <c r="AD355" i="16"/>
  <c r="AC355" i="16"/>
  <c r="AA355" i="16"/>
  <c r="Z355" i="16"/>
  <c r="Y355" i="16"/>
  <c r="X355" i="16"/>
  <c r="W355" i="16"/>
  <c r="V355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D355" i="16"/>
  <c r="C355" i="16"/>
  <c r="B355" i="16"/>
  <c r="AF354" i="16"/>
  <c r="AE354" i="16"/>
  <c r="AD354" i="16"/>
  <c r="AC354" i="16"/>
  <c r="AA354" i="16"/>
  <c r="Z354" i="16"/>
  <c r="Y354" i="16"/>
  <c r="X354" i="16"/>
  <c r="W354" i="16"/>
  <c r="V354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D354" i="16"/>
  <c r="C354" i="16"/>
  <c r="B354" i="16"/>
  <c r="AF353" i="16"/>
  <c r="AE353" i="16"/>
  <c r="AD353" i="16"/>
  <c r="AC353" i="16"/>
  <c r="AA353" i="16"/>
  <c r="Z353" i="16"/>
  <c r="Y353" i="16"/>
  <c r="X353" i="16"/>
  <c r="W353" i="16"/>
  <c r="V353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D353" i="16"/>
  <c r="C353" i="16"/>
  <c r="B353" i="16"/>
  <c r="AF352" i="16"/>
  <c r="AE352" i="16"/>
  <c r="AD352" i="16"/>
  <c r="AC352" i="16"/>
  <c r="AA352" i="16"/>
  <c r="Z352" i="16"/>
  <c r="Y352" i="16"/>
  <c r="X352" i="16"/>
  <c r="W352" i="16"/>
  <c r="V352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D352" i="16"/>
  <c r="C352" i="16"/>
  <c r="B352" i="16"/>
  <c r="AF351" i="16"/>
  <c r="AE351" i="16"/>
  <c r="AD351" i="16"/>
  <c r="AC351" i="16"/>
  <c r="AA351" i="16"/>
  <c r="Z351" i="16"/>
  <c r="Y351" i="16"/>
  <c r="X351" i="16"/>
  <c r="W351" i="16"/>
  <c r="V351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D351" i="16"/>
  <c r="C351" i="16"/>
  <c r="B351" i="16"/>
  <c r="AF350" i="16"/>
  <c r="AE350" i="16"/>
  <c r="AD350" i="16"/>
  <c r="AC350" i="16"/>
  <c r="AA350" i="16"/>
  <c r="Z350" i="16"/>
  <c r="Y350" i="16"/>
  <c r="X350" i="16"/>
  <c r="W350" i="16"/>
  <c r="V350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D350" i="16"/>
  <c r="C350" i="16"/>
  <c r="B350" i="16"/>
  <c r="AF349" i="16"/>
  <c r="AE349" i="16"/>
  <c r="AD349" i="16"/>
  <c r="AC349" i="16"/>
  <c r="AA349" i="16"/>
  <c r="Z349" i="16"/>
  <c r="Y349" i="16"/>
  <c r="X349" i="16"/>
  <c r="W349" i="16"/>
  <c r="V349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D349" i="16"/>
  <c r="C349" i="16"/>
  <c r="B349" i="16"/>
  <c r="AF348" i="16"/>
  <c r="AE348" i="16"/>
  <c r="AD348" i="16"/>
  <c r="AC348" i="16"/>
  <c r="AA348" i="16"/>
  <c r="Z348" i="16"/>
  <c r="Y348" i="16"/>
  <c r="X348" i="16"/>
  <c r="W348" i="16"/>
  <c r="V348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D348" i="16"/>
  <c r="C348" i="16"/>
  <c r="B348" i="16"/>
  <c r="AF347" i="16"/>
  <c r="AE347" i="16"/>
  <c r="AD347" i="16"/>
  <c r="AC347" i="16"/>
  <c r="AA347" i="16"/>
  <c r="Z347" i="16"/>
  <c r="Y347" i="16"/>
  <c r="X347" i="16"/>
  <c r="W347" i="16"/>
  <c r="V347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D347" i="16"/>
  <c r="C347" i="16"/>
  <c r="B347" i="16"/>
  <c r="AF346" i="16"/>
  <c r="AE346" i="16"/>
  <c r="AD346" i="16"/>
  <c r="AC346" i="16"/>
  <c r="AA346" i="16"/>
  <c r="Z346" i="16"/>
  <c r="Y346" i="16"/>
  <c r="X346" i="16"/>
  <c r="W346" i="16"/>
  <c r="V346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D346" i="16"/>
  <c r="C346" i="16"/>
  <c r="B346" i="16"/>
  <c r="AF345" i="16"/>
  <c r="AE345" i="16"/>
  <c r="AD345" i="16"/>
  <c r="AC345" i="16"/>
  <c r="AA345" i="16"/>
  <c r="Z345" i="16"/>
  <c r="Y345" i="16"/>
  <c r="X345" i="16"/>
  <c r="W345" i="16"/>
  <c r="V345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D345" i="16"/>
  <c r="C345" i="16"/>
  <c r="B345" i="16"/>
  <c r="AF344" i="16"/>
  <c r="AE344" i="16"/>
  <c r="AD344" i="16"/>
  <c r="AC344" i="16"/>
  <c r="AA344" i="16"/>
  <c r="Z344" i="16"/>
  <c r="Y344" i="16"/>
  <c r="X344" i="16"/>
  <c r="W344" i="16"/>
  <c r="V344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D344" i="16"/>
  <c r="C344" i="16"/>
  <c r="B344" i="16"/>
  <c r="AF343" i="16"/>
  <c r="AE343" i="16"/>
  <c r="AD343" i="16"/>
  <c r="AC343" i="16"/>
  <c r="AA343" i="16"/>
  <c r="Z343" i="16"/>
  <c r="Y343" i="16"/>
  <c r="X343" i="16"/>
  <c r="W343" i="16"/>
  <c r="V343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D343" i="16"/>
  <c r="C343" i="16"/>
  <c r="B343" i="16"/>
  <c r="AF342" i="16"/>
  <c r="AE342" i="16"/>
  <c r="AD342" i="16"/>
  <c r="AC342" i="16"/>
  <c r="AA342" i="16"/>
  <c r="Z342" i="16"/>
  <c r="Y342" i="16"/>
  <c r="X342" i="16"/>
  <c r="W342" i="16"/>
  <c r="V342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D342" i="16"/>
  <c r="C342" i="16"/>
  <c r="B342" i="16"/>
  <c r="AF341" i="16"/>
  <c r="AE341" i="16"/>
  <c r="AD341" i="16"/>
  <c r="AC341" i="16"/>
  <c r="AA341" i="16"/>
  <c r="Z341" i="16"/>
  <c r="Y341" i="16"/>
  <c r="X341" i="16"/>
  <c r="W341" i="16"/>
  <c r="V341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D341" i="16"/>
  <c r="C341" i="16"/>
  <c r="B341" i="16"/>
  <c r="AF340" i="16"/>
  <c r="AE340" i="16"/>
  <c r="AD340" i="16"/>
  <c r="AC340" i="16"/>
  <c r="AA340" i="16"/>
  <c r="Z340" i="16"/>
  <c r="Y340" i="16"/>
  <c r="X340" i="16"/>
  <c r="W340" i="16"/>
  <c r="V340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D340" i="16"/>
  <c r="C340" i="16"/>
  <c r="B340" i="16"/>
  <c r="AF339" i="16"/>
  <c r="AE339" i="16"/>
  <c r="AD339" i="16"/>
  <c r="AC339" i="16"/>
  <c r="AA339" i="16"/>
  <c r="Z339" i="16"/>
  <c r="Y339" i="16"/>
  <c r="X339" i="16"/>
  <c r="W339" i="16"/>
  <c r="V339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D339" i="16"/>
  <c r="C339" i="16"/>
  <c r="B339" i="16"/>
  <c r="AF338" i="16"/>
  <c r="AE338" i="16"/>
  <c r="AD338" i="16"/>
  <c r="AC338" i="16"/>
  <c r="AA338" i="16"/>
  <c r="Z338" i="16"/>
  <c r="Y338" i="16"/>
  <c r="X338" i="16"/>
  <c r="W338" i="16"/>
  <c r="V338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D338" i="16"/>
  <c r="C338" i="16"/>
  <c r="B338" i="16"/>
  <c r="AF337" i="16"/>
  <c r="AE337" i="16"/>
  <c r="AD337" i="16"/>
  <c r="AC337" i="16"/>
  <c r="AA337" i="16"/>
  <c r="Z337" i="16"/>
  <c r="Y337" i="16"/>
  <c r="X337" i="16"/>
  <c r="W337" i="16"/>
  <c r="V337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D337" i="16"/>
  <c r="C337" i="16"/>
  <c r="B337" i="16"/>
  <c r="AF336" i="16"/>
  <c r="AE336" i="16"/>
  <c r="AD336" i="16"/>
  <c r="AC336" i="16"/>
  <c r="AA336" i="16"/>
  <c r="Z336" i="16"/>
  <c r="Y336" i="16"/>
  <c r="X336" i="16"/>
  <c r="W336" i="16"/>
  <c r="V336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D336" i="16"/>
  <c r="C336" i="16"/>
  <c r="B336" i="16"/>
  <c r="AF335" i="16"/>
  <c r="AE335" i="16"/>
  <c r="AD335" i="16"/>
  <c r="AC335" i="16"/>
  <c r="AA335" i="16"/>
  <c r="Z335" i="16"/>
  <c r="Y335" i="16"/>
  <c r="X335" i="16"/>
  <c r="W335" i="16"/>
  <c r="V335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D335" i="16"/>
  <c r="C335" i="16"/>
  <c r="B335" i="16"/>
  <c r="AF334" i="16"/>
  <c r="AE334" i="16"/>
  <c r="AD334" i="16"/>
  <c r="AC334" i="16"/>
  <c r="AA334" i="16"/>
  <c r="Z334" i="16"/>
  <c r="Y334" i="16"/>
  <c r="X334" i="16"/>
  <c r="W334" i="16"/>
  <c r="V334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D334" i="16"/>
  <c r="C334" i="16"/>
  <c r="B334" i="16"/>
  <c r="AF333" i="16"/>
  <c r="AE333" i="16"/>
  <c r="AD333" i="16"/>
  <c r="AC333" i="16"/>
  <c r="AA333" i="16"/>
  <c r="Z333" i="16"/>
  <c r="Y333" i="16"/>
  <c r="X333" i="16"/>
  <c r="W333" i="16"/>
  <c r="V333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D333" i="16"/>
  <c r="C333" i="16"/>
  <c r="B333" i="16"/>
  <c r="AF332" i="16"/>
  <c r="AE332" i="16"/>
  <c r="AD332" i="16"/>
  <c r="AC332" i="16"/>
  <c r="AA332" i="16"/>
  <c r="Z332" i="16"/>
  <c r="Y332" i="16"/>
  <c r="X332" i="16"/>
  <c r="W332" i="16"/>
  <c r="V332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D332" i="16"/>
  <c r="C332" i="16"/>
  <c r="B332" i="16"/>
  <c r="AF331" i="16"/>
  <c r="AE331" i="16"/>
  <c r="AD331" i="16"/>
  <c r="AC331" i="16"/>
  <c r="AA331" i="16"/>
  <c r="Z331" i="16"/>
  <c r="Y331" i="16"/>
  <c r="X331" i="16"/>
  <c r="W331" i="16"/>
  <c r="V331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D331" i="16"/>
  <c r="C331" i="16"/>
  <c r="B331" i="16"/>
  <c r="AF330" i="16"/>
  <c r="AE330" i="16"/>
  <c r="AD330" i="16"/>
  <c r="AC330" i="16"/>
  <c r="AA330" i="16"/>
  <c r="Z330" i="16"/>
  <c r="Y330" i="16"/>
  <c r="X330" i="16"/>
  <c r="W330" i="16"/>
  <c r="V330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D330" i="16"/>
  <c r="C330" i="16"/>
  <c r="B330" i="16"/>
  <c r="AF329" i="16"/>
  <c r="AE329" i="16"/>
  <c r="AD329" i="16"/>
  <c r="AC329" i="16"/>
  <c r="AA329" i="16"/>
  <c r="Z329" i="16"/>
  <c r="Y329" i="16"/>
  <c r="X329" i="16"/>
  <c r="W329" i="16"/>
  <c r="V329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D329" i="16"/>
  <c r="C329" i="16"/>
  <c r="B329" i="16"/>
  <c r="AF328" i="16"/>
  <c r="AE328" i="16"/>
  <c r="AD328" i="16"/>
  <c r="AC328" i="16"/>
  <c r="AA328" i="16"/>
  <c r="Z328" i="16"/>
  <c r="Y328" i="16"/>
  <c r="X328" i="16"/>
  <c r="W328" i="16"/>
  <c r="V328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D328" i="16"/>
  <c r="C328" i="16"/>
  <c r="B328" i="16"/>
  <c r="AF327" i="16"/>
  <c r="AE327" i="16"/>
  <c r="AD327" i="16"/>
  <c r="AC327" i="16"/>
  <c r="AA327" i="16"/>
  <c r="Z327" i="16"/>
  <c r="Y327" i="16"/>
  <c r="X327" i="16"/>
  <c r="W327" i="16"/>
  <c r="V327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D327" i="16"/>
  <c r="C327" i="16"/>
  <c r="B327" i="16"/>
  <c r="AF326" i="16"/>
  <c r="AE326" i="16"/>
  <c r="AD326" i="16"/>
  <c r="AC326" i="16"/>
  <c r="AA326" i="16"/>
  <c r="Z326" i="16"/>
  <c r="Y326" i="16"/>
  <c r="X326" i="16"/>
  <c r="W326" i="16"/>
  <c r="V326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D326" i="16"/>
  <c r="C326" i="16"/>
  <c r="B326" i="16"/>
  <c r="AF325" i="16"/>
  <c r="AE325" i="16"/>
  <c r="AD325" i="16"/>
  <c r="AC325" i="16"/>
  <c r="AA325" i="16"/>
  <c r="Z325" i="16"/>
  <c r="Y325" i="16"/>
  <c r="X325" i="16"/>
  <c r="W325" i="16"/>
  <c r="V325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D325" i="16"/>
  <c r="C325" i="16"/>
  <c r="B325" i="16"/>
  <c r="AF324" i="16"/>
  <c r="AE324" i="16"/>
  <c r="AD324" i="16"/>
  <c r="AC324" i="16"/>
  <c r="AA324" i="16"/>
  <c r="Z324" i="16"/>
  <c r="Y324" i="16"/>
  <c r="X324" i="16"/>
  <c r="W324" i="16"/>
  <c r="V324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D324" i="16"/>
  <c r="C324" i="16"/>
  <c r="B324" i="16"/>
  <c r="AF323" i="16"/>
  <c r="AE323" i="16"/>
  <c r="AD323" i="16"/>
  <c r="AC323" i="16"/>
  <c r="AA323" i="16"/>
  <c r="Z323" i="16"/>
  <c r="Y323" i="16"/>
  <c r="X323" i="16"/>
  <c r="W323" i="16"/>
  <c r="V323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D323" i="16"/>
  <c r="C323" i="16"/>
  <c r="B323" i="16"/>
  <c r="AF322" i="16"/>
  <c r="AE322" i="16"/>
  <c r="AD322" i="16"/>
  <c r="AC322" i="16"/>
  <c r="AA322" i="16"/>
  <c r="Z322" i="16"/>
  <c r="Y322" i="16"/>
  <c r="X322" i="16"/>
  <c r="W322" i="16"/>
  <c r="V322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D322" i="16"/>
  <c r="C322" i="16"/>
  <c r="B322" i="16"/>
  <c r="AF321" i="16"/>
  <c r="AE321" i="16"/>
  <c r="AD321" i="16"/>
  <c r="AC321" i="16"/>
  <c r="AA321" i="16"/>
  <c r="Z321" i="16"/>
  <c r="Y321" i="16"/>
  <c r="X321" i="16"/>
  <c r="W321" i="16"/>
  <c r="V321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D321" i="16"/>
  <c r="C321" i="16"/>
  <c r="B321" i="16"/>
  <c r="AF320" i="16"/>
  <c r="AE320" i="16"/>
  <c r="AD320" i="16"/>
  <c r="AC320" i="16"/>
  <c r="AA320" i="16"/>
  <c r="Z320" i="16"/>
  <c r="Y320" i="16"/>
  <c r="X320" i="16"/>
  <c r="W320" i="16"/>
  <c r="V320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D320" i="16"/>
  <c r="C320" i="16"/>
  <c r="B320" i="16"/>
  <c r="AF319" i="16"/>
  <c r="AE319" i="16"/>
  <c r="AD319" i="16"/>
  <c r="AC319" i="16"/>
  <c r="AA319" i="16"/>
  <c r="Z319" i="16"/>
  <c r="Y319" i="16"/>
  <c r="X319" i="16"/>
  <c r="W319" i="16"/>
  <c r="V319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D319" i="16"/>
  <c r="C319" i="16"/>
  <c r="B319" i="16"/>
  <c r="AF318" i="16"/>
  <c r="AE318" i="16"/>
  <c r="AD318" i="16"/>
  <c r="AC318" i="16"/>
  <c r="AA318" i="16"/>
  <c r="Z318" i="16"/>
  <c r="Y318" i="16"/>
  <c r="X318" i="16"/>
  <c r="W318" i="16"/>
  <c r="V318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D318" i="16"/>
  <c r="C318" i="16"/>
  <c r="B318" i="16"/>
  <c r="AF317" i="16"/>
  <c r="AE317" i="16"/>
  <c r="AD317" i="16"/>
  <c r="AC317" i="16"/>
  <c r="AA317" i="16"/>
  <c r="Z317" i="16"/>
  <c r="Y317" i="16"/>
  <c r="X317" i="16"/>
  <c r="W317" i="16"/>
  <c r="V317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D317" i="16"/>
  <c r="C317" i="16"/>
  <c r="B317" i="16"/>
  <c r="AF316" i="16"/>
  <c r="AE316" i="16"/>
  <c r="AD316" i="16"/>
  <c r="AC316" i="16"/>
  <c r="AB316" i="16"/>
  <c r="AA316" i="16"/>
  <c r="Z316" i="16"/>
  <c r="Y316" i="16"/>
  <c r="X316" i="16"/>
  <c r="W316" i="16"/>
  <c r="V316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D316" i="16"/>
  <c r="C316" i="16"/>
  <c r="B316" i="16"/>
  <c r="AF315" i="16"/>
  <c r="AE315" i="16"/>
  <c r="AD315" i="16"/>
  <c r="AC315" i="16"/>
  <c r="AB315" i="16"/>
  <c r="AA315" i="16"/>
  <c r="Z315" i="16"/>
  <c r="Y315" i="16"/>
  <c r="X315" i="16"/>
  <c r="W315" i="16"/>
  <c r="V315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D315" i="16"/>
  <c r="C315" i="16"/>
  <c r="B315" i="16"/>
  <c r="AF314" i="16"/>
  <c r="AE314" i="16"/>
  <c r="AD314" i="16"/>
  <c r="AC314" i="16"/>
  <c r="AB314" i="16"/>
  <c r="AA314" i="16"/>
  <c r="Z314" i="16"/>
  <c r="Y314" i="16"/>
  <c r="X314" i="16"/>
  <c r="W314" i="16"/>
  <c r="V314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D314" i="16"/>
  <c r="C314" i="16"/>
  <c r="B314" i="16"/>
  <c r="AF313" i="16"/>
  <c r="AE313" i="16"/>
  <c r="AD313" i="16"/>
  <c r="AC313" i="16"/>
  <c r="AB313" i="16"/>
  <c r="AA313" i="16"/>
  <c r="Z313" i="16"/>
  <c r="Y313" i="16"/>
  <c r="X313" i="16"/>
  <c r="W313" i="16"/>
  <c r="V313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D313" i="16"/>
  <c r="C313" i="16"/>
  <c r="B313" i="16"/>
  <c r="AF312" i="16"/>
  <c r="AE312" i="16"/>
  <c r="AD312" i="16"/>
  <c r="AC312" i="16"/>
  <c r="AB312" i="16"/>
  <c r="AA312" i="16"/>
  <c r="Z312" i="16"/>
  <c r="Y312" i="16"/>
  <c r="X312" i="16"/>
  <c r="W312" i="16"/>
  <c r="V312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D312" i="16"/>
  <c r="C312" i="16"/>
  <c r="B312" i="16"/>
  <c r="AF311" i="16"/>
  <c r="AE311" i="16"/>
  <c r="AD311" i="16"/>
  <c r="AC311" i="16"/>
  <c r="AB311" i="16"/>
  <c r="AA311" i="16"/>
  <c r="Z311" i="16"/>
  <c r="Y311" i="16"/>
  <c r="X311" i="16"/>
  <c r="W311" i="16"/>
  <c r="V311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D311" i="16"/>
  <c r="C311" i="16"/>
  <c r="B311" i="16"/>
  <c r="AF310" i="16"/>
  <c r="AE310" i="16"/>
  <c r="AD310" i="16"/>
  <c r="AC310" i="16"/>
  <c r="AB310" i="16"/>
  <c r="AA310" i="16"/>
  <c r="Z310" i="16"/>
  <c r="Y310" i="16"/>
  <c r="X310" i="16"/>
  <c r="W310" i="16"/>
  <c r="V310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D310" i="16"/>
  <c r="C310" i="16"/>
  <c r="B310" i="16"/>
  <c r="AF309" i="16"/>
  <c r="AE309" i="16"/>
  <c r="AD309" i="16"/>
  <c r="AC309" i="16"/>
  <c r="AB309" i="16"/>
  <c r="AA309" i="16"/>
  <c r="Z309" i="16"/>
  <c r="Y309" i="16"/>
  <c r="X309" i="16"/>
  <c r="W309" i="16"/>
  <c r="V309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D309" i="16"/>
  <c r="C309" i="16"/>
  <c r="B309" i="16"/>
  <c r="AF308" i="16"/>
  <c r="AE308" i="16"/>
  <c r="AD308" i="16"/>
  <c r="AC308" i="16"/>
  <c r="AB308" i="16"/>
  <c r="AA308" i="16"/>
  <c r="Z308" i="16"/>
  <c r="Y308" i="16"/>
  <c r="X308" i="16"/>
  <c r="W308" i="16"/>
  <c r="V308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D308" i="16"/>
  <c r="C308" i="16"/>
  <c r="B308" i="16"/>
  <c r="AF307" i="16"/>
  <c r="AE307" i="16"/>
  <c r="AD307" i="16"/>
  <c r="AC307" i="16"/>
  <c r="AB307" i="16"/>
  <c r="AA307" i="16"/>
  <c r="Z307" i="16"/>
  <c r="Y307" i="16"/>
  <c r="X307" i="16"/>
  <c r="W307" i="16"/>
  <c r="V307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D307" i="16"/>
  <c r="C307" i="16"/>
  <c r="B307" i="16"/>
  <c r="AF306" i="16"/>
  <c r="AE306" i="16"/>
  <c r="AD306" i="16"/>
  <c r="AC306" i="16"/>
  <c r="AB306" i="16"/>
  <c r="AA306" i="16"/>
  <c r="Z306" i="16"/>
  <c r="Y306" i="16"/>
  <c r="X306" i="16"/>
  <c r="W306" i="16"/>
  <c r="V306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D306" i="16"/>
  <c r="C306" i="16"/>
  <c r="B306" i="16"/>
  <c r="AF305" i="16"/>
  <c r="AE305" i="16"/>
  <c r="AD305" i="16"/>
  <c r="AC305" i="16"/>
  <c r="AB305" i="16"/>
  <c r="AA305" i="16"/>
  <c r="Z305" i="16"/>
  <c r="Y305" i="16"/>
  <c r="X305" i="16"/>
  <c r="W305" i="16"/>
  <c r="V305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D305" i="16"/>
  <c r="C305" i="16"/>
  <c r="B305" i="16"/>
  <c r="AF304" i="16"/>
  <c r="AE304" i="16"/>
  <c r="AD304" i="16"/>
  <c r="AC304" i="16"/>
  <c r="AB304" i="16"/>
  <c r="AA304" i="16"/>
  <c r="Z304" i="16"/>
  <c r="Y304" i="16"/>
  <c r="X304" i="16"/>
  <c r="W304" i="16"/>
  <c r="V304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D304" i="16"/>
  <c r="C304" i="16"/>
  <c r="B304" i="16"/>
  <c r="AF303" i="16"/>
  <c r="AE303" i="16"/>
  <c r="AD303" i="16"/>
  <c r="AC303" i="16"/>
  <c r="AB303" i="16"/>
  <c r="AA303" i="16"/>
  <c r="Z303" i="16"/>
  <c r="Y303" i="16"/>
  <c r="X303" i="16"/>
  <c r="W303" i="16"/>
  <c r="V303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D303" i="16"/>
  <c r="C303" i="16"/>
  <c r="B303" i="16"/>
  <c r="AF302" i="16"/>
  <c r="AE302" i="16"/>
  <c r="AD302" i="16"/>
  <c r="AC302" i="16"/>
  <c r="AB302" i="16"/>
  <c r="AA302" i="16"/>
  <c r="Z302" i="16"/>
  <c r="Y302" i="16"/>
  <c r="X302" i="16"/>
  <c r="W302" i="16"/>
  <c r="V302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D302" i="16"/>
  <c r="C302" i="16"/>
  <c r="B302" i="16"/>
  <c r="AF301" i="16"/>
  <c r="AE301" i="16"/>
  <c r="AD301" i="16"/>
  <c r="AC301" i="16"/>
  <c r="AB301" i="16"/>
  <c r="AA301" i="16"/>
  <c r="Z301" i="16"/>
  <c r="Y301" i="16"/>
  <c r="X301" i="16"/>
  <c r="W301" i="16"/>
  <c r="V301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D301" i="16"/>
  <c r="C301" i="16"/>
  <c r="B301" i="16"/>
  <c r="AF300" i="16"/>
  <c r="AE300" i="16"/>
  <c r="AD300" i="16"/>
  <c r="AC300" i="16"/>
  <c r="AB300" i="16"/>
  <c r="AA300" i="16"/>
  <c r="Z300" i="16"/>
  <c r="Y300" i="16"/>
  <c r="X300" i="16"/>
  <c r="W300" i="16"/>
  <c r="V300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D300" i="16"/>
  <c r="C300" i="16"/>
  <c r="B300" i="16"/>
  <c r="AF299" i="16"/>
  <c r="AE299" i="16"/>
  <c r="AD299" i="16"/>
  <c r="AC299" i="16"/>
  <c r="AB299" i="16"/>
  <c r="AA299" i="16"/>
  <c r="Z299" i="16"/>
  <c r="Y299" i="16"/>
  <c r="X299" i="16"/>
  <c r="W299" i="16"/>
  <c r="V299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D299" i="16"/>
  <c r="C299" i="16"/>
  <c r="B299" i="16"/>
  <c r="AF298" i="16"/>
  <c r="AE298" i="16"/>
  <c r="AD298" i="16"/>
  <c r="AC298" i="16"/>
  <c r="AB298" i="16"/>
  <c r="AA298" i="16"/>
  <c r="Z298" i="16"/>
  <c r="Y298" i="16"/>
  <c r="X298" i="16"/>
  <c r="W298" i="16"/>
  <c r="V298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D298" i="16"/>
  <c r="C298" i="16"/>
  <c r="B298" i="16"/>
  <c r="AF297" i="16"/>
  <c r="AE297" i="16"/>
  <c r="AD297" i="16"/>
  <c r="AC297" i="16"/>
  <c r="AB297" i="16"/>
  <c r="AA297" i="16"/>
  <c r="Z297" i="16"/>
  <c r="Y297" i="16"/>
  <c r="X297" i="16"/>
  <c r="W297" i="16"/>
  <c r="V297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D297" i="16"/>
  <c r="C297" i="16"/>
  <c r="B297" i="16"/>
  <c r="AF296" i="16"/>
  <c r="AE296" i="16"/>
  <c r="AD296" i="16"/>
  <c r="AC296" i="16"/>
  <c r="AB296" i="16"/>
  <c r="AA296" i="16"/>
  <c r="Z296" i="16"/>
  <c r="Y296" i="16"/>
  <c r="X296" i="16"/>
  <c r="W296" i="16"/>
  <c r="V296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D296" i="16"/>
  <c r="C296" i="16"/>
  <c r="B296" i="16"/>
  <c r="AF295" i="16"/>
  <c r="AE295" i="16"/>
  <c r="AD295" i="16"/>
  <c r="AC295" i="16"/>
  <c r="AB295" i="16"/>
  <c r="AA295" i="16"/>
  <c r="Z295" i="16"/>
  <c r="Y295" i="16"/>
  <c r="X295" i="16"/>
  <c r="W295" i="16"/>
  <c r="V295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D295" i="16"/>
  <c r="C295" i="16"/>
  <c r="B295" i="16"/>
  <c r="AF294" i="16"/>
  <c r="AE294" i="16"/>
  <c r="AD294" i="16"/>
  <c r="AC294" i="16"/>
  <c r="AB294" i="16"/>
  <c r="AA294" i="16"/>
  <c r="Z294" i="16"/>
  <c r="Y294" i="16"/>
  <c r="X294" i="16"/>
  <c r="W294" i="16"/>
  <c r="V294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D294" i="16"/>
  <c r="C294" i="16"/>
  <c r="B294" i="16"/>
  <c r="AF293" i="16"/>
  <c r="AE293" i="16"/>
  <c r="AD293" i="16"/>
  <c r="AC293" i="16"/>
  <c r="AB293" i="16"/>
  <c r="AA293" i="16"/>
  <c r="Z293" i="16"/>
  <c r="Y293" i="16"/>
  <c r="X293" i="16"/>
  <c r="W293" i="16"/>
  <c r="V293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D293" i="16"/>
  <c r="C293" i="16"/>
  <c r="B293" i="16"/>
  <c r="AF292" i="16"/>
  <c r="AE292" i="16"/>
  <c r="AD292" i="16"/>
  <c r="AC292" i="16"/>
  <c r="AB292" i="16"/>
  <c r="AA292" i="16"/>
  <c r="Z292" i="16"/>
  <c r="Y292" i="16"/>
  <c r="X292" i="16"/>
  <c r="W292" i="16"/>
  <c r="V292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D292" i="16"/>
  <c r="C292" i="16"/>
  <c r="B292" i="16"/>
  <c r="AF291" i="16"/>
  <c r="AE291" i="16"/>
  <c r="AD291" i="16"/>
  <c r="AC291" i="16"/>
  <c r="AB291" i="16"/>
  <c r="AA291" i="16"/>
  <c r="Z291" i="16"/>
  <c r="Y291" i="16"/>
  <c r="X291" i="16"/>
  <c r="W291" i="16"/>
  <c r="V291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D291" i="16"/>
  <c r="C291" i="16"/>
  <c r="B291" i="16"/>
  <c r="AF290" i="16"/>
  <c r="AE290" i="16"/>
  <c r="AD290" i="16"/>
  <c r="AC290" i="16"/>
  <c r="AB290" i="16"/>
  <c r="AA290" i="16"/>
  <c r="Z290" i="16"/>
  <c r="Y290" i="16"/>
  <c r="X290" i="16"/>
  <c r="W290" i="16"/>
  <c r="V290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D290" i="16"/>
  <c r="C290" i="16"/>
  <c r="B290" i="16"/>
  <c r="AF289" i="16"/>
  <c r="AE289" i="16"/>
  <c r="AD289" i="16"/>
  <c r="AC289" i="16"/>
  <c r="AB289" i="16"/>
  <c r="AA289" i="16"/>
  <c r="Z289" i="16"/>
  <c r="Y289" i="16"/>
  <c r="X289" i="16"/>
  <c r="W289" i="16"/>
  <c r="V289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D289" i="16"/>
  <c r="C289" i="16"/>
  <c r="B289" i="16"/>
  <c r="AF288" i="16"/>
  <c r="AE288" i="16"/>
  <c r="AD288" i="16"/>
  <c r="AC288" i="16"/>
  <c r="AB288" i="16"/>
  <c r="AA288" i="16"/>
  <c r="Z288" i="16"/>
  <c r="Y288" i="16"/>
  <c r="X288" i="16"/>
  <c r="W288" i="16"/>
  <c r="V288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D288" i="16"/>
  <c r="C288" i="16"/>
  <c r="B288" i="16"/>
  <c r="AF287" i="16"/>
  <c r="AE287" i="16"/>
  <c r="AD287" i="16"/>
  <c r="AC287" i="16"/>
  <c r="AB287" i="16"/>
  <c r="AA287" i="16"/>
  <c r="Z287" i="16"/>
  <c r="Y287" i="16"/>
  <c r="X287" i="16"/>
  <c r="W287" i="16"/>
  <c r="V287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D287" i="16"/>
  <c r="C287" i="16"/>
  <c r="B287" i="16"/>
  <c r="AF286" i="16"/>
  <c r="AE286" i="16"/>
  <c r="AD286" i="16"/>
  <c r="AC286" i="16"/>
  <c r="AB286" i="16"/>
  <c r="AA286" i="16"/>
  <c r="Z286" i="16"/>
  <c r="Y286" i="16"/>
  <c r="X286" i="16"/>
  <c r="W286" i="16"/>
  <c r="V286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D286" i="16"/>
  <c r="C286" i="16"/>
  <c r="B286" i="16"/>
  <c r="AF285" i="16"/>
  <c r="AE285" i="16"/>
  <c r="AD285" i="16"/>
  <c r="AC285" i="16"/>
  <c r="AB285" i="16"/>
  <c r="AA285" i="16"/>
  <c r="Z285" i="16"/>
  <c r="Y285" i="16"/>
  <c r="X285" i="16"/>
  <c r="W285" i="16"/>
  <c r="V285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D285" i="16"/>
  <c r="C285" i="16"/>
  <c r="B285" i="16"/>
  <c r="AF284" i="16"/>
  <c r="AE284" i="16"/>
  <c r="AD284" i="16"/>
  <c r="AC284" i="16"/>
  <c r="AB284" i="16"/>
  <c r="AA284" i="16"/>
  <c r="Z284" i="16"/>
  <c r="Y284" i="16"/>
  <c r="X284" i="16"/>
  <c r="W284" i="16"/>
  <c r="V284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D284" i="16"/>
  <c r="C284" i="16"/>
  <c r="B284" i="16"/>
  <c r="AF283" i="16"/>
  <c r="AE283" i="16"/>
  <c r="AD283" i="16"/>
  <c r="AC283" i="16"/>
  <c r="AB283" i="16"/>
  <c r="AA283" i="16"/>
  <c r="Z283" i="16"/>
  <c r="Y283" i="16"/>
  <c r="X283" i="16"/>
  <c r="W283" i="16"/>
  <c r="V283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D283" i="16"/>
  <c r="C283" i="16"/>
  <c r="B283" i="16"/>
  <c r="AF282" i="16"/>
  <c r="AE282" i="16"/>
  <c r="AD282" i="16"/>
  <c r="AC282" i="16"/>
  <c r="AB282" i="16"/>
  <c r="AA282" i="16"/>
  <c r="Z282" i="16"/>
  <c r="Y282" i="16"/>
  <c r="X282" i="16"/>
  <c r="W282" i="16"/>
  <c r="V282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D282" i="16"/>
  <c r="C282" i="16"/>
  <c r="B282" i="16"/>
  <c r="AF281" i="16"/>
  <c r="AE281" i="16"/>
  <c r="AD281" i="16"/>
  <c r="AC281" i="16"/>
  <c r="AB281" i="16"/>
  <c r="AA281" i="16"/>
  <c r="Z281" i="16"/>
  <c r="Y281" i="16"/>
  <c r="X281" i="16"/>
  <c r="W281" i="16"/>
  <c r="V281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D281" i="16"/>
  <c r="C281" i="16"/>
  <c r="B281" i="16"/>
  <c r="AF280" i="16"/>
  <c r="AE280" i="16"/>
  <c r="AD280" i="16"/>
  <c r="AC280" i="16"/>
  <c r="AB280" i="16"/>
  <c r="AA280" i="16"/>
  <c r="Z280" i="16"/>
  <c r="Y280" i="16"/>
  <c r="X280" i="16"/>
  <c r="W280" i="16"/>
  <c r="V280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D280" i="16"/>
  <c r="C280" i="16"/>
  <c r="B280" i="16"/>
  <c r="AF279" i="16"/>
  <c r="AE279" i="16"/>
  <c r="AD279" i="16"/>
  <c r="AC279" i="16"/>
  <c r="AB279" i="16"/>
  <c r="AA279" i="16"/>
  <c r="Z279" i="16"/>
  <c r="Y279" i="16"/>
  <c r="X279" i="16"/>
  <c r="W279" i="16"/>
  <c r="V279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D279" i="16"/>
  <c r="C279" i="16"/>
  <c r="B279" i="16"/>
  <c r="AF278" i="16"/>
  <c r="AE278" i="16"/>
  <c r="AD278" i="16"/>
  <c r="AC278" i="16"/>
  <c r="AB278" i="16"/>
  <c r="AA278" i="16"/>
  <c r="Z278" i="16"/>
  <c r="Y278" i="16"/>
  <c r="X278" i="16"/>
  <c r="W278" i="16"/>
  <c r="V278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D278" i="16"/>
  <c r="C278" i="16"/>
  <c r="B278" i="16"/>
  <c r="AF277" i="16"/>
  <c r="AE277" i="16"/>
  <c r="AD277" i="16"/>
  <c r="AC277" i="16"/>
  <c r="AB277" i="16"/>
  <c r="AA277" i="16"/>
  <c r="Z277" i="16"/>
  <c r="Y277" i="16"/>
  <c r="X277" i="16"/>
  <c r="W277" i="16"/>
  <c r="V277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D277" i="16"/>
  <c r="C277" i="16"/>
  <c r="B277" i="16"/>
  <c r="AF276" i="16"/>
  <c r="AE276" i="16"/>
  <c r="AD276" i="16"/>
  <c r="AC276" i="16"/>
  <c r="AB276" i="16"/>
  <c r="AA276" i="16"/>
  <c r="Z276" i="16"/>
  <c r="Y276" i="16"/>
  <c r="X276" i="16"/>
  <c r="W276" i="16"/>
  <c r="V276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D276" i="16"/>
  <c r="C276" i="16"/>
  <c r="B276" i="16"/>
  <c r="AF275" i="16"/>
  <c r="AE275" i="16"/>
  <c r="AD275" i="16"/>
  <c r="AC275" i="16"/>
  <c r="AB275" i="16"/>
  <c r="AA275" i="16"/>
  <c r="Z275" i="16"/>
  <c r="Y275" i="16"/>
  <c r="X275" i="16"/>
  <c r="W275" i="16"/>
  <c r="V275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D275" i="16"/>
  <c r="C275" i="16"/>
  <c r="B275" i="16"/>
  <c r="AF274" i="16"/>
  <c r="AE274" i="16"/>
  <c r="AD274" i="16"/>
  <c r="AC274" i="16"/>
  <c r="AB274" i="16"/>
  <c r="AA274" i="16"/>
  <c r="Z274" i="16"/>
  <c r="Y274" i="16"/>
  <c r="X274" i="16"/>
  <c r="W274" i="16"/>
  <c r="V274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D274" i="16"/>
  <c r="C274" i="16"/>
  <c r="B274" i="16"/>
  <c r="AF273" i="16"/>
  <c r="AE273" i="16"/>
  <c r="AD273" i="16"/>
  <c r="AC273" i="16"/>
  <c r="AB273" i="16"/>
  <c r="AA273" i="16"/>
  <c r="Z273" i="16"/>
  <c r="Y273" i="16"/>
  <c r="X273" i="16"/>
  <c r="W273" i="16"/>
  <c r="V273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D273" i="16"/>
  <c r="C273" i="16"/>
  <c r="B273" i="16"/>
  <c r="AF272" i="16"/>
  <c r="AE272" i="16"/>
  <c r="AD272" i="16"/>
  <c r="AC272" i="16"/>
  <c r="AB272" i="16"/>
  <c r="AA272" i="16"/>
  <c r="Z272" i="16"/>
  <c r="Y272" i="16"/>
  <c r="X272" i="16"/>
  <c r="W272" i="16"/>
  <c r="V272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D272" i="16"/>
  <c r="C272" i="16"/>
  <c r="B272" i="16"/>
  <c r="AF271" i="16"/>
  <c r="AE271" i="16"/>
  <c r="AD271" i="16"/>
  <c r="AC271" i="16"/>
  <c r="AB271" i="16"/>
  <c r="AA271" i="16"/>
  <c r="Z271" i="16"/>
  <c r="Y271" i="16"/>
  <c r="X271" i="16"/>
  <c r="W271" i="16"/>
  <c r="V271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D271" i="16"/>
  <c r="C271" i="16"/>
  <c r="B271" i="16"/>
  <c r="AF270" i="16"/>
  <c r="AE270" i="16"/>
  <c r="AD270" i="16"/>
  <c r="AC270" i="16"/>
  <c r="AB270" i="16"/>
  <c r="AA270" i="16"/>
  <c r="Z270" i="16"/>
  <c r="Y270" i="16"/>
  <c r="X270" i="16"/>
  <c r="W270" i="16"/>
  <c r="V270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D270" i="16"/>
  <c r="C270" i="16"/>
  <c r="B270" i="16"/>
  <c r="AF269" i="16"/>
  <c r="AE269" i="16"/>
  <c r="AD269" i="16"/>
  <c r="AC269" i="16"/>
  <c r="AB269" i="16"/>
  <c r="AA269" i="16"/>
  <c r="Z269" i="16"/>
  <c r="Y269" i="16"/>
  <c r="X269" i="16"/>
  <c r="W269" i="16"/>
  <c r="V269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D269" i="16"/>
  <c r="C269" i="16"/>
  <c r="B269" i="16"/>
  <c r="AF268" i="16"/>
  <c r="AE268" i="16"/>
  <c r="AD268" i="16"/>
  <c r="AC268" i="16"/>
  <c r="AB268" i="16"/>
  <c r="AA268" i="16"/>
  <c r="Z268" i="16"/>
  <c r="Y268" i="16"/>
  <c r="X268" i="16"/>
  <c r="W268" i="16"/>
  <c r="V268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D268" i="16"/>
  <c r="C268" i="16"/>
  <c r="B268" i="16"/>
  <c r="AF267" i="16"/>
  <c r="AE267" i="16"/>
  <c r="AD267" i="16"/>
  <c r="AC267" i="16"/>
  <c r="AB267" i="16"/>
  <c r="AA267" i="16"/>
  <c r="Z267" i="16"/>
  <c r="Y267" i="16"/>
  <c r="X267" i="16"/>
  <c r="W267" i="16"/>
  <c r="V267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D267" i="16"/>
  <c r="C267" i="16"/>
  <c r="B267" i="16"/>
  <c r="AF266" i="16"/>
  <c r="AE266" i="16"/>
  <c r="AD266" i="16"/>
  <c r="AC266" i="16"/>
  <c r="AB266" i="16"/>
  <c r="AA266" i="16"/>
  <c r="Z266" i="16"/>
  <c r="Y266" i="16"/>
  <c r="X266" i="16"/>
  <c r="W266" i="16"/>
  <c r="V266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D266" i="16"/>
  <c r="C266" i="16"/>
  <c r="B266" i="16"/>
  <c r="AF265" i="16"/>
  <c r="AE265" i="16"/>
  <c r="AD265" i="16"/>
  <c r="AC265" i="16"/>
  <c r="AB265" i="16"/>
  <c r="AA265" i="16"/>
  <c r="Z265" i="16"/>
  <c r="Y265" i="16"/>
  <c r="X265" i="16"/>
  <c r="W265" i="16"/>
  <c r="V265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D265" i="16"/>
  <c r="C265" i="16"/>
  <c r="B265" i="16"/>
  <c r="AF264" i="16"/>
  <c r="AE264" i="16"/>
  <c r="AD264" i="16"/>
  <c r="AC264" i="16"/>
  <c r="AB264" i="16"/>
  <c r="AA264" i="16"/>
  <c r="Z264" i="16"/>
  <c r="Y264" i="16"/>
  <c r="X264" i="16"/>
  <c r="W264" i="16"/>
  <c r="V264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D264" i="16"/>
  <c r="C264" i="16"/>
  <c r="B264" i="16"/>
  <c r="AF263" i="16"/>
  <c r="AE263" i="16"/>
  <c r="AD263" i="16"/>
  <c r="AC263" i="16"/>
  <c r="AB263" i="16"/>
  <c r="AA263" i="16"/>
  <c r="Z263" i="16"/>
  <c r="Y263" i="16"/>
  <c r="X263" i="16"/>
  <c r="W263" i="16"/>
  <c r="V263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D263" i="16"/>
  <c r="C263" i="16"/>
  <c r="B263" i="16"/>
  <c r="AF262" i="16"/>
  <c r="AE262" i="16"/>
  <c r="AD262" i="16"/>
  <c r="AC262" i="16"/>
  <c r="AB262" i="16"/>
  <c r="AA262" i="16"/>
  <c r="Z262" i="16"/>
  <c r="Y262" i="16"/>
  <c r="X262" i="16"/>
  <c r="W262" i="16"/>
  <c r="V262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D262" i="16"/>
  <c r="C262" i="16"/>
  <c r="B262" i="16"/>
  <c r="AF261" i="16"/>
  <c r="AE261" i="16"/>
  <c r="AD261" i="16"/>
  <c r="AC261" i="16"/>
  <c r="AB261" i="16"/>
  <c r="AA261" i="16"/>
  <c r="Z261" i="16"/>
  <c r="Y261" i="16"/>
  <c r="X261" i="16"/>
  <c r="W261" i="16"/>
  <c r="V261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D261" i="16"/>
  <c r="C261" i="16"/>
  <c r="B261" i="16"/>
  <c r="AF260" i="16"/>
  <c r="AE260" i="16"/>
  <c r="AD260" i="16"/>
  <c r="AC260" i="16"/>
  <c r="AB260" i="16"/>
  <c r="AA260" i="16"/>
  <c r="Z260" i="16"/>
  <c r="Y260" i="16"/>
  <c r="X260" i="16"/>
  <c r="W260" i="16"/>
  <c r="V260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D260" i="16"/>
  <c r="C260" i="16"/>
  <c r="B260" i="16"/>
  <c r="AF259" i="16"/>
  <c r="AE259" i="16"/>
  <c r="AD259" i="16"/>
  <c r="AC259" i="16"/>
  <c r="AB259" i="16"/>
  <c r="AA259" i="16"/>
  <c r="Z259" i="16"/>
  <c r="Y259" i="16"/>
  <c r="X259" i="16"/>
  <c r="W259" i="16"/>
  <c r="V259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D259" i="16"/>
  <c r="C259" i="16"/>
  <c r="B259" i="16"/>
  <c r="AF258" i="16"/>
  <c r="AE258" i="16"/>
  <c r="AD258" i="16"/>
  <c r="AC258" i="16"/>
  <c r="AB258" i="16"/>
  <c r="AA258" i="16"/>
  <c r="Z258" i="16"/>
  <c r="Y258" i="16"/>
  <c r="X258" i="16"/>
  <c r="W258" i="16"/>
  <c r="V258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D258" i="16"/>
  <c r="C258" i="16"/>
  <c r="B258" i="16"/>
  <c r="AF257" i="16"/>
  <c r="AE257" i="16"/>
  <c r="AD257" i="16"/>
  <c r="AC257" i="16"/>
  <c r="AB257" i="16"/>
  <c r="AA257" i="16"/>
  <c r="Z257" i="16"/>
  <c r="Y257" i="16"/>
  <c r="X257" i="16"/>
  <c r="W257" i="16"/>
  <c r="V257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D257" i="16"/>
  <c r="C257" i="16"/>
  <c r="B257" i="16"/>
  <c r="AF256" i="16"/>
  <c r="AE256" i="16"/>
  <c r="AD256" i="16"/>
  <c r="AC256" i="16"/>
  <c r="AB256" i="16"/>
  <c r="AA256" i="16"/>
  <c r="Z256" i="16"/>
  <c r="Y256" i="16"/>
  <c r="X256" i="16"/>
  <c r="W256" i="16"/>
  <c r="V256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D256" i="16"/>
  <c r="C256" i="16"/>
  <c r="B256" i="16"/>
  <c r="AF255" i="16"/>
  <c r="AE255" i="16"/>
  <c r="AD255" i="16"/>
  <c r="AC255" i="16"/>
  <c r="AB255" i="16"/>
  <c r="AA255" i="16"/>
  <c r="Z255" i="16"/>
  <c r="Y255" i="16"/>
  <c r="X255" i="16"/>
  <c r="W255" i="16"/>
  <c r="V255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D255" i="16"/>
  <c r="C255" i="16"/>
  <c r="B255" i="16"/>
  <c r="AF254" i="16"/>
  <c r="AE254" i="16"/>
  <c r="AD254" i="16"/>
  <c r="AC254" i="16"/>
  <c r="AB254" i="16"/>
  <c r="AA254" i="16"/>
  <c r="Z254" i="16"/>
  <c r="Y254" i="16"/>
  <c r="X254" i="16"/>
  <c r="W254" i="16"/>
  <c r="V254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D254" i="16"/>
  <c r="C254" i="16"/>
  <c r="B254" i="16"/>
  <c r="AF253" i="16"/>
  <c r="AE253" i="16"/>
  <c r="AD253" i="16"/>
  <c r="AC253" i="16"/>
  <c r="AB253" i="16"/>
  <c r="AA253" i="16"/>
  <c r="Z253" i="16"/>
  <c r="Y253" i="16"/>
  <c r="X253" i="16"/>
  <c r="W253" i="16"/>
  <c r="V253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D253" i="16"/>
  <c r="C253" i="16"/>
  <c r="B253" i="16"/>
  <c r="AF252" i="16"/>
  <c r="AE252" i="16"/>
  <c r="AD252" i="16"/>
  <c r="AC252" i="16"/>
  <c r="AB252" i="16"/>
  <c r="AA252" i="16"/>
  <c r="Z252" i="16"/>
  <c r="Y252" i="16"/>
  <c r="X252" i="16"/>
  <c r="W252" i="16"/>
  <c r="V252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D252" i="16"/>
  <c r="C252" i="16"/>
  <c r="B252" i="16"/>
  <c r="AF251" i="16"/>
  <c r="AE251" i="16"/>
  <c r="AD251" i="16"/>
  <c r="AC251" i="16"/>
  <c r="AB251" i="16"/>
  <c r="AA251" i="16"/>
  <c r="Z251" i="16"/>
  <c r="Y251" i="16"/>
  <c r="X251" i="16"/>
  <c r="W251" i="16"/>
  <c r="V251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D251" i="16"/>
  <c r="C251" i="16"/>
  <c r="B251" i="16"/>
  <c r="AF250" i="16"/>
  <c r="AE250" i="16"/>
  <c r="AD250" i="16"/>
  <c r="AC250" i="16"/>
  <c r="AB250" i="16"/>
  <c r="AA250" i="16"/>
  <c r="Z250" i="16"/>
  <c r="Y250" i="16"/>
  <c r="X250" i="16"/>
  <c r="W250" i="16"/>
  <c r="V250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D250" i="16"/>
  <c r="C250" i="16"/>
  <c r="B250" i="16"/>
  <c r="AF249" i="16"/>
  <c r="AE249" i="16"/>
  <c r="AD249" i="16"/>
  <c r="AC249" i="16"/>
  <c r="AB249" i="16"/>
  <c r="AA249" i="16"/>
  <c r="Z249" i="16"/>
  <c r="Y249" i="16"/>
  <c r="X249" i="16"/>
  <c r="W249" i="16"/>
  <c r="V249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D249" i="16"/>
  <c r="C249" i="16"/>
  <c r="B249" i="16"/>
  <c r="AF248" i="16"/>
  <c r="AE248" i="16"/>
  <c r="AD248" i="16"/>
  <c r="AC248" i="16"/>
  <c r="AB248" i="16"/>
  <c r="AA248" i="16"/>
  <c r="Z248" i="16"/>
  <c r="Y248" i="16"/>
  <c r="X248" i="16"/>
  <c r="W248" i="16"/>
  <c r="V248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D248" i="16"/>
  <c r="C248" i="16"/>
  <c r="B248" i="16"/>
  <c r="AF247" i="16"/>
  <c r="AE247" i="16"/>
  <c r="AD247" i="16"/>
  <c r="AC247" i="16"/>
  <c r="AB247" i="16"/>
  <c r="AA247" i="16"/>
  <c r="Z247" i="16"/>
  <c r="Y247" i="16"/>
  <c r="X247" i="16"/>
  <c r="W247" i="16"/>
  <c r="V247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D247" i="16"/>
  <c r="C247" i="16"/>
  <c r="B247" i="16"/>
  <c r="AF246" i="16"/>
  <c r="AE246" i="16"/>
  <c r="AD246" i="16"/>
  <c r="AC246" i="16"/>
  <c r="AB246" i="16"/>
  <c r="AA246" i="16"/>
  <c r="Z246" i="16"/>
  <c r="Y246" i="16"/>
  <c r="X246" i="16"/>
  <c r="W246" i="16"/>
  <c r="V246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D246" i="16"/>
  <c r="C246" i="16"/>
  <c r="B246" i="16"/>
  <c r="AF245" i="16"/>
  <c r="AE245" i="16"/>
  <c r="AD245" i="16"/>
  <c r="AC245" i="16"/>
  <c r="AB245" i="16"/>
  <c r="AA245" i="16"/>
  <c r="Z245" i="16"/>
  <c r="Y245" i="16"/>
  <c r="X245" i="16"/>
  <c r="W245" i="16"/>
  <c r="V245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D245" i="16"/>
  <c r="C245" i="16"/>
  <c r="B245" i="16"/>
  <c r="AF244" i="16"/>
  <c r="AE244" i="16"/>
  <c r="AD244" i="16"/>
  <c r="AC244" i="16"/>
  <c r="AB244" i="16"/>
  <c r="AA244" i="16"/>
  <c r="Z244" i="16"/>
  <c r="Y244" i="16"/>
  <c r="X244" i="16"/>
  <c r="W244" i="16"/>
  <c r="V244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D244" i="16"/>
  <c r="C244" i="16"/>
  <c r="B244" i="16"/>
  <c r="AF243" i="16"/>
  <c r="AE243" i="16"/>
  <c r="AD243" i="16"/>
  <c r="AC243" i="16"/>
  <c r="AB243" i="16"/>
  <c r="AA243" i="16"/>
  <c r="Z243" i="16"/>
  <c r="Y243" i="16"/>
  <c r="X243" i="16"/>
  <c r="W243" i="16"/>
  <c r="V243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D243" i="16"/>
  <c r="C243" i="16"/>
  <c r="B243" i="16"/>
  <c r="AF242" i="16"/>
  <c r="AE242" i="16"/>
  <c r="AD242" i="16"/>
  <c r="AC242" i="16"/>
  <c r="AB242" i="16"/>
  <c r="AA242" i="16"/>
  <c r="Z242" i="16"/>
  <c r="Y242" i="16"/>
  <c r="X242" i="16"/>
  <c r="W242" i="16"/>
  <c r="V242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D242" i="16"/>
  <c r="C242" i="16"/>
  <c r="B242" i="16"/>
  <c r="AF241" i="16"/>
  <c r="AE241" i="16"/>
  <c r="AD241" i="16"/>
  <c r="AC241" i="16"/>
  <c r="AB241" i="16"/>
  <c r="AA241" i="16"/>
  <c r="Z241" i="16"/>
  <c r="Y241" i="16"/>
  <c r="X241" i="16"/>
  <c r="W241" i="16"/>
  <c r="V241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D241" i="16"/>
  <c r="C241" i="16"/>
  <c r="B241" i="16"/>
  <c r="AF240" i="16"/>
  <c r="AE240" i="16"/>
  <c r="AD240" i="16"/>
  <c r="AC240" i="16"/>
  <c r="AB240" i="16"/>
  <c r="AA240" i="16"/>
  <c r="Z240" i="16"/>
  <c r="Y240" i="16"/>
  <c r="X240" i="16"/>
  <c r="W240" i="16"/>
  <c r="V240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D240" i="16"/>
  <c r="C240" i="16"/>
  <c r="B240" i="16"/>
  <c r="AF239" i="16"/>
  <c r="AE239" i="16"/>
  <c r="AD239" i="16"/>
  <c r="AC239" i="16"/>
  <c r="AB239" i="16"/>
  <c r="AA239" i="16"/>
  <c r="Z239" i="16"/>
  <c r="Y239" i="16"/>
  <c r="X239" i="16"/>
  <c r="W239" i="16"/>
  <c r="V239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B239" i="16"/>
  <c r="AF238" i="16"/>
  <c r="AE238" i="16"/>
  <c r="AD238" i="16"/>
  <c r="AC238" i="16"/>
  <c r="AB238" i="16"/>
  <c r="AA238" i="16"/>
  <c r="Z238" i="16"/>
  <c r="Y238" i="16"/>
  <c r="X238" i="16"/>
  <c r="W238" i="16"/>
  <c r="V238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D238" i="16"/>
  <c r="C238" i="16"/>
  <c r="B238" i="16"/>
  <c r="AF237" i="16"/>
  <c r="AE237" i="16"/>
  <c r="AD237" i="16"/>
  <c r="AC237" i="16"/>
  <c r="AB237" i="16"/>
  <c r="AA237" i="16"/>
  <c r="Z237" i="16"/>
  <c r="Y237" i="16"/>
  <c r="X237" i="16"/>
  <c r="W237" i="16"/>
  <c r="V237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D237" i="16"/>
  <c r="C237" i="16"/>
  <c r="B237" i="16"/>
  <c r="AF236" i="16"/>
  <c r="AE236" i="16"/>
  <c r="AD236" i="16"/>
  <c r="AC236" i="16"/>
  <c r="AB236" i="16"/>
  <c r="AA236" i="16"/>
  <c r="Z236" i="16"/>
  <c r="Y236" i="16"/>
  <c r="X236" i="16"/>
  <c r="W236" i="16"/>
  <c r="V236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D236" i="16"/>
  <c r="C236" i="16"/>
  <c r="B236" i="16"/>
  <c r="AF235" i="16"/>
  <c r="AE235" i="16"/>
  <c r="AD235" i="16"/>
  <c r="AC235" i="16"/>
  <c r="AB235" i="16"/>
  <c r="AA235" i="16"/>
  <c r="Z235" i="16"/>
  <c r="Y235" i="16"/>
  <c r="X235" i="16"/>
  <c r="W235" i="16"/>
  <c r="V235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D235" i="16"/>
  <c r="C235" i="16"/>
  <c r="B235" i="16"/>
  <c r="AF234" i="16"/>
  <c r="AE234" i="16"/>
  <c r="AD234" i="16"/>
  <c r="AC234" i="16"/>
  <c r="AB234" i="16"/>
  <c r="AA234" i="16"/>
  <c r="Z234" i="16"/>
  <c r="Y234" i="16"/>
  <c r="X234" i="16"/>
  <c r="W234" i="16"/>
  <c r="V234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D234" i="16"/>
  <c r="C234" i="16"/>
  <c r="B234" i="16"/>
  <c r="AF233" i="16"/>
  <c r="AE233" i="16"/>
  <c r="AD233" i="16"/>
  <c r="AC233" i="16"/>
  <c r="AB233" i="16"/>
  <c r="AA233" i="16"/>
  <c r="Z233" i="16"/>
  <c r="Y233" i="16"/>
  <c r="X233" i="16"/>
  <c r="W233" i="16"/>
  <c r="V233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D233" i="16"/>
  <c r="C233" i="16"/>
  <c r="B233" i="16"/>
  <c r="AF232" i="16"/>
  <c r="AE232" i="16"/>
  <c r="AD232" i="16"/>
  <c r="AC232" i="16"/>
  <c r="AB232" i="16"/>
  <c r="AA232" i="16"/>
  <c r="Z232" i="16"/>
  <c r="Y232" i="16"/>
  <c r="X232" i="16"/>
  <c r="W232" i="16"/>
  <c r="V232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D232" i="16"/>
  <c r="C232" i="16"/>
  <c r="B232" i="16"/>
  <c r="AF231" i="16"/>
  <c r="AE231" i="16"/>
  <c r="AD231" i="16"/>
  <c r="AC231" i="16"/>
  <c r="AB231" i="16"/>
  <c r="AA231" i="16"/>
  <c r="Z231" i="16"/>
  <c r="Y231" i="16"/>
  <c r="X231" i="16"/>
  <c r="W231" i="16"/>
  <c r="V231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D231" i="16"/>
  <c r="C231" i="16"/>
  <c r="B231" i="16"/>
  <c r="AF230" i="16"/>
  <c r="AE230" i="16"/>
  <c r="AD230" i="16"/>
  <c r="AC230" i="16"/>
  <c r="AB230" i="16"/>
  <c r="AA230" i="16"/>
  <c r="Z230" i="16"/>
  <c r="Y230" i="16"/>
  <c r="X230" i="16"/>
  <c r="W230" i="16"/>
  <c r="V230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D230" i="16"/>
  <c r="C230" i="16"/>
  <c r="B230" i="16"/>
  <c r="AF229" i="16"/>
  <c r="AE229" i="16"/>
  <c r="AD229" i="16"/>
  <c r="AC229" i="16"/>
  <c r="AB229" i="16"/>
  <c r="AA229" i="16"/>
  <c r="Z229" i="16"/>
  <c r="Y229" i="16"/>
  <c r="X229" i="16"/>
  <c r="W229" i="16"/>
  <c r="V229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D229" i="16"/>
  <c r="C229" i="16"/>
  <c r="B229" i="16"/>
  <c r="AF228" i="16"/>
  <c r="AE228" i="16"/>
  <c r="AD228" i="16"/>
  <c r="AC228" i="16"/>
  <c r="AB228" i="16"/>
  <c r="AA228" i="16"/>
  <c r="Z228" i="16"/>
  <c r="Y228" i="16"/>
  <c r="X228" i="16"/>
  <c r="W228" i="16"/>
  <c r="V228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B228" i="16"/>
  <c r="AF227" i="16"/>
  <c r="AE227" i="16"/>
  <c r="AD227" i="16"/>
  <c r="AC227" i="16"/>
  <c r="AB227" i="16"/>
  <c r="AA227" i="16"/>
  <c r="Z227" i="16"/>
  <c r="Y227" i="16"/>
  <c r="X227" i="16"/>
  <c r="W227" i="16"/>
  <c r="V227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D227" i="16"/>
  <c r="C227" i="16"/>
  <c r="B227" i="16"/>
  <c r="AF226" i="16"/>
  <c r="AE226" i="16"/>
  <c r="AD226" i="16"/>
  <c r="AC226" i="16"/>
  <c r="AB226" i="16"/>
  <c r="AA226" i="16"/>
  <c r="Z226" i="16"/>
  <c r="Y226" i="16"/>
  <c r="X226" i="16"/>
  <c r="W226" i="16"/>
  <c r="V226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D226" i="16"/>
  <c r="C226" i="16"/>
  <c r="B226" i="16"/>
  <c r="AF225" i="16"/>
  <c r="AE225" i="16"/>
  <c r="AD225" i="16"/>
  <c r="AC225" i="16"/>
  <c r="AB225" i="16"/>
  <c r="AA225" i="16"/>
  <c r="Z225" i="16"/>
  <c r="Y225" i="16"/>
  <c r="X225" i="16"/>
  <c r="W225" i="16"/>
  <c r="V225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D225" i="16"/>
  <c r="C225" i="16"/>
  <c r="B225" i="16"/>
  <c r="AF224" i="16"/>
  <c r="AE224" i="16"/>
  <c r="AD224" i="16"/>
  <c r="AC224" i="16"/>
  <c r="AB224" i="16"/>
  <c r="AA224" i="16"/>
  <c r="Z224" i="16"/>
  <c r="Y224" i="16"/>
  <c r="X224" i="16"/>
  <c r="W224" i="16"/>
  <c r="V224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D224" i="16"/>
  <c r="C224" i="16"/>
  <c r="B224" i="16"/>
  <c r="AF223" i="16"/>
  <c r="AE223" i="16"/>
  <c r="AD223" i="16"/>
  <c r="AC223" i="16"/>
  <c r="AB223" i="16"/>
  <c r="AA223" i="16"/>
  <c r="Z223" i="16"/>
  <c r="Y223" i="16"/>
  <c r="X223" i="16"/>
  <c r="W223" i="16"/>
  <c r="V223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B223" i="16"/>
  <c r="AF222" i="16"/>
  <c r="AE222" i="16"/>
  <c r="AD222" i="16"/>
  <c r="AC222" i="16"/>
  <c r="AB222" i="16"/>
  <c r="AA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B222" i="16"/>
  <c r="AF221" i="16"/>
  <c r="AE221" i="16"/>
  <c r="AD221" i="16"/>
  <c r="AC221" i="16"/>
  <c r="AB221" i="16"/>
  <c r="AA221" i="16"/>
  <c r="Z221" i="16"/>
  <c r="Y221" i="16"/>
  <c r="X221" i="16"/>
  <c r="W221" i="16"/>
  <c r="V221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D221" i="16"/>
  <c r="C221" i="16"/>
  <c r="B221" i="16"/>
  <c r="AF220" i="16"/>
  <c r="AE220" i="16"/>
  <c r="AD220" i="16"/>
  <c r="AC220" i="16"/>
  <c r="AB220" i="16"/>
  <c r="AA220" i="16"/>
  <c r="Z220" i="16"/>
  <c r="Y220" i="16"/>
  <c r="X220" i="16"/>
  <c r="W220" i="16"/>
  <c r="V220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D220" i="16"/>
  <c r="C220" i="16"/>
  <c r="B220" i="16"/>
  <c r="AF219" i="16"/>
  <c r="AE219" i="16"/>
  <c r="AD219" i="16"/>
  <c r="AC219" i="16"/>
  <c r="AB219" i="16"/>
  <c r="AA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B219" i="16"/>
  <c r="AF218" i="16"/>
  <c r="AE218" i="16"/>
  <c r="AD218" i="16"/>
  <c r="AC218" i="16"/>
  <c r="AB218" i="16"/>
  <c r="AA218" i="16"/>
  <c r="Z218" i="16"/>
  <c r="Y218" i="16"/>
  <c r="X218" i="16"/>
  <c r="W218" i="16"/>
  <c r="V218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D218" i="16"/>
  <c r="C218" i="16"/>
  <c r="B218" i="16"/>
  <c r="AF217" i="16"/>
  <c r="AE217" i="16"/>
  <c r="AD217" i="16"/>
  <c r="AC217" i="16"/>
  <c r="AB217" i="16"/>
  <c r="AA217" i="16"/>
  <c r="Z217" i="16"/>
  <c r="Y217" i="16"/>
  <c r="X217" i="16"/>
  <c r="W217" i="16"/>
  <c r="V217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D217" i="16"/>
  <c r="C217" i="16"/>
  <c r="B217" i="16"/>
  <c r="AF216" i="16"/>
  <c r="AE216" i="16"/>
  <c r="AD216" i="16"/>
  <c r="AC216" i="16"/>
  <c r="AB216" i="16"/>
  <c r="AA216" i="16"/>
  <c r="Z216" i="16"/>
  <c r="Y216" i="16"/>
  <c r="X216" i="16"/>
  <c r="W216" i="16"/>
  <c r="V216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B216" i="16"/>
  <c r="AF215" i="16"/>
  <c r="AE215" i="16"/>
  <c r="AD215" i="16"/>
  <c r="AC215" i="16"/>
  <c r="AB215" i="16"/>
  <c r="AA215" i="16"/>
  <c r="Z215" i="16"/>
  <c r="Y215" i="16"/>
  <c r="X215" i="16"/>
  <c r="W215" i="16"/>
  <c r="V215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D215" i="16"/>
  <c r="C215" i="16"/>
  <c r="B215" i="16"/>
  <c r="AF214" i="16"/>
  <c r="AE214" i="16"/>
  <c r="AD214" i="16"/>
  <c r="AC214" i="16"/>
  <c r="AB214" i="16"/>
  <c r="AA214" i="16"/>
  <c r="Z214" i="16"/>
  <c r="Y214" i="16"/>
  <c r="X214" i="16"/>
  <c r="W214" i="16"/>
  <c r="V214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D214" i="16"/>
  <c r="C214" i="16"/>
  <c r="B214" i="16"/>
  <c r="AF213" i="16"/>
  <c r="AE213" i="16"/>
  <c r="AD213" i="16"/>
  <c r="AC213" i="16"/>
  <c r="AB213" i="16"/>
  <c r="AA213" i="16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B213" i="16"/>
  <c r="AF212" i="16"/>
  <c r="AE212" i="16"/>
  <c r="AD212" i="16"/>
  <c r="AC212" i="16"/>
  <c r="AB212" i="16"/>
  <c r="AA212" i="16"/>
  <c r="Z212" i="16"/>
  <c r="Y212" i="16"/>
  <c r="X212" i="16"/>
  <c r="W212" i="16"/>
  <c r="V212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D212" i="16"/>
  <c r="C212" i="16"/>
  <c r="B212" i="16"/>
  <c r="AF211" i="16"/>
  <c r="AE211" i="16"/>
  <c r="AD211" i="16"/>
  <c r="AC211" i="16"/>
  <c r="AB211" i="16"/>
  <c r="AA211" i="16"/>
  <c r="Z211" i="16"/>
  <c r="Y211" i="16"/>
  <c r="X211" i="16"/>
  <c r="W211" i="16"/>
  <c r="V211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D211" i="16"/>
  <c r="C211" i="16"/>
  <c r="B211" i="16"/>
  <c r="AF210" i="16"/>
  <c r="AE210" i="16"/>
  <c r="AD210" i="16"/>
  <c r="AC210" i="16"/>
  <c r="AB210" i="16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B210" i="16"/>
  <c r="AF209" i="16"/>
  <c r="AE209" i="16"/>
  <c r="AD209" i="16"/>
  <c r="AC209" i="16"/>
  <c r="AB209" i="16"/>
  <c r="AA209" i="16"/>
  <c r="Z209" i="16"/>
  <c r="Y209" i="16"/>
  <c r="X209" i="16"/>
  <c r="W209" i="16"/>
  <c r="V209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D209" i="16"/>
  <c r="C209" i="16"/>
  <c r="B209" i="16"/>
  <c r="AF208" i="16"/>
  <c r="AE208" i="16"/>
  <c r="AD208" i="16"/>
  <c r="AC208" i="16"/>
  <c r="AB208" i="16"/>
  <c r="AA208" i="16"/>
  <c r="Z208" i="16"/>
  <c r="Y208" i="16"/>
  <c r="X208" i="16"/>
  <c r="W208" i="16"/>
  <c r="V208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D208" i="16"/>
  <c r="C208" i="16"/>
  <c r="B208" i="16"/>
  <c r="AF207" i="16"/>
  <c r="AE207" i="16"/>
  <c r="AD207" i="16"/>
  <c r="AC207" i="16"/>
  <c r="AB207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B207" i="16"/>
  <c r="AF206" i="16"/>
  <c r="AE206" i="16"/>
  <c r="AD206" i="16"/>
  <c r="AC206" i="16"/>
  <c r="AB206" i="16"/>
  <c r="AA206" i="16"/>
  <c r="Z206" i="16"/>
  <c r="Y206" i="16"/>
  <c r="X206" i="16"/>
  <c r="W206" i="16"/>
  <c r="V206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D206" i="16"/>
  <c r="C206" i="16"/>
  <c r="B206" i="16"/>
  <c r="AF205" i="16"/>
  <c r="AE205" i="16"/>
  <c r="AD205" i="16"/>
  <c r="AC205" i="16"/>
  <c r="AB205" i="16"/>
  <c r="AA205" i="16"/>
  <c r="Z205" i="16"/>
  <c r="Y205" i="16"/>
  <c r="X205" i="16"/>
  <c r="W205" i="16"/>
  <c r="V205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D205" i="16"/>
  <c r="C205" i="16"/>
  <c r="B205" i="16"/>
  <c r="AF204" i="16"/>
  <c r="AE204" i="16"/>
  <c r="AD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B204" i="16"/>
  <c r="AF203" i="16"/>
  <c r="AE203" i="16"/>
  <c r="AD203" i="16"/>
  <c r="AC203" i="16"/>
  <c r="AB203" i="16"/>
  <c r="AA203" i="16"/>
  <c r="Z203" i="16"/>
  <c r="Y203" i="16"/>
  <c r="X203" i="16"/>
  <c r="W203" i="16"/>
  <c r="V203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D203" i="16"/>
  <c r="C203" i="16"/>
  <c r="B203" i="16"/>
  <c r="AF202" i="16"/>
  <c r="AE202" i="16"/>
  <c r="AD202" i="16"/>
  <c r="AC202" i="16"/>
  <c r="AB202" i="16"/>
  <c r="AA202" i="16"/>
  <c r="Z202" i="16"/>
  <c r="Y202" i="16"/>
  <c r="X202" i="16"/>
  <c r="W202" i="16"/>
  <c r="V202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D202" i="16"/>
  <c r="C202" i="16"/>
  <c r="B202" i="16"/>
  <c r="AF201" i="16"/>
  <c r="AE201" i="16"/>
  <c r="AD201" i="16"/>
  <c r="AC201" i="16"/>
  <c r="AB201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B201" i="16"/>
  <c r="AF200" i="16"/>
  <c r="AE200" i="16"/>
  <c r="AD200" i="16"/>
  <c r="AC200" i="16"/>
  <c r="AB200" i="16"/>
  <c r="AA200" i="16"/>
  <c r="Z200" i="16"/>
  <c r="Y200" i="16"/>
  <c r="X200" i="16"/>
  <c r="W200" i="16"/>
  <c r="V200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D200" i="16"/>
  <c r="C200" i="16"/>
  <c r="B200" i="16"/>
  <c r="AF199" i="16"/>
  <c r="AE199" i="16"/>
  <c r="AD199" i="16"/>
  <c r="AC199" i="16"/>
  <c r="AB199" i="16"/>
  <c r="AA199" i="16"/>
  <c r="Z199" i="16"/>
  <c r="Y199" i="16"/>
  <c r="X199" i="16"/>
  <c r="W199" i="16"/>
  <c r="V199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D199" i="16"/>
  <c r="C199" i="16"/>
  <c r="B199" i="16"/>
  <c r="AF198" i="16"/>
  <c r="AE198" i="16"/>
  <c r="AD198" i="16"/>
  <c r="AC198" i="16"/>
  <c r="AB198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D198" i="16"/>
  <c r="C198" i="16"/>
  <c r="B198" i="16"/>
  <c r="AF197" i="16"/>
  <c r="AE197" i="16"/>
  <c r="AD197" i="16"/>
  <c r="AC197" i="16"/>
  <c r="AB197" i="16"/>
  <c r="AA197" i="16"/>
  <c r="Z197" i="16"/>
  <c r="Y197" i="16"/>
  <c r="X197" i="16"/>
  <c r="W197" i="16"/>
  <c r="V197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D197" i="16"/>
  <c r="C197" i="16"/>
  <c r="B197" i="16"/>
  <c r="AF196" i="16"/>
  <c r="AE196" i="16"/>
  <c r="AD196" i="16"/>
  <c r="AC196" i="16"/>
  <c r="AB196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D196" i="16"/>
  <c r="C196" i="16"/>
  <c r="B196" i="16"/>
  <c r="AF195" i="16"/>
  <c r="AE195" i="16"/>
  <c r="AD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B195" i="16"/>
  <c r="AF194" i="16"/>
  <c r="AE194" i="16"/>
  <c r="AD194" i="16"/>
  <c r="AC194" i="16"/>
  <c r="AB194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B194" i="16"/>
  <c r="AF193" i="16"/>
  <c r="AE193" i="16"/>
  <c r="AD193" i="16"/>
  <c r="AC193" i="16"/>
  <c r="AB193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B193" i="16"/>
  <c r="AF192" i="16"/>
  <c r="AE192" i="16"/>
  <c r="AD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B192" i="16"/>
  <c r="AF191" i="16"/>
  <c r="AE191" i="16"/>
  <c r="AD191" i="16"/>
  <c r="AC191" i="16"/>
  <c r="AB191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B191" i="16"/>
  <c r="AF190" i="16"/>
  <c r="AE190" i="16"/>
  <c r="AD190" i="16"/>
  <c r="AC190" i="16"/>
  <c r="AB190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B190" i="16"/>
  <c r="AF189" i="16"/>
  <c r="AE189" i="16"/>
  <c r="AD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B189" i="16"/>
  <c r="AF188" i="16"/>
  <c r="AE188" i="16"/>
  <c r="AD188" i="16"/>
  <c r="AC188" i="16"/>
  <c r="AB188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B188" i="16"/>
  <c r="AF187" i="16"/>
  <c r="AE187" i="16"/>
  <c r="AD187" i="16"/>
  <c r="AC187" i="16"/>
  <c r="AB187" i="16"/>
  <c r="AA187" i="16"/>
  <c r="Z187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C187" i="16"/>
  <c r="B187" i="16"/>
  <c r="AF186" i="16"/>
  <c r="AE186" i="16"/>
  <c r="AD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B186" i="16"/>
  <c r="AF185" i="16"/>
  <c r="AE185" i="16"/>
  <c r="AD185" i="16"/>
  <c r="AC185" i="16"/>
  <c r="AB185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C185" i="16"/>
  <c r="B185" i="16"/>
  <c r="AF184" i="16"/>
  <c r="AE184" i="16"/>
  <c r="AD184" i="16"/>
  <c r="AC184" i="16"/>
  <c r="AB184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B184" i="16"/>
  <c r="AF183" i="16"/>
  <c r="AE183" i="16"/>
  <c r="AD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B183" i="16"/>
  <c r="AF182" i="16"/>
  <c r="AE182" i="16"/>
  <c r="AD182" i="16"/>
  <c r="AC182" i="16"/>
  <c r="AB182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B182" i="16"/>
  <c r="AF181" i="16"/>
  <c r="AE181" i="16"/>
  <c r="AD181" i="16"/>
  <c r="AC181" i="16"/>
  <c r="AB181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C181" i="16"/>
  <c r="B181" i="16"/>
  <c r="AF180" i="16"/>
  <c r="AE180" i="16"/>
  <c r="AD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B180" i="16"/>
  <c r="AF179" i="16"/>
  <c r="AE179" i="16"/>
  <c r="AD179" i="16"/>
  <c r="AC179" i="16"/>
  <c r="AB179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B179" i="16"/>
  <c r="AF178" i="16"/>
  <c r="AE178" i="16"/>
  <c r="AD178" i="16"/>
  <c r="AC178" i="16"/>
  <c r="AB178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B178" i="16"/>
  <c r="AF177" i="16"/>
  <c r="AE177" i="16"/>
  <c r="AD177" i="16"/>
  <c r="AC177" i="16"/>
  <c r="AB177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B177" i="16"/>
  <c r="AF176" i="16"/>
  <c r="AE176" i="16"/>
  <c r="AD176" i="16"/>
  <c r="AC176" i="16"/>
  <c r="AB176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AF175" i="16"/>
  <c r="AE175" i="16"/>
  <c r="AD175" i="16"/>
  <c r="AC175" i="16"/>
  <c r="AB175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B175" i="16"/>
  <c r="AF174" i="16"/>
  <c r="AE174" i="16"/>
  <c r="AD174" i="16"/>
  <c r="AC174" i="16"/>
  <c r="AB174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B174" i="16"/>
  <c r="AF173" i="16"/>
  <c r="AE173" i="16"/>
  <c r="AD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B173" i="16"/>
  <c r="AF172" i="16"/>
  <c r="AE172" i="16"/>
  <c r="AD172" i="16"/>
  <c r="AC172" i="16"/>
  <c r="AB172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B172" i="16"/>
  <c r="AF171" i="16"/>
  <c r="AE171" i="16"/>
  <c r="AD171" i="16"/>
  <c r="AC171" i="16"/>
  <c r="AB171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B171" i="16"/>
  <c r="AF170" i="16"/>
  <c r="AE170" i="16"/>
  <c r="AD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D170" i="16"/>
  <c r="C170" i="16"/>
  <c r="B170" i="16"/>
  <c r="AF169" i="16"/>
  <c r="AE169" i="16"/>
  <c r="AD169" i="16"/>
  <c r="AC169" i="16"/>
  <c r="AB169" i="16"/>
  <c r="AA169" i="16"/>
  <c r="Z169" i="16"/>
  <c r="Y169" i="16"/>
  <c r="X169" i="16"/>
  <c r="W169" i="16"/>
  <c r="V169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B169" i="16"/>
  <c r="AF168" i="16"/>
  <c r="AE168" i="16"/>
  <c r="AD168" i="16"/>
  <c r="AC168" i="16"/>
  <c r="AB168" i="16"/>
  <c r="AA168" i="16"/>
  <c r="Z168" i="16"/>
  <c r="Y168" i="16"/>
  <c r="X168" i="16"/>
  <c r="W168" i="16"/>
  <c r="V168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B168" i="16"/>
  <c r="AF167" i="16"/>
  <c r="AE167" i="16"/>
  <c r="AD167" i="16"/>
  <c r="AC167" i="16"/>
  <c r="AB167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B167" i="16"/>
  <c r="AF166" i="16"/>
  <c r="AE166" i="16"/>
  <c r="AD166" i="16"/>
  <c r="AC166" i="16"/>
  <c r="AB166" i="16"/>
  <c r="AA166" i="16"/>
  <c r="Z166" i="16"/>
  <c r="Y166" i="16"/>
  <c r="X166" i="16"/>
  <c r="W166" i="16"/>
  <c r="V166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B166" i="16"/>
  <c r="AF165" i="16"/>
  <c r="AE165" i="16"/>
  <c r="AD165" i="16"/>
  <c r="AC165" i="16"/>
  <c r="AB165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D165" i="16"/>
  <c r="C165" i="16"/>
  <c r="B165" i="16"/>
  <c r="AF164" i="16"/>
  <c r="AE164" i="16"/>
  <c r="AD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D164" i="16"/>
  <c r="C164" i="16"/>
  <c r="B164" i="16"/>
  <c r="AF163" i="16"/>
  <c r="AE163" i="16"/>
  <c r="AD163" i="16"/>
  <c r="AC163" i="16"/>
  <c r="AB163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B163" i="16"/>
  <c r="AF162" i="16"/>
  <c r="AE162" i="16"/>
  <c r="AD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D162" i="16"/>
  <c r="C162" i="16"/>
  <c r="B162" i="16"/>
  <c r="AF161" i="16"/>
  <c r="AE161" i="16"/>
  <c r="AD161" i="16"/>
  <c r="AC161" i="16"/>
  <c r="AB161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D161" i="16"/>
  <c r="C161" i="16"/>
  <c r="B161" i="16"/>
  <c r="AF160" i="16"/>
  <c r="AE160" i="16"/>
  <c r="AD160" i="16"/>
  <c r="AC160" i="16"/>
  <c r="AB160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C160" i="16"/>
  <c r="B160" i="16"/>
  <c r="AF159" i="16"/>
  <c r="AE159" i="16"/>
  <c r="AD159" i="16"/>
  <c r="AC159" i="16"/>
  <c r="AB159" i="16"/>
  <c r="AA159" i="16"/>
  <c r="Z159" i="16"/>
  <c r="Y159" i="16"/>
  <c r="X159" i="16"/>
  <c r="W159" i="16"/>
  <c r="V159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D159" i="16"/>
  <c r="C159" i="16"/>
  <c r="B159" i="16"/>
  <c r="AF158" i="16"/>
  <c r="AE158" i="16"/>
  <c r="AD158" i="16"/>
  <c r="AC158" i="16"/>
  <c r="AB158" i="16"/>
  <c r="AA158" i="16"/>
  <c r="Z158" i="16"/>
  <c r="Y158" i="16"/>
  <c r="X158" i="16"/>
  <c r="W158" i="16"/>
  <c r="V158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C158" i="16"/>
  <c r="B158" i="16"/>
  <c r="AF157" i="16"/>
  <c r="AE157" i="16"/>
  <c r="AD157" i="16"/>
  <c r="AC157" i="16"/>
  <c r="AB157" i="16"/>
  <c r="AA157" i="16"/>
  <c r="Z157" i="16"/>
  <c r="Y157" i="16"/>
  <c r="X157" i="16"/>
  <c r="W157" i="16"/>
  <c r="V157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D157" i="16"/>
  <c r="C157" i="16"/>
  <c r="B157" i="16"/>
  <c r="AF156" i="16"/>
  <c r="AE156" i="16"/>
  <c r="AD156" i="16"/>
  <c r="AC156" i="16"/>
  <c r="AB156" i="16"/>
  <c r="AA156" i="16"/>
  <c r="Z156" i="16"/>
  <c r="Y156" i="16"/>
  <c r="X156" i="16"/>
  <c r="W156" i="16"/>
  <c r="V156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D156" i="16"/>
  <c r="C156" i="16"/>
  <c r="B156" i="16"/>
  <c r="AF155" i="16"/>
  <c r="AE155" i="16"/>
  <c r="AD155" i="16"/>
  <c r="AC155" i="16"/>
  <c r="AB155" i="16"/>
  <c r="AA155" i="16"/>
  <c r="Z155" i="16"/>
  <c r="Y155" i="16"/>
  <c r="X155" i="16"/>
  <c r="W155" i="16"/>
  <c r="V155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D155" i="16"/>
  <c r="C155" i="16"/>
  <c r="B155" i="16"/>
  <c r="AF154" i="16"/>
  <c r="AE154" i="16"/>
  <c r="AD154" i="16"/>
  <c r="AC154" i="16"/>
  <c r="AB154" i="16"/>
  <c r="AA154" i="16"/>
  <c r="Z154" i="16"/>
  <c r="Y154" i="16"/>
  <c r="X154" i="16"/>
  <c r="W154" i="16"/>
  <c r="V154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D154" i="16"/>
  <c r="C154" i="16"/>
  <c r="B154" i="16"/>
  <c r="AF153" i="16"/>
  <c r="AE153" i="16"/>
  <c r="AD153" i="16"/>
  <c r="AC153" i="16"/>
  <c r="AB153" i="16"/>
  <c r="AA153" i="16"/>
  <c r="Z153" i="16"/>
  <c r="Y153" i="16"/>
  <c r="X153" i="16"/>
  <c r="W153" i="16"/>
  <c r="V153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D153" i="16"/>
  <c r="C153" i="16"/>
  <c r="B153" i="16"/>
  <c r="AF152" i="16"/>
  <c r="AE152" i="16"/>
  <c r="AD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C152" i="16"/>
  <c r="B152" i="16"/>
  <c r="AF151" i="16"/>
  <c r="AE151" i="16"/>
  <c r="AD151" i="16"/>
  <c r="AC151" i="16"/>
  <c r="AB151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C151" i="16"/>
  <c r="B151" i="16"/>
  <c r="AF150" i="16"/>
  <c r="AE150" i="16"/>
  <c r="AD150" i="16"/>
  <c r="AC150" i="16"/>
  <c r="AB150" i="16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D150" i="16"/>
  <c r="C150" i="16"/>
  <c r="B150" i="16"/>
  <c r="AF149" i="16"/>
  <c r="AE149" i="16"/>
  <c r="AD149" i="16"/>
  <c r="AC149" i="16"/>
  <c r="AB149" i="16"/>
  <c r="AA149" i="16"/>
  <c r="Z149" i="16"/>
  <c r="Y149" i="16"/>
  <c r="X149" i="16"/>
  <c r="W149" i="16"/>
  <c r="V149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D149" i="16"/>
  <c r="C149" i="16"/>
  <c r="B149" i="16"/>
  <c r="AF148" i="16"/>
  <c r="AE148" i="16"/>
  <c r="AD148" i="16"/>
  <c r="AC148" i="16"/>
  <c r="AB148" i="16"/>
  <c r="AA148" i="16"/>
  <c r="Z148" i="16"/>
  <c r="Y148" i="16"/>
  <c r="X148" i="16"/>
  <c r="W148" i="16"/>
  <c r="V148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D148" i="16"/>
  <c r="C148" i="16"/>
  <c r="B148" i="16"/>
  <c r="AF147" i="16"/>
  <c r="AE147" i="16"/>
  <c r="AD147" i="16"/>
  <c r="AC147" i="16"/>
  <c r="AB147" i="16"/>
  <c r="AA147" i="16"/>
  <c r="Z147" i="16"/>
  <c r="Y147" i="16"/>
  <c r="X147" i="16"/>
  <c r="W147" i="16"/>
  <c r="V147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D147" i="16"/>
  <c r="C147" i="16"/>
  <c r="B147" i="16"/>
  <c r="AF146" i="16"/>
  <c r="AE146" i="16"/>
  <c r="AD146" i="16"/>
  <c r="AC146" i="16"/>
  <c r="AB146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C146" i="16"/>
  <c r="B146" i="16"/>
  <c r="AF145" i="16"/>
  <c r="AE145" i="16"/>
  <c r="AD145" i="16"/>
  <c r="AC145" i="16"/>
  <c r="AB145" i="16"/>
  <c r="AA145" i="16"/>
  <c r="Z145" i="16"/>
  <c r="Y145" i="16"/>
  <c r="X145" i="16"/>
  <c r="W145" i="16"/>
  <c r="V145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D145" i="16"/>
  <c r="C145" i="16"/>
  <c r="B145" i="16"/>
  <c r="AF144" i="16"/>
  <c r="AE144" i="16"/>
  <c r="AD144" i="16"/>
  <c r="AC144" i="16"/>
  <c r="AB144" i="16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C144" i="16"/>
  <c r="B144" i="16"/>
  <c r="AF143" i="16"/>
  <c r="AE143" i="16"/>
  <c r="AD143" i="16"/>
  <c r="AC143" i="16"/>
  <c r="AB143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D143" i="16"/>
  <c r="C143" i="16"/>
  <c r="B143" i="16"/>
  <c r="AF142" i="16"/>
  <c r="AE142" i="16"/>
  <c r="AD142" i="16"/>
  <c r="AC142" i="16"/>
  <c r="AB142" i="16"/>
  <c r="AA142" i="16"/>
  <c r="Z142" i="16"/>
  <c r="Y142" i="16"/>
  <c r="X142" i="16"/>
  <c r="W142" i="16"/>
  <c r="V142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D142" i="16"/>
  <c r="C142" i="16"/>
  <c r="B142" i="16"/>
  <c r="AF141" i="16"/>
  <c r="AE141" i="16"/>
  <c r="AD141" i="16"/>
  <c r="AC141" i="16"/>
  <c r="AB141" i="16"/>
  <c r="AA141" i="16"/>
  <c r="Z141" i="16"/>
  <c r="Y141" i="16"/>
  <c r="X141" i="16"/>
  <c r="W141" i="16"/>
  <c r="V141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D141" i="16"/>
  <c r="C141" i="16"/>
  <c r="B141" i="16"/>
  <c r="AF140" i="16"/>
  <c r="AE140" i="16"/>
  <c r="AD140" i="16"/>
  <c r="AC140" i="16"/>
  <c r="AB140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D140" i="16"/>
  <c r="C140" i="16"/>
  <c r="B140" i="16"/>
  <c r="AF139" i="16"/>
  <c r="AE139" i="16"/>
  <c r="AD139" i="16"/>
  <c r="AC139" i="16"/>
  <c r="AB139" i="16"/>
  <c r="AA139" i="16"/>
  <c r="Z139" i="16"/>
  <c r="Y139" i="16"/>
  <c r="X139" i="16"/>
  <c r="W139" i="16"/>
  <c r="V139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D139" i="16"/>
  <c r="C139" i="16"/>
  <c r="B139" i="16"/>
  <c r="AF138" i="16"/>
  <c r="AE138" i="16"/>
  <c r="AD138" i="16"/>
  <c r="AC138" i="16"/>
  <c r="AB138" i="16"/>
  <c r="AA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C138" i="16"/>
  <c r="B138" i="16"/>
  <c r="AF137" i="16"/>
  <c r="AE137" i="16"/>
  <c r="AD137" i="16"/>
  <c r="AC137" i="16"/>
  <c r="AB137" i="16"/>
  <c r="AA137" i="16"/>
  <c r="Z137" i="16"/>
  <c r="Y137" i="16"/>
  <c r="X137" i="16"/>
  <c r="W137" i="16"/>
  <c r="V137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D137" i="16"/>
  <c r="C137" i="16"/>
  <c r="B137" i="16"/>
  <c r="AF136" i="16"/>
  <c r="AE136" i="16"/>
  <c r="AD136" i="16"/>
  <c r="AC136" i="16"/>
  <c r="AB136" i="16"/>
  <c r="AA136" i="16"/>
  <c r="Z136" i="16"/>
  <c r="Y136" i="16"/>
  <c r="X136" i="16"/>
  <c r="W136" i="16"/>
  <c r="V136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D136" i="16"/>
  <c r="C136" i="16"/>
  <c r="B136" i="16"/>
  <c r="AF135" i="16"/>
  <c r="AE135" i="16"/>
  <c r="AD135" i="16"/>
  <c r="AC135" i="16"/>
  <c r="AB135" i="16"/>
  <c r="AA135" i="16"/>
  <c r="Z135" i="16"/>
  <c r="Y135" i="16"/>
  <c r="X135" i="16"/>
  <c r="W135" i="16"/>
  <c r="V135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D135" i="16"/>
  <c r="C135" i="16"/>
  <c r="B135" i="16"/>
  <c r="AF134" i="16"/>
  <c r="AE134" i="16"/>
  <c r="AD134" i="16"/>
  <c r="AC134" i="16"/>
  <c r="AB134" i="16"/>
  <c r="AA134" i="16"/>
  <c r="Z134" i="16"/>
  <c r="Y134" i="16"/>
  <c r="X134" i="16"/>
  <c r="W134" i="16"/>
  <c r="V134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D134" i="16"/>
  <c r="C134" i="16"/>
  <c r="B134" i="16"/>
  <c r="AF133" i="16"/>
  <c r="AE133" i="16"/>
  <c r="AD133" i="16"/>
  <c r="AC133" i="16"/>
  <c r="AB133" i="16"/>
  <c r="AA133" i="16"/>
  <c r="Z133" i="16"/>
  <c r="Y133" i="16"/>
  <c r="X133" i="16"/>
  <c r="W133" i="16"/>
  <c r="V133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D133" i="16"/>
  <c r="C133" i="16"/>
  <c r="B133" i="16"/>
  <c r="AF132" i="16"/>
  <c r="AE132" i="16"/>
  <c r="AD132" i="16"/>
  <c r="AC132" i="16"/>
  <c r="AB132" i="16"/>
  <c r="AA132" i="16"/>
  <c r="Z132" i="16"/>
  <c r="Y132" i="16"/>
  <c r="X132" i="16"/>
  <c r="W132" i="16"/>
  <c r="V132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D132" i="16"/>
  <c r="C132" i="16"/>
  <c r="B132" i="16"/>
  <c r="AF131" i="16"/>
  <c r="AE131" i="16"/>
  <c r="AD131" i="16"/>
  <c r="AC131" i="16"/>
  <c r="AB131" i="16"/>
  <c r="AA131" i="16"/>
  <c r="Z131" i="16"/>
  <c r="Y131" i="16"/>
  <c r="X131" i="16"/>
  <c r="W131" i="16"/>
  <c r="V131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D131" i="16"/>
  <c r="C131" i="16"/>
  <c r="B131" i="16"/>
  <c r="AF130" i="16"/>
  <c r="AE130" i="16"/>
  <c r="AD130" i="16"/>
  <c r="AC130" i="16"/>
  <c r="AB130" i="16"/>
  <c r="AA130" i="16"/>
  <c r="Z130" i="16"/>
  <c r="Y130" i="16"/>
  <c r="X130" i="16"/>
  <c r="W130" i="16"/>
  <c r="V130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D130" i="16"/>
  <c r="C130" i="16"/>
  <c r="B130" i="16"/>
  <c r="AF129" i="16"/>
  <c r="AE129" i="16"/>
  <c r="AD129" i="16"/>
  <c r="AC129" i="16"/>
  <c r="AB129" i="16"/>
  <c r="AA129" i="16"/>
  <c r="Z129" i="16"/>
  <c r="Y129" i="16"/>
  <c r="X129" i="16"/>
  <c r="W129" i="16"/>
  <c r="V129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C129" i="16"/>
  <c r="B129" i="16"/>
  <c r="AF128" i="16"/>
  <c r="AE128" i="16"/>
  <c r="AD128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D128" i="16"/>
  <c r="C128" i="16"/>
  <c r="B128" i="16"/>
  <c r="AF127" i="16"/>
  <c r="AE127" i="16"/>
  <c r="AD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D127" i="16"/>
  <c r="C127" i="16"/>
  <c r="B127" i="16"/>
  <c r="AF126" i="16"/>
  <c r="AE126" i="16"/>
  <c r="AD126" i="16"/>
  <c r="AC126" i="16"/>
  <c r="AB126" i="16"/>
  <c r="AA126" i="16"/>
  <c r="Z126" i="16"/>
  <c r="Y126" i="16"/>
  <c r="X126" i="16"/>
  <c r="W126" i="16"/>
  <c r="V126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D126" i="16"/>
  <c r="C126" i="16"/>
  <c r="B126" i="16"/>
  <c r="AF125" i="16"/>
  <c r="AE125" i="16"/>
  <c r="AD125" i="16"/>
  <c r="AC125" i="16"/>
  <c r="AB125" i="16"/>
  <c r="AA125" i="16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C125" i="16"/>
  <c r="B125" i="16"/>
  <c r="AF124" i="16"/>
  <c r="AE124" i="16"/>
  <c r="AD124" i="16"/>
  <c r="AC124" i="16"/>
  <c r="AB124" i="16"/>
  <c r="AA124" i="16"/>
  <c r="Z124" i="16"/>
  <c r="Y124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D124" i="16"/>
  <c r="C124" i="16"/>
  <c r="B124" i="16"/>
  <c r="AF123" i="16"/>
  <c r="AE123" i="16"/>
  <c r="AD123" i="16"/>
  <c r="AC123" i="16"/>
  <c r="AB123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D123" i="16"/>
  <c r="C123" i="16"/>
  <c r="B123" i="16"/>
  <c r="AF122" i="16"/>
  <c r="AE122" i="16"/>
  <c r="AD122" i="16"/>
  <c r="AC122" i="16"/>
  <c r="AB122" i="16"/>
  <c r="AA122" i="16"/>
  <c r="Z122" i="16"/>
  <c r="Y122" i="16"/>
  <c r="X122" i="16"/>
  <c r="W122" i="16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B122" i="16"/>
  <c r="AF121" i="16"/>
  <c r="AE121" i="16"/>
  <c r="AD121" i="16"/>
  <c r="AC121" i="16"/>
  <c r="AB121" i="16"/>
  <c r="AA121" i="16"/>
  <c r="Z121" i="16"/>
  <c r="Y121" i="16"/>
  <c r="X121" i="16"/>
  <c r="W121" i="16"/>
  <c r="V121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D121" i="16"/>
  <c r="C121" i="16"/>
  <c r="B121" i="16"/>
  <c r="AF120" i="16"/>
  <c r="AE120" i="16"/>
  <c r="AD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C120" i="16"/>
  <c r="B120" i="16"/>
  <c r="AF119" i="16"/>
  <c r="AE119" i="16"/>
  <c r="AD119" i="16"/>
  <c r="AC119" i="16"/>
  <c r="AB119" i="16"/>
  <c r="AA119" i="16"/>
  <c r="Z119" i="16"/>
  <c r="Y119" i="16"/>
  <c r="X119" i="16"/>
  <c r="W119" i="16"/>
  <c r="V119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D119" i="16"/>
  <c r="C119" i="16"/>
  <c r="B119" i="16"/>
  <c r="AF118" i="16"/>
  <c r="AE118" i="16"/>
  <c r="AD118" i="16"/>
  <c r="AC118" i="16"/>
  <c r="AB118" i="16"/>
  <c r="AA118" i="16"/>
  <c r="Z118" i="16"/>
  <c r="Y118" i="16"/>
  <c r="X118" i="16"/>
  <c r="W118" i="16"/>
  <c r="V118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D118" i="16"/>
  <c r="C118" i="16"/>
  <c r="B118" i="16"/>
  <c r="AF117" i="16"/>
  <c r="AE117" i="16"/>
  <c r="AD117" i="16"/>
  <c r="AC117" i="16"/>
  <c r="AB117" i="16"/>
  <c r="AA117" i="16"/>
  <c r="Z117" i="16"/>
  <c r="Y117" i="16"/>
  <c r="X117" i="16"/>
  <c r="W117" i="16"/>
  <c r="V117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D117" i="16"/>
  <c r="C117" i="16"/>
  <c r="B117" i="16"/>
  <c r="AF116" i="16"/>
  <c r="AE116" i="16"/>
  <c r="AD116" i="16"/>
  <c r="AC116" i="16"/>
  <c r="AB116" i="16"/>
  <c r="AA116" i="16"/>
  <c r="Z116" i="16"/>
  <c r="Y116" i="16"/>
  <c r="X116" i="16"/>
  <c r="W116" i="16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D116" i="16"/>
  <c r="C116" i="16"/>
  <c r="B116" i="16"/>
  <c r="AF115" i="16"/>
  <c r="AE115" i="16"/>
  <c r="AD115" i="16"/>
  <c r="AC115" i="16"/>
  <c r="AB115" i="16"/>
  <c r="AA115" i="16"/>
  <c r="Z115" i="16"/>
  <c r="Y115" i="16"/>
  <c r="X115" i="16"/>
  <c r="W115" i="16"/>
  <c r="V115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D115" i="16"/>
  <c r="C115" i="16"/>
  <c r="B115" i="16"/>
  <c r="AF114" i="16"/>
  <c r="AE114" i="16"/>
  <c r="AD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C114" i="16"/>
  <c r="B114" i="16"/>
  <c r="AF113" i="16"/>
  <c r="AE113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C113" i="16"/>
  <c r="B113" i="16"/>
  <c r="AF112" i="16"/>
  <c r="AE112" i="16"/>
  <c r="AD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C112" i="16"/>
  <c r="B112" i="16"/>
  <c r="AF111" i="16"/>
  <c r="AE111" i="16"/>
  <c r="AD111" i="16"/>
  <c r="AC111" i="16"/>
  <c r="AB111" i="16"/>
  <c r="AA111" i="16"/>
  <c r="Z111" i="16"/>
  <c r="Y111" i="16"/>
  <c r="X111" i="16"/>
  <c r="W111" i="16"/>
  <c r="V111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D111" i="16"/>
  <c r="C111" i="16"/>
  <c r="B111" i="16"/>
  <c r="AF110" i="16"/>
  <c r="AE110" i="16"/>
  <c r="AD110" i="16"/>
  <c r="AC110" i="16"/>
  <c r="AB110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D110" i="16"/>
  <c r="C110" i="16"/>
  <c r="B110" i="16"/>
  <c r="AF109" i="16"/>
  <c r="AE109" i="16"/>
  <c r="AD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C109" i="16"/>
  <c r="B109" i="16"/>
  <c r="AF108" i="16"/>
  <c r="AE108" i="16"/>
  <c r="AD108" i="16"/>
  <c r="AC108" i="16"/>
  <c r="AB108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C108" i="16"/>
  <c r="B108" i="16"/>
  <c r="AF107" i="16"/>
  <c r="AE107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C107" i="16"/>
  <c r="B107" i="16"/>
  <c r="AF106" i="16"/>
  <c r="AE106" i="16"/>
  <c r="AD106" i="16"/>
  <c r="AC106" i="16"/>
  <c r="AB106" i="16"/>
  <c r="AA106" i="16"/>
  <c r="Z106" i="16"/>
  <c r="Y106" i="16"/>
  <c r="X106" i="16"/>
  <c r="W106" i="16"/>
  <c r="V106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D106" i="16"/>
  <c r="C106" i="16"/>
  <c r="B106" i="16"/>
  <c r="AF105" i="16"/>
  <c r="AE105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B105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C104" i="16"/>
  <c r="B104" i="16"/>
  <c r="AF103" i="16"/>
  <c r="AE103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B103" i="16"/>
  <c r="AF102" i="16"/>
  <c r="AE102" i="16"/>
  <c r="AD102" i="16"/>
  <c r="AC102" i="16"/>
  <c r="AB102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D102" i="16"/>
  <c r="C102" i="16"/>
  <c r="B102" i="16"/>
  <c r="AF101" i="16"/>
  <c r="AE101" i="16"/>
  <c r="AD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D101" i="16"/>
  <c r="C101" i="16"/>
  <c r="B101" i="16"/>
  <c r="AF100" i="16"/>
  <c r="AE100" i="16"/>
  <c r="AD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C100" i="16"/>
  <c r="B100" i="16"/>
  <c r="AF99" i="16"/>
  <c r="AE99" i="16"/>
  <c r="AD99" i="16"/>
  <c r="AC99" i="16"/>
  <c r="AB99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AF98" i="16"/>
  <c r="AE98" i="16"/>
  <c r="AD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AF97" i="16"/>
  <c r="AE97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C97" i="16"/>
  <c r="B97" i="16"/>
  <c r="AF96" i="16"/>
  <c r="AE96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C96" i="16"/>
  <c r="B96" i="16"/>
  <c r="AF95" i="16"/>
  <c r="AE95" i="16"/>
  <c r="AD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C95" i="16"/>
  <c r="B95" i="16"/>
  <c r="AF94" i="16"/>
  <c r="AE94" i="16"/>
  <c r="AD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C94" i="16"/>
  <c r="B94" i="16"/>
  <c r="AF93" i="16"/>
  <c r="AE93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D93" i="16"/>
  <c r="C93" i="16"/>
  <c r="B93" i="16"/>
  <c r="AF92" i="16"/>
  <c r="AE92" i="16"/>
  <c r="AD92" i="16"/>
  <c r="AC92" i="16"/>
  <c r="AB92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D92" i="16"/>
  <c r="C92" i="16"/>
  <c r="B92" i="16"/>
  <c r="AF91" i="16"/>
  <c r="AE91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C91" i="16"/>
  <c r="B91" i="16"/>
  <c r="AF90" i="16"/>
  <c r="AE90" i="16"/>
  <c r="AD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D90" i="16"/>
  <c r="C90" i="16"/>
  <c r="B90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D89" i="16"/>
  <c r="C89" i="16"/>
  <c r="B89" i="16"/>
  <c r="AF88" i="16"/>
  <c r="AE88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C88" i="16"/>
  <c r="B88" i="16"/>
  <c r="AF87" i="16"/>
  <c r="AE87" i="16"/>
  <c r="AD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AF86" i="16"/>
  <c r="AE86" i="16"/>
  <c r="AD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AF85" i="16"/>
  <c r="AE85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AF84" i="16"/>
  <c r="AE84" i="16"/>
  <c r="AD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D84" i="16"/>
  <c r="C84" i="16"/>
  <c r="B84" i="16"/>
  <c r="AF83" i="16"/>
  <c r="AE83" i="16"/>
  <c r="AD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C83" i="16"/>
  <c r="B83" i="16"/>
  <c r="AF82" i="16"/>
  <c r="AE82" i="16"/>
  <c r="AD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C82" i="16"/>
  <c r="B82" i="16"/>
  <c r="AF81" i="16"/>
  <c r="AE81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D81" i="16"/>
  <c r="C81" i="16"/>
  <c r="B81" i="16"/>
  <c r="AF80" i="16"/>
  <c r="AE80" i="16"/>
  <c r="AD80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C80" i="16"/>
  <c r="B80" i="16"/>
  <c r="AF79" i="16"/>
  <c r="AE79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D79" i="16"/>
  <c r="C79" i="16"/>
  <c r="B79" i="16"/>
  <c r="AF78" i="16"/>
  <c r="AE78" i="16"/>
  <c r="AD78" i="16"/>
  <c r="AC78" i="16"/>
  <c r="AB78" i="16"/>
  <c r="AA78" i="16"/>
  <c r="Z78" i="16"/>
  <c r="Y78" i="16"/>
  <c r="X78" i="16"/>
  <c r="W78" i="16"/>
  <c r="V78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D78" i="16"/>
  <c r="C78" i="16"/>
  <c r="B78" i="16"/>
  <c r="AF77" i="16"/>
  <c r="AE77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C77" i="16"/>
  <c r="B77" i="16"/>
  <c r="AF76" i="16"/>
  <c r="AE76" i="16"/>
  <c r="AD76" i="16"/>
  <c r="AC76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B76" i="16"/>
  <c r="AF75" i="16"/>
  <c r="AE75" i="16"/>
  <c r="AD75" i="16"/>
  <c r="AC75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C75" i="16"/>
  <c r="B75" i="16"/>
  <c r="AF74" i="16"/>
  <c r="AE74" i="16"/>
  <c r="AD74" i="16"/>
  <c r="AC74" i="16"/>
  <c r="AB74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D74" i="16"/>
  <c r="C74" i="16"/>
  <c r="B74" i="16"/>
  <c r="AF73" i="16"/>
  <c r="AE73" i="16"/>
  <c r="AD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D73" i="16"/>
  <c r="C73" i="16"/>
  <c r="B73" i="16"/>
  <c r="AF72" i="16"/>
  <c r="AE72" i="16"/>
  <c r="AD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D72" i="16"/>
  <c r="C72" i="16"/>
  <c r="B72" i="16"/>
  <c r="AF71" i="16"/>
  <c r="AE71" i="16"/>
  <c r="AD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D71" i="16"/>
  <c r="C71" i="16"/>
  <c r="B71" i="16"/>
  <c r="AF70" i="16"/>
  <c r="AE70" i="16"/>
  <c r="AD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C70" i="16"/>
  <c r="B70" i="16"/>
  <c r="AF69" i="16"/>
  <c r="AE69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C69" i="16"/>
  <c r="B69" i="16"/>
  <c r="AF68" i="16"/>
  <c r="AE68" i="16"/>
  <c r="AD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D68" i="16"/>
  <c r="C68" i="16"/>
  <c r="B68" i="16"/>
  <c r="AF67" i="16"/>
  <c r="AE67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AF66" i="16"/>
  <c r="AE66" i="16"/>
  <c r="AD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D66" i="16"/>
  <c r="C66" i="16"/>
  <c r="B66" i="16"/>
  <c r="AF65" i="16"/>
  <c r="AE65" i="16"/>
  <c r="AD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C65" i="16"/>
  <c r="B65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B64" i="16"/>
  <c r="AF63" i="16"/>
  <c r="AE63" i="16"/>
  <c r="AD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C63" i="16"/>
  <c r="B63" i="16"/>
  <c r="AF62" i="16"/>
  <c r="AE62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D62" i="16"/>
  <c r="C62" i="16"/>
  <c r="B62" i="16"/>
  <c r="AF61" i="16"/>
  <c r="AE61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C61" i="16"/>
  <c r="B61" i="16"/>
  <c r="AF60" i="16"/>
  <c r="AE60" i="16"/>
  <c r="AD60" i="16"/>
  <c r="AC60" i="16"/>
  <c r="AB60" i="16"/>
  <c r="AA60" i="16"/>
  <c r="Z60" i="16"/>
  <c r="Y60" i="16"/>
  <c r="X60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AF59" i="16"/>
  <c r="AE59" i="16"/>
  <c r="AD59" i="16"/>
  <c r="AC59" i="16"/>
  <c r="AB59" i="16"/>
  <c r="AA59" i="16"/>
  <c r="Z59" i="16"/>
  <c r="Y59" i="16"/>
  <c r="X59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B59" i="16"/>
  <c r="AF58" i="16"/>
  <c r="AE58" i="16"/>
  <c r="AD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B58" i="16"/>
  <c r="AF57" i="16"/>
  <c r="AE57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C57" i="16"/>
  <c r="B57" i="16"/>
  <c r="AF56" i="16"/>
  <c r="AE56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D56" i="16"/>
  <c r="C56" i="16"/>
  <c r="B56" i="16"/>
  <c r="AF55" i="16"/>
  <c r="AE55" i="16"/>
  <c r="AD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C55" i="16"/>
  <c r="B55" i="16"/>
  <c r="AF54" i="16"/>
  <c r="AE54" i="16"/>
  <c r="AD54" i="16"/>
  <c r="AC54" i="16"/>
  <c r="AB54" i="16"/>
  <c r="AA54" i="16"/>
  <c r="Z54" i="16"/>
  <c r="Y54" i="16"/>
  <c r="X54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C54" i="16"/>
  <c r="B54" i="16"/>
  <c r="AF53" i="16"/>
  <c r="AE53" i="16"/>
  <c r="AD53" i="16"/>
  <c r="AC53" i="16"/>
  <c r="AB53" i="16"/>
  <c r="AA53" i="16"/>
  <c r="Z53" i="16"/>
  <c r="Y53" i="16"/>
  <c r="X53" i="16"/>
  <c r="W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C53" i="16"/>
  <c r="B53" i="16"/>
  <c r="AF52" i="16"/>
  <c r="AE52" i="16"/>
  <c r="AD52" i="16"/>
  <c r="AC52" i="16"/>
  <c r="AB52" i="16"/>
  <c r="AA52" i="16"/>
  <c r="Z52" i="16"/>
  <c r="Y52" i="16"/>
  <c r="X52" i="16"/>
  <c r="W52" i="16"/>
  <c r="V52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C52" i="16"/>
  <c r="B52" i="16"/>
  <c r="AF51" i="16"/>
  <c r="AE51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C51" i="16"/>
  <c r="B51" i="16"/>
  <c r="AF50" i="16"/>
  <c r="AE50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B50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B49" i="16"/>
  <c r="AF48" i="16"/>
  <c r="AE48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B48" i="16"/>
  <c r="AF47" i="16"/>
  <c r="AE47" i="16"/>
  <c r="AD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B47" i="16"/>
  <c r="AF46" i="16"/>
  <c r="AE46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B46" i="16"/>
  <c r="AF45" i="16"/>
  <c r="AE45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C45" i="16"/>
  <c r="B45" i="16"/>
  <c r="AF44" i="16"/>
  <c r="AE44" i="16"/>
  <c r="AD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C44" i="16"/>
  <c r="B44" i="16"/>
  <c r="AF43" i="16"/>
  <c r="AE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AF42" i="16"/>
  <c r="AE42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C42" i="16"/>
  <c r="B42" i="16"/>
  <c r="AF4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C41" i="16"/>
  <c r="B41" i="16"/>
  <c r="AF40" i="16"/>
  <c r="AE40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AF39" i="16"/>
  <c r="AE39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C39" i="16"/>
  <c r="B39" i="16"/>
  <c r="AF38" i="16"/>
  <c r="AE38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C38" i="16"/>
  <c r="B38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B37" i="16"/>
  <c r="AF36" i="16"/>
  <c r="AE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C36" i="16"/>
  <c r="B36" i="16"/>
  <c r="AF35" i="16"/>
  <c r="AE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B35" i="16"/>
  <c r="AF34" i="16"/>
  <c r="AE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AF33" i="16"/>
  <c r="AE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C33" i="16"/>
  <c r="B33" i="16"/>
  <c r="AF32" i="16"/>
  <c r="AE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B32" i="16"/>
  <c r="AF31" i="16"/>
  <c r="AE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C31" i="16"/>
  <c r="B31" i="16"/>
  <c r="AF30" i="16"/>
  <c r="AE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C30" i="16"/>
  <c r="B30" i="16"/>
  <c r="AF29" i="16"/>
  <c r="AE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AF28" i="16"/>
  <c r="AE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AF27" i="16"/>
  <c r="AE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AF26" i="16"/>
  <c r="AE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C26" i="16"/>
  <c r="B26" i="16"/>
  <c r="AF25" i="16"/>
  <c r="AE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B25" i="16"/>
  <c r="AF24" i="16"/>
  <c r="AE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B24" i="16"/>
  <c r="AF23" i="16"/>
  <c r="AE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B23" i="16"/>
  <c r="AF22" i="16"/>
  <c r="AE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B22" i="16"/>
  <c r="AF21" i="16"/>
  <c r="AE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B21" i="16"/>
  <c r="AF20" i="16"/>
  <c r="AE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B20" i="16"/>
  <c r="AF19" i="16"/>
  <c r="AE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B19" i="16"/>
  <c r="AF18" i="16"/>
  <c r="AE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C18" i="16"/>
  <c r="B18" i="16"/>
  <c r="AF17" i="16"/>
  <c r="AE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C17" i="16"/>
  <c r="B17" i="16"/>
  <c r="AF16" i="16"/>
  <c r="AE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C16" i="16"/>
  <c r="B16" i="16"/>
  <c r="AF15" i="16"/>
  <c r="AE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B15" i="16"/>
  <c r="AF14" i="16"/>
  <c r="AE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C14" i="16"/>
  <c r="B14" i="16"/>
  <c r="AF13" i="16"/>
  <c r="AE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B13" i="16"/>
  <c r="AF12" i="16"/>
  <c r="AE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C12" i="16"/>
  <c r="B12" i="16"/>
  <c r="AF11" i="16"/>
  <c r="AE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B11" i="16"/>
  <c r="AF10" i="16"/>
  <c r="AE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B10" i="16"/>
  <c r="AF9" i="16"/>
  <c r="AE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AF8" i="16"/>
  <c r="AE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AF7" i="16"/>
  <c r="AE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C7" i="16"/>
  <c r="B7" i="16"/>
  <c r="AF6" i="16"/>
  <c r="AE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AA720" i="20"/>
  <c r="Z720" i="20"/>
  <c r="Y720" i="20"/>
  <c r="X720" i="20"/>
  <c r="W720" i="20"/>
  <c r="V720" i="20"/>
  <c r="U720" i="20"/>
  <c r="T720" i="20"/>
  <c r="S720" i="20"/>
  <c r="R720" i="20"/>
  <c r="Q720" i="20"/>
  <c r="P720" i="20"/>
  <c r="O720" i="20"/>
  <c r="N720" i="20"/>
  <c r="M720" i="20"/>
  <c r="L720" i="20"/>
  <c r="K720" i="20"/>
  <c r="J720" i="20"/>
  <c r="I720" i="20"/>
  <c r="H720" i="20"/>
  <c r="G720" i="20"/>
  <c r="F720" i="20"/>
  <c r="E720" i="20"/>
  <c r="D720" i="20"/>
  <c r="C720" i="20"/>
  <c r="B720" i="20"/>
  <c r="AF719" i="20"/>
  <c r="AE719" i="20"/>
  <c r="AD719" i="20"/>
  <c r="AC719" i="20"/>
  <c r="AA719" i="20"/>
  <c r="Z719" i="20"/>
  <c r="Y719" i="20"/>
  <c r="X719" i="20"/>
  <c r="W719" i="20"/>
  <c r="V719" i="20"/>
  <c r="U719" i="20"/>
  <c r="T719" i="20"/>
  <c r="S719" i="20"/>
  <c r="R719" i="20"/>
  <c r="Q719" i="20"/>
  <c r="P719" i="20"/>
  <c r="O719" i="20"/>
  <c r="N719" i="20"/>
  <c r="M719" i="20"/>
  <c r="L719" i="20"/>
  <c r="K719" i="20"/>
  <c r="J719" i="20"/>
  <c r="I719" i="20"/>
  <c r="H719" i="20"/>
  <c r="G719" i="20"/>
  <c r="F719" i="20"/>
  <c r="E719" i="20"/>
  <c r="D719" i="20"/>
  <c r="C719" i="20"/>
  <c r="B719" i="20"/>
  <c r="AF718" i="20"/>
  <c r="AE718" i="20"/>
  <c r="AD718" i="20"/>
  <c r="AC718" i="20"/>
  <c r="AA718" i="20"/>
  <c r="Z718" i="20"/>
  <c r="Y718" i="20"/>
  <c r="X718" i="20"/>
  <c r="W718" i="20"/>
  <c r="V718" i="20"/>
  <c r="U718" i="20"/>
  <c r="T718" i="20"/>
  <c r="S718" i="20"/>
  <c r="R718" i="20"/>
  <c r="Q718" i="20"/>
  <c r="P718" i="20"/>
  <c r="O718" i="20"/>
  <c r="N718" i="20"/>
  <c r="M718" i="20"/>
  <c r="L718" i="20"/>
  <c r="K718" i="20"/>
  <c r="J718" i="20"/>
  <c r="I718" i="20"/>
  <c r="H718" i="20"/>
  <c r="G718" i="20"/>
  <c r="F718" i="20"/>
  <c r="E718" i="20"/>
  <c r="D718" i="20"/>
  <c r="C718" i="20"/>
  <c r="B718" i="20"/>
  <c r="AF717" i="20"/>
  <c r="AE717" i="20"/>
  <c r="AD717" i="20"/>
  <c r="AC717" i="20"/>
  <c r="AA717" i="20"/>
  <c r="Z717" i="20"/>
  <c r="Y717" i="20"/>
  <c r="X717" i="20"/>
  <c r="W717" i="20"/>
  <c r="V717" i="20"/>
  <c r="U717" i="20"/>
  <c r="T717" i="20"/>
  <c r="S717" i="20"/>
  <c r="R717" i="20"/>
  <c r="Q717" i="20"/>
  <c r="P717" i="20"/>
  <c r="O717" i="20"/>
  <c r="N717" i="20"/>
  <c r="M717" i="20"/>
  <c r="L717" i="20"/>
  <c r="K717" i="20"/>
  <c r="J717" i="20"/>
  <c r="I717" i="20"/>
  <c r="H717" i="20"/>
  <c r="G717" i="20"/>
  <c r="F717" i="20"/>
  <c r="E717" i="20"/>
  <c r="D717" i="20"/>
  <c r="C717" i="20"/>
  <c r="B717" i="20"/>
  <c r="AF716" i="20"/>
  <c r="AE716" i="20"/>
  <c r="AD716" i="20"/>
  <c r="AC716" i="20"/>
  <c r="AA716" i="20"/>
  <c r="Z716" i="20"/>
  <c r="Y716" i="20"/>
  <c r="X716" i="20"/>
  <c r="W716" i="20"/>
  <c r="V716" i="20"/>
  <c r="U716" i="20"/>
  <c r="T716" i="20"/>
  <c r="S716" i="20"/>
  <c r="R716" i="20"/>
  <c r="Q716" i="20"/>
  <c r="P716" i="20"/>
  <c r="O716" i="20"/>
  <c r="N716" i="20"/>
  <c r="M716" i="20"/>
  <c r="L716" i="20"/>
  <c r="K716" i="20"/>
  <c r="J716" i="20"/>
  <c r="I716" i="20"/>
  <c r="H716" i="20"/>
  <c r="G716" i="20"/>
  <c r="F716" i="20"/>
  <c r="E716" i="20"/>
  <c r="D716" i="20"/>
  <c r="C716" i="20"/>
  <c r="B716" i="20"/>
  <c r="AF715" i="20"/>
  <c r="AE715" i="20"/>
  <c r="AD715" i="20"/>
  <c r="AC715" i="20"/>
  <c r="AA715" i="20"/>
  <c r="Z715" i="20"/>
  <c r="Y715" i="20"/>
  <c r="X715" i="20"/>
  <c r="W715" i="20"/>
  <c r="V715" i="20"/>
  <c r="U715" i="20"/>
  <c r="T715" i="20"/>
  <c r="S715" i="20"/>
  <c r="R715" i="20"/>
  <c r="Q715" i="20"/>
  <c r="P715" i="20"/>
  <c r="O715" i="20"/>
  <c r="N715" i="20"/>
  <c r="M715" i="20"/>
  <c r="L715" i="20"/>
  <c r="K715" i="20"/>
  <c r="J715" i="20"/>
  <c r="I715" i="20"/>
  <c r="H715" i="20"/>
  <c r="G715" i="20"/>
  <c r="F715" i="20"/>
  <c r="E715" i="20"/>
  <c r="D715" i="20"/>
  <c r="C715" i="20"/>
  <c r="B715" i="20"/>
  <c r="AF714" i="20"/>
  <c r="AE714" i="20"/>
  <c r="AD714" i="20"/>
  <c r="AC714" i="20"/>
  <c r="AA714" i="20"/>
  <c r="Z714" i="20"/>
  <c r="Y714" i="20"/>
  <c r="X714" i="20"/>
  <c r="W714" i="20"/>
  <c r="V714" i="20"/>
  <c r="U714" i="20"/>
  <c r="T714" i="20"/>
  <c r="S714" i="20"/>
  <c r="R714" i="20"/>
  <c r="Q714" i="20"/>
  <c r="P714" i="20"/>
  <c r="O714" i="20"/>
  <c r="N714" i="20"/>
  <c r="M714" i="20"/>
  <c r="L714" i="20"/>
  <c r="K714" i="20"/>
  <c r="J714" i="20"/>
  <c r="I714" i="20"/>
  <c r="H714" i="20"/>
  <c r="G714" i="20"/>
  <c r="F714" i="20"/>
  <c r="E714" i="20"/>
  <c r="D714" i="20"/>
  <c r="C714" i="20"/>
  <c r="B714" i="20"/>
  <c r="AF713" i="20"/>
  <c r="AE713" i="20"/>
  <c r="AD713" i="20"/>
  <c r="AC713" i="20"/>
  <c r="AA713" i="20"/>
  <c r="Z713" i="20"/>
  <c r="Y713" i="20"/>
  <c r="X713" i="20"/>
  <c r="W713" i="20"/>
  <c r="V713" i="20"/>
  <c r="U713" i="20"/>
  <c r="T713" i="20"/>
  <c r="S713" i="20"/>
  <c r="R713" i="20"/>
  <c r="Q713" i="20"/>
  <c r="P713" i="20"/>
  <c r="O713" i="20"/>
  <c r="N713" i="20"/>
  <c r="M713" i="20"/>
  <c r="L713" i="20"/>
  <c r="K713" i="20"/>
  <c r="J713" i="20"/>
  <c r="I713" i="20"/>
  <c r="H713" i="20"/>
  <c r="G713" i="20"/>
  <c r="F713" i="20"/>
  <c r="E713" i="20"/>
  <c r="D713" i="20"/>
  <c r="C713" i="20"/>
  <c r="B713" i="20"/>
  <c r="AF712" i="20"/>
  <c r="AE712" i="20"/>
  <c r="AD712" i="20"/>
  <c r="AC712" i="20"/>
  <c r="AA712" i="20"/>
  <c r="Z712" i="20"/>
  <c r="Y712" i="20"/>
  <c r="X712" i="20"/>
  <c r="W712" i="20"/>
  <c r="V712" i="20"/>
  <c r="U712" i="20"/>
  <c r="T712" i="20"/>
  <c r="S712" i="20"/>
  <c r="R712" i="20"/>
  <c r="Q712" i="20"/>
  <c r="P712" i="20"/>
  <c r="O712" i="20"/>
  <c r="N712" i="20"/>
  <c r="M712" i="20"/>
  <c r="L712" i="20"/>
  <c r="K712" i="20"/>
  <c r="J712" i="20"/>
  <c r="I712" i="20"/>
  <c r="H712" i="20"/>
  <c r="G712" i="20"/>
  <c r="F712" i="20"/>
  <c r="E712" i="20"/>
  <c r="D712" i="20"/>
  <c r="C712" i="20"/>
  <c r="B712" i="20"/>
  <c r="AF711" i="20"/>
  <c r="AE711" i="20"/>
  <c r="AD711" i="20"/>
  <c r="AC711" i="20"/>
  <c r="AA711" i="20"/>
  <c r="Z711" i="20"/>
  <c r="Y711" i="20"/>
  <c r="X711" i="20"/>
  <c r="W711" i="20"/>
  <c r="V711" i="20"/>
  <c r="U711" i="20"/>
  <c r="T711" i="20"/>
  <c r="S711" i="20"/>
  <c r="R711" i="20"/>
  <c r="Q711" i="20"/>
  <c r="P711" i="20"/>
  <c r="O711" i="20"/>
  <c r="N711" i="20"/>
  <c r="M711" i="20"/>
  <c r="L711" i="20"/>
  <c r="K711" i="20"/>
  <c r="J711" i="20"/>
  <c r="I711" i="20"/>
  <c r="H711" i="20"/>
  <c r="G711" i="20"/>
  <c r="F711" i="20"/>
  <c r="E711" i="20"/>
  <c r="D711" i="20"/>
  <c r="C711" i="20"/>
  <c r="B711" i="20"/>
  <c r="AF710" i="20"/>
  <c r="AE710" i="20"/>
  <c r="AD710" i="20"/>
  <c r="AC710" i="20"/>
  <c r="AA710" i="20"/>
  <c r="Z710" i="20"/>
  <c r="Y710" i="20"/>
  <c r="X710" i="20"/>
  <c r="W710" i="20"/>
  <c r="V710" i="20"/>
  <c r="U710" i="20"/>
  <c r="T710" i="20"/>
  <c r="S710" i="20"/>
  <c r="R710" i="20"/>
  <c r="Q710" i="20"/>
  <c r="P710" i="20"/>
  <c r="O710" i="20"/>
  <c r="N710" i="20"/>
  <c r="M710" i="20"/>
  <c r="L710" i="20"/>
  <c r="K710" i="20"/>
  <c r="J710" i="20"/>
  <c r="I710" i="20"/>
  <c r="H710" i="20"/>
  <c r="G710" i="20"/>
  <c r="F710" i="20"/>
  <c r="E710" i="20"/>
  <c r="D710" i="20"/>
  <c r="C710" i="20"/>
  <c r="B710" i="20"/>
  <c r="AF709" i="20"/>
  <c r="AE709" i="20"/>
  <c r="AD709" i="20"/>
  <c r="AC709" i="20"/>
  <c r="AA709" i="20"/>
  <c r="Z709" i="20"/>
  <c r="Y709" i="20"/>
  <c r="X709" i="20"/>
  <c r="W709" i="20"/>
  <c r="V709" i="20"/>
  <c r="U709" i="20"/>
  <c r="T709" i="20"/>
  <c r="S709" i="20"/>
  <c r="R709" i="20"/>
  <c r="Q709" i="20"/>
  <c r="P709" i="20"/>
  <c r="O709" i="20"/>
  <c r="N709" i="20"/>
  <c r="M709" i="20"/>
  <c r="L709" i="20"/>
  <c r="K709" i="20"/>
  <c r="J709" i="20"/>
  <c r="I709" i="20"/>
  <c r="H709" i="20"/>
  <c r="G709" i="20"/>
  <c r="F709" i="20"/>
  <c r="E709" i="20"/>
  <c r="D709" i="20"/>
  <c r="C709" i="20"/>
  <c r="B709" i="20"/>
  <c r="AF708" i="20"/>
  <c r="AE708" i="20"/>
  <c r="AD708" i="20"/>
  <c r="AC708" i="20"/>
  <c r="AA708" i="20"/>
  <c r="Z708" i="20"/>
  <c r="Y708" i="20"/>
  <c r="X708" i="20"/>
  <c r="W708" i="20"/>
  <c r="V708" i="20"/>
  <c r="U708" i="20"/>
  <c r="T708" i="20"/>
  <c r="S708" i="20"/>
  <c r="R708" i="20"/>
  <c r="Q708" i="20"/>
  <c r="P708" i="20"/>
  <c r="O708" i="20"/>
  <c r="N708" i="20"/>
  <c r="M708" i="20"/>
  <c r="L708" i="20"/>
  <c r="K708" i="20"/>
  <c r="J708" i="20"/>
  <c r="I708" i="20"/>
  <c r="H708" i="20"/>
  <c r="G708" i="20"/>
  <c r="F708" i="20"/>
  <c r="E708" i="20"/>
  <c r="D708" i="20"/>
  <c r="C708" i="20"/>
  <c r="B708" i="20"/>
  <c r="AF707" i="20"/>
  <c r="AE707" i="20"/>
  <c r="AD707" i="20"/>
  <c r="AC707" i="20"/>
  <c r="AA707" i="20"/>
  <c r="Z707" i="20"/>
  <c r="Y707" i="20"/>
  <c r="X707" i="20"/>
  <c r="W707" i="20"/>
  <c r="V707" i="20"/>
  <c r="U707" i="20"/>
  <c r="T707" i="20"/>
  <c r="S707" i="20"/>
  <c r="R707" i="20"/>
  <c r="Q707" i="20"/>
  <c r="P707" i="20"/>
  <c r="O707" i="20"/>
  <c r="N707" i="20"/>
  <c r="M707" i="20"/>
  <c r="L707" i="20"/>
  <c r="K707" i="20"/>
  <c r="J707" i="20"/>
  <c r="I707" i="20"/>
  <c r="H707" i="20"/>
  <c r="G707" i="20"/>
  <c r="F707" i="20"/>
  <c r="E707" i="20"/>
  <c r="D707" i="20"/>
  <c r="C707" i="20"/>
  <c r="B707" i="20"/>
  <c r="AF706" i="20"/>
  <c r="AE706" i="20"/>
  <c r="AD706" i="20"/>
  <c r="AC706" i="20"/>
  <c r="AA706" i="20"/>
  <c r="Z706" i="20"/>
  <c r="Y706" i="20"/>
  <c r="X706" i="20"/>
  <c r="W706" i="20"/>
  <c r="V706" i="20"/>
  <c r="U706" i="20"/>
  <c r="T706" i="20"/>
  <c r="S706" i="20"/>
  <c r="R706" i="20"/>
  <c r="Q706" i="20"/>
  <c r="P706" i="20"/>
  <c r="O706" i="20"/>
  <c r="N706" i="20"/>
  <c r="M706" i="20"/>
  <c r="L706" i="20"/>
  <c r="K706" i="20"/>
  <c r="J706" i="20"/>
  <c r="I706" i="20"/>
  <c r="H706" i="20"/>
  <c r="G706" i="20"/>
  <c r="F706" i="20"/>
  <c r="E706" i="20"/>
  <c r="D706" i="20"/>
  <c r="C706" i="20"/>
  <c r="B706" i="20"/>
  <c r="AF705" i="20"/>
  <c r="AE705" i="20"/>
  <c r="AD705" i="20"/>
  <c r="AC705" i="20"/>
  <c r="AA705" i="20"/>
  <c r="Z705" i="20"/>
  <c r="Y705" i="20"/>
  <c r="X705" i="20"/>
  <c r="W705" i="20"/>
  <c r="V705" i="20"/>
  <c r="U705" i="20"/>
  <c r="T705" i="20"/>
  <c r="S705" i="20"/>
  <c r="R705" i="20"/>
  <c r="Q705" i="20"/>
  <c r="P705" i="20"/>
  <c r="O705" i="20"/>
  <c r="N705" i="20"/>
  <c r="M705" i="20"/>
  <c r="L705" i="20"/>
  <c r="K705" i="20"/>
  <c r="J705" i="20"/>
  <c r="I705" i="20"/>
  <c r="H705" i="20"/>
  <c r="G705" i="20"/>
  <c r="F705" i="20"/>
  <c r="E705" i="20"/>
  <c r="D705" i="20"/>
  <c r="C705" i="20"/>
  <c r="B705" i="20"/>
  <c r="AF704" i="20"/>
  <c r="AE704" i="20"/>
  <c r="AD704" i="20"/>
  <c r="AC704" i="20"/>
  <c r="AA704" i="20"/>
  <c r="Z704" i="20"/>
  <c r="Y704" i="20"/>
  <c r="X704" i="20"/>
  <c r="W704" i="20"/>
  <c r="V704" i="20"/>
  <c r="U704" i="20"/>
  <c r="T704" i="20"/>
  <c r="S704" i="20"/>
  <c r="R704" i="20"/>
  <c r="Q704" i="20"/>
  <c r="P704" i="20"/>
  <c r="O704" i="20"/>
  <c r="N704" i="20"/>
  <c r="M704" i="20"/>
  <c r="L704" i="20"/>
  <c r="K704" i="20"/>
  <c r="J704" i="20"/>
  <c r="I704" i="20"/>
  <c r="H704" i="20"/>
  <c r="G704" i="20"/>
  <c r="F704" i="20"/>
  <c r="E704" i="20"/>
  <c r="D704" i="20"/>
  <c r="C704" i="20"/>
  <c r="B704" i="20"/>
  <c r="AF703" i="20"/>
  <c r="AE703" i="20"/>
  <c r="AD703" i="20"/>
  <c r="AC703" i="20"/>
  <c r="AA703" i="20"/>
  <c r="Z703" i="20"/>
  <c r="Y703" i="20"/>
  <c r="X703" i="20"/>
  <c r="W703" i="20"/>
  <c r="V703" i="20"/>
  <c r="U703" i="20"/>
  <c r="T703" i="20"/>
  <c r="S703" i="20"/>
  <c r="R703" i="20"/>
  <c r="Q703" i="20"/>
  <c r="P703" i="20"/>
  <c r="O703" i="20"/>
  <c r="N703" i="20"/>
  <c r="M703" i="20"/>
  <c r="L703" i="20"/>
  <c r="K703" i="20"/>
  <c r="J703" i="20"/>
  <c r="I703" i="20"/>
  <c r="H703" i="20"/>
  <c r="G703" i="20"/>
  <c r="F703" i="20"/>
  <c r="E703" i="20"/>
  <c r="D703" i="20"/>
  <c r="C703" i="20"/>
  <c r="B703" i="20"/>
  <c r="AF702" i="20"/>
  <c r="AE702" i="20"/>
  <c r="AD702" i="20"/>
  <c r="AC702" i="20"/>
  <c r="AA702" i="20"/>
  <c r="Z702" i="20"/>
  <c r="Y702" i="20"/>
  <c r="X702" i="20"/>
  <c r="W702" i="20"/>
  <c r="V702" i="20"/>
  <c r="U702" i="20"/>
  <c r="T702" i="20"/>
  <c r="S702" i="20"/>
  <c r="R702" i="20"/>
  <c r="Q702" i="20"/>
  <c r="P702" i="20"/>
  <c r="O702" i="20"/>
  <c r="N702" i="20"/>
  <c r="M702" i="20"/>
  <c r="L702" i="20"/>
  <c r="K702" i="20"/>
  <c r="J702" i="20"/>
  <c r="I702" i="20"/>
  <c r="H702" i="20"/>
  <c r="G702" i="20"/>
  <c r="F702" i="20"/>
  <c r="E702" i="20"/>
  <c r="D702" i="20"/>
  <c r="C702" i="20"/>
  <c r="B702" i="20"/>
  <c r="AF701" i="20"/>
  <c r="AE701" i="20"/>
  <c r="AD701" i="20"/>
  <c r="AC701" i="20"/>
  <c r="AA701" i="20"/>
  <c r="Z701" i="20"/>
  <c r="Y701" i="20"/>
  <c r="X701" i="20"/>
  <c r="W701" i="20"/>
  <c r="V701" i="20"/>
  <c r="U701" i="20"/>
  <c r="T701" i="20"/>
  <c r="S701" i="20"/>
  <c r="R701" i="20"/>
  <c r="Q701" i="20"/>
  <c r="P701" i="20"/>
  <c r="O701" i="20"/>
  <c r="N701" i="20"/>
  <c r="M701" i="20"/>
  <c r="L701" i="20"/>
  <c r="K701" i="20"/>
  <c r="J701" i="20"/>
  <c r="I701" i="20"/>
  <c r="H701" i="20"/>
  <c r="G701" i="20"/>
  <c r="F701" i="20"/>
  <c r="E701" i="20"/>
  <c r="D701" i="20"/>
  <c r="C701" i="20"/>
  <c r="B701" i="20"/>
  <c r="AF700" i="20"/>
  <c r="AE700" i="20"/>
  <c r="AD700" i="20"/>
  <c r="AC700" i="20"/>
  <c r="AA700" i="20"/>
  <c r="Z700" i="20"/>
  <c r="Y700" i="20"/>
  <c r="X700" i="20"/>
  <c r="W700" i="20"/>
  <c r="V700" i="20"/>
  <c r="U700" i="20"/>
  <c r="T700" i="20"/>
  <c r="S700" i="20"/>
  <c r="R700" i="20"/>
  <c r="Q700" i="20"/>
  <c r="P700" i="20"/>
  <c r="O700" i="20"/>
  <c r="N700" i="20"/>
  <c r="M700" i="20"/>
  <c r="L700" i="20"/>
  <c r="K700" i="20"/>
  <c r="J700" i="20"/>
  <c r="I700" i="20"/>
  <c r="H700" i="20"/>
  <c r="G700" i="20"/>
  <c r="F700" i="20"/>
  <c r="E700" i="20"/>
  <c r="D700" i="20"/>
  <c r="C700" i="20"/>
  <c r="B700" i="20"/>
  <c r="AF699" i="20"/>
  <c r="AE699" i="20"/>
  <c r="AD699" i="20"/>
  <c r="AC699" i="20"/>
  <c r="AA699" i="20"/>
  <c r="Z699" i="20"/>
  <c r="Y699" i="20"/>
  <c r="X699" i="20"/>
  <c r="W699" i="20"/>
  <c r="V699" i="20"/>
  <c r="U699" i="20"/>
  <c r="T699" i="20"/>
  <c r="S699" i="20"/>
  <c r="R699" i="20"/>
  <c r="Q699" i="20"/>
  <c r="P699" i="20"/>
  <c r="O699" i="20"/>
  <c r="N699" i="20"/>
  <c r="M699" i="20"/>
  <c r="L699" i="20"/>
  <c r="K699" i="20"/>
  <c r="J699" i="20"/>
  <c r="I699" i="20"/>
  <c r="H699" i="20"/>
  <c r="G699" i="20"/>
  <c r="F699" i="20"/>
  <c r="E699" i="20"/>
  <c r="D699" i="20"/>
  <c r="C699" i="20"/>
  <c r="B699" i="20"/>
  <c r="AF698" i="20"/>
  <c r="AE698" i="20"/>
  <c r="AD698" i="20"/>
  <c r="AC698" i="20"/>
  <c r="AA698" i="20"/>
  <c r="Z698" i="20"/>
  <c r="Y698" i="20"/>
  <c r="X698" i="20"/>
  <c r="W698" i="20"/>
  <c r="V698" i="20"/>
  <c r="U698" i="20"/>
  <c r="T698" i="20"/>
  <c r="S698" i="20"/>
  <c r="R698" i="20"/>
  <c r="Q698" i="20"/>
  <c r="P698" i="20"/>
  <c r="O698" i="20"/>
  <c r="N698" i="20"/>
  <c r="M698" i="20"/>
  <c r="L698" i="20"/>
  <c r="K698" i="20"/>
  <c r="J698" i="20"/>
  <c r="I698" i="20"/>
  <c r="H698" i="20"/>
  <c r="G698" i="20"/>
  <c r="F698" i="20"/>
  <c r="E698" i="20"/>
  <c r="D698" i="20"/>
  <c r="C698" i="20"/>
  <c r="B698" i="20"/>
  <c r="AF697" i="20"/>
  <c r="AE697" i="20"/>
  <c r="AD697" i="20"/>
  <c r="AC697" i="20"/>
  <c r="AA697" i="20"/>
  <c r="Z697" i="20"/>
  <c r="Y697" i="20"/>
  <c r="X697" i="20"/>
  <c r="W697" i="20"/>
  <c r="V697" i="20"/>
  <c r="U697" i="20"/>
  <c r="T697" i="20"/>
  <c r="S697" i="20"/>
  <c r="R697" i="20"/>
  <c r="Q697" i="20"/>
  <c r="P697" i="20"/>
  <c r="O697" i="20"/>
  <c r="N697" i="20"/>
  <c r="M697" i="20"/>
  <c r="L697" i="20"/>
  <c r="K697" i="20"/>
  <c r="J697" i="20"/>
  <c r="I697" i="20"/>
  <c r="H697" i="20"/>
  <c r="G697" i="20"/>
  <c r="F697" i="20"/>
  <c r="E697" i="20"/>
  <c r="D697" i="20"/>
  <c r="C697" i="20"/>
  <c r="B697" i="20"/>
  <c r="AF696" i="20"/>
  <c r="AE696" i="20"/>
  <c r="AD696" i="20"/>
  <c r="AC696" i="20"/>
  <c r="AA696" i="20"/>
  <c r="Z696" i="20"/>
  <c r="Y696" i="20"/>
  <c r="X696" i="20"/>
  <c r="W696" i="20"/>
  <c r="V696" i="20"/>
  <c r="U696" i="20"/>
  <c r="T696" i="20"/>
  <c r="S696" i="20"/>
  <c r="R696" i="20"/>
  <c r="Q696" i="20"/>
  <c r="P696" i="20"/>
  <c r="O696" i="20"/>
  <c r="N696" i="20"/>
  <c r="M696" i="20"/>
  <c r="L696" i="20"/>
  <c r="K696" i="20"/>
  <c r="J696" i="20"/>
  <c r="I696" i="20"/>
  <c r="H696" i="20"/>
  <c r="G696" i="20"/>
  <c r="F696" i="20"/>
  <c r="E696" i="20"/>
  <c r="D696" i="20"/>
  <c r="C696" i="20"/>
  <c r="B696" i="20"/>
  <c r="AF695" i="20"/>
  <c r="AE695" i="20"/>
  <c r="AD695" i="20"/>
  <c r="AC695" i="20"/>
  <c r="AA695" i="20"/>
  <c r="Z695" i="20"/>
  <c r="Y695" i="20"/>
  <c r="X695" i="20"/>
  <c r="W695" i="20"/>
  <c r="V695" i="20"/>
  <c r="U695" i="20"/>
  <c r="T695" i="20"/>
  <c r="S695" i="20"/>
  <c r="R695" i="20"/>
  <c r="Q695" i="20"/>
  <c r="P695" i="20"/>
  <c r="O695" i="20"/>
  <c r="N695" i="20"/>
  <c r="M695" i="20"/>
  <c r="L695" i="20"/>
  <c r="K695" i="20"/>
  <c r="J695" i="20"/>
  <c r="I695" i="20"/>
  <c r="H695" i="20"/>
  <c r="G695" i="20"/>
  <c r="F695" i="20"/>
  <c r="E695" i="20"/>
  <c r="D695" i="20"/>
  <c r="C695" i="20"/>
  <c r="B695" i="20"/>
  <c r="AF694" i="20"/>
  <c r="AE694" i="20"/>
  <c r="AD694" i="20"/>
  <c r="AC694" i="20"/>
  <c r="AA694" i="20"/>
  <c r="Z694" i="20"/>
  <c r="Y694" i="20"/>
  <c r="X694" i="20"/>
  <c r="W694" i="20"/>
  <c r="V694" i="20"/>
  <c r="U694" i="20"/>
  <c r="T694" i="20"/>
  <c r="S694" i="20"/>
  <c r="R694" i="20"/>
  <c r="Q694" i="20"/>
  <c r="P694" i="20"/>
  <c r="O694" i="20"/>
  <c r="N694" i="20"/>
  <c r="M694" i="20"/>
  <c r="L694" i="20"/>
  <c r="K694" i="20"/>
  <c r="J694" i="20"/>
  <c r="I694" i="20"/>
  <c r="H694" i="20"/>
  <c r="G694" i="20"/>
  <c r="F694" i="20"/>
  <c r="E694" i="20"/>
  <c r="D694" i="20"/>
  <c r="C694" i="20"/>
  <c r="B694" i="20"/>
  <c r="AF693" i="20"/>
  <c r="AE693" i="20"/>
  <c r="AD693" i="20"/>
  <c r="AC693" i="20"/>
  <c r="AA693" i="20"/>
  <c r="Z693" i="20"/>
  <c r="Y693" i="20"/>
  <c r="X693" i="20"/>
  <c r="W693" i="20"/>
  <c r="V693" i="20"/>
  <c r="U693" i="20"/>
  <c r="T693" i="20"/>
  <c r="S693" i="20"/>
  <c r="R693" i="20"/>
  <c r="Q693" i="20"/>
  <c r="P693" i="20"/>
  <c r="O693" i="20"/>
  <c r="N693" i="20"/>
  <c r="M693" i="20"/>
  <c r="L693" i="20"/>
  <c r="K693" i="20"/>
  <c r="J693" i="20"/>
  <c r="I693" i="20"/>
  <c r="H693" i="20"/>
  <c r="G693" i="20"/>
  <c r="F693" i="20"/>
  <c r="E693" i="20"/>
  <c r="D693" i="20"/>
  <c r="C693" i="20"/>
  <c r="B693" i="20"/>
  <c r="AF692" i="20"/>
  <c r="AE692" i="20"/>
  <c r="AD692" i="20"/>
  <c r="AC692" i="20"/>
  <c r="AA692" i="20"/>
  <c r="Z692" i="20"/>
  <c r="Y692" i="20"/>
  <c r="X692" i="20"/>
  <c r="W692" i="20"/>
  <c r="V692" i="20"/>
  <c r="U692" i="20"/>
  <c r="T692" i="20"/>
  <c r="S692" i="20"/>
  <c r="R692" i="20"/>
  <c r="Q692" i="20"/>
  <c r="P692" i="20"/>
  <c r="O692" i="20"/>
  <c r="N692" i="20"/>
  <c r="M692" i="20"/>
  <c r="L692" i="20"/>
  <c r="K692" i="20"/>
  <c r="J692" i="20"/>
  <c r="I692" i="20"/>
  <c r="H692" i="20"/>
  <c r="G692" i="20"/>
  <c r="F692" i="20"/>
  <c r="E692" i="20"/>
  <c r="D692" i="20"/>
  <c r="C692" i="20"/>
  <c r="B692" i="20"/>
  <c r="AF691" i="20"/>
  <c r="AE691" i="20"/>
  <c r="AD691" i="20"/>
  <c r="AC691" i="20"/>
  <c r="AA691" i="20"/>
  <c r="Z691" i="20"/>
  <c r="Y691" i="20"/>
  <c r="X691" i="20"/>
  <c r="W691" i="20"/>
  <c r="V691" i="20"/>
  <c r="U691" i="20"/>
  <c r="T691" i="20"/>
  <c r="S691" i="20"/>
  <c r="R691" i="20"/>
  <c r="Q691" i="20"/>
  <c r="P691" i="20"/>
  <c r="O691" i="20"/>
  <c r="N691" i="20"/>
  <c r="M691" i="20"/>
  <c r="L691" i="20"/>
  <c r="K691" i="20"/>
  <c r="J691" i="20"/>
  <c r="I691" i="20"/>
  <c r="H691" i="20"/>
  <c r="G691" i="20"/>
  <c r="F691" i="20"/>
  <c r="E691" i="20"/>
  <c r="D691" i="20"/>
  <c r="C691" i="20"/>
  <c r="B691" i="20"/>
  <c r="AF690" i="20"/>
  <c r="AE690" i="20"/>
  <c r="AD690" i="20"/>
  <c r="AC690" i="20"/>
  <c r="AA690" i="20"/>
  <c r="Z690" i="20"/>
  <c r="Y690" i="20"/>
  <c r="X690" i="20"/>
  <c r="W690" i="20"/>
  <c r="V690" i="20"/>
  <c r="U690" i="20"/>
  <c r="T690" i="20"/>
  <c r="S690" i="20"/>
  <c r="R690" i="20"/>
  <c r="Q690" i="20"/>
  <c r="P690" i="20"/>
  <c r="O690" i="20"/>
  <c r="N690" i="20"/>
  <c r="M690" i="20"/>
  <c r="L690" i="20"/>
  <c r="K690" i="20"/>
  <c r="J690" i="20"/>
  <c r="I690" i="20"/>
  <c r="H690" i="20"/>
  <c r="G690" i="20"/>
  <c r="F690" i="20"/>
  <c r="E690" i="20"/>
  <c r="D690" i="20"/>
  <c r="C690" i="20"/>
  <c r="B690" i="20"/>
  <c r="AF689" i="20"/>
  <c r="AE689" i="20"/>
  <c r="AD689" i="20"/>
  <c r="AC689" i="20"/>
  <c r="AA689" i="20"/>
  <c r="Z689" i="20"/>
  <c r="Y689" i="20"/>
  <c r="X689" i="20"/>
  <c r="W689" i="20"/>
  <c r="V689" i="20"/>
  <c r="U689" i="20"/>
  <c r="T689" i="20"/>
  <c r="S689" i="20"/>
  <c r="R689" i="20"/>
  <c r="Q689" i="20"/>
  <c r="P689" i="20"/>
  <c r="O689" i="20"/>
  <c r="N689" i="20"/>
  <c r="M689" i="20"/>
  <c r="L689" i="20"/>
  <c r="K689" i="20"/>
  <c r="J689" i="20"/>
  <c r="I689" i="20"/>
  <c r="H689" i="20"/>
  <c r="G689" i="20"/>
  <c r="F689" i="20"/>
  <c r="E689" i="20"/>
  <c r="D689" i="20"/>
  <c r="C689" i="20"/>
  <c r="B689" i="20"/>
  <c r="AF688" i="20"/>
  <c r="AE688" i="20"/>
  <c r="AD688" i="20"/>
  <c r="AC688" i="20"/>
  <c r="AA688" i="20"/>
  <c r="Z688" i="20"/>
  <c r="Y688" i="20"/>
  <c r="X688" i="20"/>
  <c r="W688" i="20"/>
  <c r="V688" i="20"/>
  <c r="U688" i="20"/>
  <c r="T688" i="20"/>
  <c r="S688" i="20"/>
  <c r="R688" i="20"/>
  <c r="Q688" i="20"/>
  <c r="P688" i="20"/>
  <c r="O688" i="20"/>
  <c r="N688" i="20"/>
  <c r="M688" i="20"/>
  <c r="L688" i="20"/>
  <c r="K688" i="20"/>
  <c r="J688" i="20"/>
  <c r="I688" i="20"/>
  <c r="H688" i="20"/>
  <c r="G688" i="20"/>
  <c r="F688" i="20"/>
  <c r="E688" i="20"/>
  <c r="D688" i="20"/>
  <c r="C688" i="20"/>
  <c r="B688" i="20"/>
  <c r="AF687" i="20"/>
  <c r="AE687" i="20"/>
  <c r="AD687" i="20"/>
  <c r="AC687" i="20"/>
  <c r="AA687" i="20"/>
  <c r="Z687" i="20"/>
  <c r="Y687" i="20"/>
  <c r="X687" i="20"/>
  <c r="W687" i="20"/>
  <c r="V687" i="20"/>
  <c r="U687" i="20"/>
  <c r="T687" i="20"/>
  <c r="S687" i="20"/>
  <c r="R687" i="20"/>
  <c r="Q687" i="20"/>
  <c r="P687" i="20"/>
  <c r="O687" i="20"/>
  <c r="N687" i="20"/>
  <c r="M687" i="20"/>
  <c r="L687" i="20"/>
  <c r="K687" i="20"/>
  <c r="J687" i="20"/>
  <c r="I687" i="20"/>
  <c r="H687" i="20"/>
  <c r="G687" i="20"/>
  <c r="F687" i="20"/>
  <c r="E687" i="20"/>
  <c r="D687" i="20"/>
  <c r="C687" i="20"/>
  <c r="B687" i="20"/>
  <c r="AF686" i="20"/>
  <c r="AE686" i="20"/>
  <c r="AD686" i="20"/>
  <c r="AC686" i="20"/>
  <c r="AA686" i="20"/>
  <c r="Z686" i="20"/>
  <c r="Y686" i="20"/>
  <c r="X686" i="20"/>
  <c r="W686" i="20"/>
  <c r="V686" i="20"/>
  <c r="U686" i="20"/>
  <c r="T686" i="20"/>
  <c r="S686" i="20"/>
  <c r="R686" i="20"/>
  <c r="Q686" i="20"/>
  <c r="P686" i="20"/>
  <c r="O686" i="20"/>
  <c r="N686" i="20"/>
  <c r="M686" i="20"/>
  <c r="L686" i="20"/>
  <c r="K686" i="20"/>
  <c r="J686" i="20"/>
  <c r="I686" i="20"/>
  <c r="H686" i="20"/>
  <c r="G686" i="20"/>
  <c r="F686" i="20"/>
  <c r="E686" i="20"/>
  <c r="D686" i="20"/>
  <c r="C686" i="20"/>
  <c r="B686" i="20"/>
  <c r="AF685" i="20"/>
  <c r="AE685" i="20"/>
  <c r="AD685" i="20"/>
  <c r="AC685" i="20"/>
  <c r="AA685" i="20"/>
  <c r="Z685" i="20"/>
  <c r="Y685" i="20"/>
  <c r="X685" i="20"/>
  <c r="W685" i="20"/>
  <c r="V685" i="20"/>
  <c r="U685" i="20"/>
  <c r="T685" i="20"/>
  <c r="S685" i="20"/>
  <c r="R685" i="20"/>
  <c r="Q685" i="20"/>
  <c r="P685" i="20"/>
  <c r="O685" i="20"/>
  <c r="N685" i="20"/>
  <c r="M685" i="20"/>
  <c r="L685" i="20"/>
  <c r="K685" i="20"/>
  <c r="J685" i="20"/>
  <c r="I685" i="20"/>
  <c r="H685" i="20"/>
  <c r="G685" i="20"/>
  <c r="F685" i="20"/>
  <c r="E685" i="20"/>
  <c r="D685" i="20"/>
  <c r="C685" i="20"/>
  <c r="B685" i="20"/>
  <c r="AF684" i="20"/>
  <c r="AE684" i="20"/>
  <c r="AD684" i="20"/>
  <c r="AC684" i="20"/>
  <c r="AA684" i="20"/>
  <c r="Z684" i="20"/>
  <c r="Y684" i="20"/>
  <c r="X684" i="20"/>
  <c r="W684" i="20"/>
  <c r="V684" i="20"/>
  <c r="U684" i="20"/>
  <c r="T684" i="20"/>
  <c r="S684" i="20"/>
  <c r="R684" i="20"/>
  <c r="Q684" i="20"/>
  <c r="P684" i="20"/>
  <c r="O684" i="20"/>
  <c r="N684" i="20"/>
  <c r="M684" i="20"/>
  <c r="L684" i="20"/>
  <c r="K684" i="20"/>
  <c r="J684" i="20"/>
  <c r="I684" i="20"/>
  <c r="H684" i="20"/>
  <c r="G684" i="20"/>
  <c r="F684" i="20"/>
  <c r="E684" i="20"/>
  <c r="D684" i="20"/>
  <c r="C684" i="20"/>
  <c r="B684" i="20"/>
  <c r="AF683" i="20"/>
  <c r="AE683" i="20"/>
  <c r="AD683" i="20"/>
  <c r="AC683" i="20"/>
  <c r="AA683" i="20"/>
  <c r="Z683" i="20"/>
  <c r="Y683" i="20"/>
  <c r="X683" i="20"/>
  <c r="W683" i="20"/>
  <c r="V683" i="20"/>
  <c r="U683" i="20"/>
  <c r="T683" i="20"/>
  <c r="S683" i="20"/>
  <c r="R683" i="20"/>
  <c r="Q683" i="20"/>
  <c r="P683" i="20"/>
  <c r="O683" i="20"/>
  <c r="N683" i="20"/>
  <c r="M683" i="20"/>
  <c r="L683" i="20"/>
  <c r="K683" i="20"/>
  <c r="J683" i="20"/>
  <c r="I683" i="20"/>
  <c r="H683" i="20"/>
  <c r="G683" i="20"/>
  <c r="F683" i="20"/>
  <c r="E683" i="20"/>
  <c r="D683" i="20"/>
  <c r="C683" i="20"/>
  <c r="B683" i="20"/>
  <c r="AF682" i="20"/>
  <c r="AE682" i="20"/>
  <c r="AD682" i="20"/>
  <c r="AC682" i="20"/>
  <c r="AA682" i="20"/>
  <c r="Z682" i="20"/>
  <c r="Y682" i="20"/>
  <c r="X682" i="20"/>
  <c r="W682" i="20"/>
  <c r="V682" i="20"/>
  <c r="U682" i="20"/>
  <c r="T682" i="20"/>
  <c r="S682" i="20"/>
  <c r="R682" i="20"/>
  <c r="Q682" i="20"/>
  <c r="P682" i="20"/>
  <c r="O682" i="20"/>
  <c r="N682" i="20"/>
  <c r="M682" i="20"/>
  <c r="L682" i="20"/>
  <c r="K682" i="20"/>
  <c r="J682" i="20"/>
  <c r="I682" i="20"/>
  <c r="H682" i="20"/>
  <c r="G682" i="20"/>
  <c r="F682" i="20"/>
  <c r="E682" i="20"/>
  <c r="D682" i="20"/>
  <c r="C682" i="20"/>
  <c r="B682" i="20"/>
  <c r="AF681" i="20"/>
  <c r="AE681" i="20"/>
  <c r="AD681" i="20"/>
  <c r="AC681" i="20"/>
  <c r="AA681" i="20"/>
  <c r="Z681" i="20"/>
  <c r="Y681" i="20"/>
  <c r="X681" i="20"/>
  <c r="W681" i="20"/>
  <c r="V681" i="20"/>
  <c r="U681" i="20"/>
  <c r="T681" i="20"/>
  <c r="S681" i="20"/>
  <c r="R681" i="20"/>
  <c r="Q681" i="20"/>
  <c r="P681" i="20"/>
  <c r="O681" i="20"/>
  <c r="N681" i="20"/>
  <c r="M681" i="20"/>
  <c r="L681" i="20"/>
  <c r="K681" i="20"/>
  <c r="J681" i="20"/>
  <c r="I681" i="20"/>
  <c r="H681" i="20"/>
  <c r="G681" i="20"/>
  <c r="F681" i="20"/>
  <c r="E681" i="20"/>
  <c r="D681" i="20"/>
  <c r="C681" i="20"/>
  <c r="B681" i="20"/>
  <c r="AF680" i="20"/>
  <c r="AE680" i="20"/>
  <c r="AD680" i="20"/>
  <c r="AC680" i="20"/>
  <c r="AA680" i="20"/>
  <c r="Z680" i="20"/>
  <c r="Y680" i="20"/>
  <c r="X680" i="20"/>
  <c r="W680" i="20"/>
  <c r="V680" i="20"/>
  <c r="U680" i="20"/>
  <c r="T680" i="20"/>
  <c r="S680" i="20"/>
  <c r="R680" i="20"/>
  <c r="Q680" i="20"/>
  <c r="P680" i="20"/>
  <c r="O680" i="20"/>
  <c r="N680" i="20"/>
  <c r="M680" i="20"/>
  <c r="L680" i="20"/>
  <c r="K680" i="20"/>
  <c r="J680" i="20"/>
  <c r="I680" i="20"/>
  <c r="H680" i="20"/>
  <c r="G680" i="20"/>
  <c r="F680" i="20"/>
  <c r="E680" i="20"/>
  <c r="D680" i="20"/>
  <c r="C680" i="20"/>
  <c r="B680" i="20"/>
  <c r="AF679" i="20"/>
  <c r="AE679" i="20"/>
  <c r="AD679" i="20"/>
  <c r="AC679" i="20"/>
  <c r="AA679" i="20"/>
  <c r="Z679" i="20"/>
  <c r="Y679" i="20"/>
  <c r="X679" i="20"/>
  <c r="W679" i="20"/>
  <c r="V679" i="20"/>
  <c r="U679" i="20"/>
  <c r="T679" i="20"/>
  <c r="S679" i="20"/>
  <c r="R679" i="20"/>
  <c r="Q679" i="20"/>
  <c r="P679" i="20"/>
  <c r="O679" i="20"/>
  <c r="N679" i="20"/>
  <c r="M679" i="20"/>
  <c r="L679" i="20"/>
  <c r="K679" i="20"/>
  <c r="J679" i="20"/>
  <c r="I679" i="20"/>
  <c r="H679" i="20"/>
  <c r="G679" i="20"/>
  <c r="F679" i="20"/>
  <c r="E679" i="20"/>
  <c r="D679" i="20"/>
  <c r="C679" i="20"/>
  <c r="B679" i="20"/>
  <c r="AF678" i="20"/>
  <c r="AE678" i="20"/>
  <c r="AD678" i="20"/>
  <c r="AC678" i="20"/>
  <c r="AA678" i="20"/>
  <c r="Z678" i="20"/>
  <c r="Y678" i="20"/>
  <c r="X678" i="20"/>
  <c r="W678" i="20"/>
  <c r="V678" i="20"/>
  <c r="U678" i="20"/>
  <c r="T678" i="20"/>
  <c r="S678" i="20"/>
  <c r="R678" i="20"/>
  <c r="Q678" i="20"/>
  <c r="P678" i="20"/>
  <c r="O678" i="20"/>
  <c r="N678" i="20"/>
  <c r="M678" i="20"/>
  <c r="L678" i="20"/>
  <c r="K678" i="20"/>
  <c r="J678" i="20"/>
  <c r="I678" i="20"/>
  <c r="H678" i="20"/>
  <c r="G678" i="20"/>
  <c r="F678" i="20"/>
  <c r="E678" i="20"/>
  <c r="D678" i="20"/>
  <c r="C678" i="20"/>
  <c r="B678" i="20"/>
  <c r="AF677" i="20"/>
  <c r="AE677" i="20"/>
  <c r="AD677" i="20"/>
  <c r="AC677" i="20"/>
  <c r="AA677" i="20"/>
  <c r="Z677" i="20"/>
  <c r="Y677" i="20"/>
  <c r="X677" i="20"/>
  <c r="W677" i="20"/>
  <c r="V677" i="20"/>
  <c r="U677" i="20"/>
  <c r="T677" i="20"/>
  <c r="S677" i="20"/>
  <c r="R677" i="20"/>
  <c r="Q677" i="20"/>
  <c r="P677" i="20"/>
  <c r="O677" i="20"/>
  <c r="N677" i="20"/>
  <c r="M677" i="20"/>
  <c r="L677" i="20"/>
  <c r="K677" i="20"/>
  <c r="J677" i="20"/>
  <c r="I677" i="20"/>
  <c r="H677" i="20"/>
  <c r="G677" i="20"/>
  <c r="F677" i="20"/>
  <c r="E677" i="20"/>
  <c r="D677" i="20"/>
  <c r="C677" i="20"/>
  <c r="B677" i="20"/>
  <c r="AF676" i="20"/>
  <c r="AE676" i="20"/>
  <c r="AD676" i="20"/>
  <c r="AC676" i="20"/>
  <c r="AA676" i="20"/>
  <c r="Z676" i="20"/>
  <c r="Y676" i="20"/>
  <c r="X676" i="20"/>
  <c r="W676" i="20"/>
  <c r="V676" i="20"/>
  <c r="U676" i="20"/>
  <c r="T676" i="20"/>
  <c r="S676" i="20"/>
  <c r="R676" i="20"/>
  <c r="Q676" i="20"/>
  <c r="P676" i="20"/>
  <c r="O676" i="20"/>
  <c r="N676" i="20"/>
  <c r="M676" i="20"/>
  <c r="L676" i="20"/>
  <c r="K676" i="20"/>
  <c r="J676" i="20"/>
  <c r="I676" i="20"/>
  <c r="H676" i="20"/>
  <c r="G676" i="20"/>
  <c r="F676" i="20"/>
  <c r="E676" i="20"/>
  <c r="D676" i="20"/>
  <c r="C676" i="20"/>
  <c r="B676" i="20"/>
  <c r="AF675" i="20"/>
  <c r="AE675" i="20"/>
  <c r="AD675" i="20"/>
  <c r="AC675" i="20"/>
  <c r="AA675" i="20"/>
  <c r="Z675" i="20"/>
  <c r="Y675" i="20"/>
  <c r="X675" i="20"/>
  <c r="W675" i="20"/>
  <c r="V675" i="20"/>
  <c r="U675" i="20"/>
  <c r="T675" i="20"/>
  <c r="S675" i="20"/>
  <c r="R675" i="20"/>
  <c r="Q675" i="20"/>
  <c r="P675" i="20"/>
  <c r="O675" i="20"/>
  <c r="N675" i="20"/>
  <c r="M675" i="20"/>
  <c r="L675" i="20"/>
  <c r="K675" i="20"/>
  <c r="J675" i="20"/>
  <c r="I675" i="20"/>
  <c r="H675" i="20"/>
  <c r="G675" i="20"/>
  <c r="F675" i="20"/>
  <c r="E675" i="20"/>
  <c r="D675" i="20"/>
  <c r="C675" i="20"/>
  <c r="B675" i="20"/>
  <c r="AF674" i="20"/>
  <c r="AE674" i="20"/>
  <c r="AD674" i="20"/>
  <c r="AC674" i="20"/>
  <c r="AA674" i="20"/>
  <c r="Z674" i="20"/>
  <c r="Y674" i="20"/>
  <c r="X674" i="20"/>
  <c r="W674" i="20"/>
  <c r="V674" i="20"/>
  <c r="U674" i="20"/>
  <c r="T674" i="20"/>
  <c r="S674" i="20"/>
  <c r="R674" i="20"/>
  <c r="Q674" i="20"/>
  <c r="P674" i="20"/>
  <c r="O674" i="20"/>
  <c r="N674" i="20"/>
  <c r="M674" i="20"/>
  <c r="L674" i="20"/>
  <c r="K674" i="20"/>
  <c r="J674" i="20"/>
  <c r="I674" i="20"/>
  <c r="H674" i="20"/>
  <c r="G674" i="20"/>
  <c r="F674" i="20"/>
  <c r="E674" i="20"/>
  <c r="D674" i="20"/>
  <c r="C674" i="20"/>
  <c r="B674" i="20"/>
  <c r="AF673" i="20"/>
  <c r="AE673" i="20"/>
  <c r="AD673" i="20"/>
  <c r="AC673" i="20"/>
  <c r="AA673" i="20"/>
  <c r="Z673" i="20"/>
  <c r="Y673" i="20"/>
  <c r="X673" i="20"/>
  <c r="W673" i="20"/>
  <c r="V673" i="20"/>
  <c r="U673" i="20"/>
  <c r="T673" i="20"/>
  <c r="S673" i="20"/>
  <c r="R673" i="20"/>
  <c r="Q673" i="20"/>
  <c r="P673" i="20"/>
  <c r="O673" i="20"/>
  <c r="N673" i="20"/>
  <c r="M673" i="20"/>
  <c r="L673" i="20"/>
  <c r="K673" i="20"/>
  <c r="J673" i="20"/>
  <c r="I673" i="20"/>
  <c r="H673" i="20"/>
  <c r="G673" i="20"/>
  <c r="F673" i="20"/>
  <c r="E673" i="20"/>
  <c r="D673" i="20"/>
  <c r="C673" i="20"/>
  <c r="B673" i="20"/>
  <c r="AF672" i="20"/>
  <c r="AE672" i="20"/>
  <c r="AD672" i="20"/>
  <c r="AC672" i="20"/>
  <c r="AA672" i="20"/>
  <c r="Z672" i="20"/>
  <c r="Y672" i="20"/>
  <c r="X672" i="20"/>
  <c r="W672" i="20"/>
  <c r="V672" i="20"/>
  <c r="U672" i="20"/>
  <c r="T672" i="20"/>
  <c r="S672" i="20"/>
  <c r="R672" i="20"/>
  <c r="Q672" i="20"/>
  <c r="P672" i="20"/>
  <c r="O672" i="20"/>
  <c r="N672" i="20"/>
  <c r="M672" i="20"/>
  <c r="L672" i="20"/>
  <c r="K672" i="20"/>
  <c r="J672" i="20"/>
  <c r="I672" i="20"/>
  <c r="H672" i="20"/>
  <c r="G672" i="20"/>
  <c r="F672" i="20"/>
  <c r="E672" i="20"/>
  <c r="D672" i="20"/>
  <c r="C672" i="20"/>
  <c r="B672" i="20"/>
  <c r="AF671" i="20"/>
  <c r="AE671" i="20"/>
  <c r="AD671" i="20"/>
  <c r="AC671" i="20"/>
  <c r="AA671" i="20"/>
  <c r="Z671" i="20"/>
  <c r="Y671" i="20"/>
  <c r="X671" i="20"/>
  <c r="W671" i="20"/>
  <c r="V671" i="20"/>
  <c r="U671" i="20"/>
  <c r="T671" i="20"/>
  <c r="S671" i="20"/>
  <c r="R671" i="20"/>
  <c r="Q671" i="20"/>
  <c r="P671" i="20"/>
  <c r="O671" i="20"/>
  <c r="N671" i="20"/>
  <c r="M671" i="20"/>
  <c r="L671" i="20"/>
  <c r="K671" i="20"/>
  <c r="J671" i="20"/>
  <c r="I671" i="20"/>
  <c r="H671" i="20"/>
  <c r="G671" i="20"/>
  <c r="F671" i="20"/>
  <c r="E671" i="20"/>
  <c r="D671" i="20"/>
  <c r="C671" i="20"/>
  <c r="B671" i="20"/>
  <c r="AF670" i="20"/>
  <c r="AE670" i="20"/>
  <c r="AD670" i="20"/>
  <c r="AC670" i="20"/>
  <c r="AA670" i="20"/>
  <c r="Z670" i="20"/>
  <c r="Y670" i="20"/>
  <c r="X670" i="20"/>
  <c r="W670" i="20"/>
  <c r="V670" i="20"/>
  <c r="U670" i="20"/>
  <c r="T670" i="20"/>
  <c r="S670" i="20"/>
  <c r="R670" i="20"/>
  <c r="Q670" i="20"/>
  <c r="P670" i="20"/>
  <c r="O670" i="20"/>
  <c r="N670" i="20"/>
  <c r="M670" i="20"/>
  <c r="L670" i="20"/>
  <c r="K670" i="20"/>
  <c r="J670" i="20"/>
  <c r="I670" i="20"/>
  <c r="H670" i="20"/>
  <c r="G670" i="20"/>
  <c r="F670" i="20"/>
  <c r="E670" i="20"/>
  <c r="D670" i="20"/>
  <c r="C670" i="20"/>
  <c r="B670" i="20"/>
  <c r="AF669" i="20"/>
  <c r="AE669" i="20"/>
  <c r="AD669" i="20"/>
  <c r="AC669" i="20"/>
  <c r="AA669" i="20"/>
  <c r="Z669" i="20"/>
  <c r="Y669" i="20"/>
  <c r="X669" i="20"/>
  <c r="W669" i="20"/>
  <c r="V669" i="20"/>
  <c r="U669" i="20"/>
  <c r="T669" i="20"/>
  <c r="S669" i="20"/>
  <c r="R669" i="20"/>
  <c r="Q669" i="20"/>
  <c r="P669" i="20"/>
  <c r="O669" i="20"/>
  <c r="N669" i="20"/>
  <c r="M669" i="20"/>
  <c r="L669" i="20"/>
  <c r="K669" i="20"/>
  <c r="J669" i="20"/>
  <c r="I669" i="20"/>
  <c r="H669" i="20"/>
  <c r="G669" i="20"/>
  <c r="F669" i="20"/>
  <c r="E669" i="20"/>
  <c r="D669" i="20"/>
  <c r="C669" i="20"/>
  <c r="B669" i="20"/>
  <c r="AF668" i="20"/>
  <c r="AE668" i="20"/>
  <c r="AD668" i="20"/>
  <c r="AC668" i="20"/>
  <c r="AA668" i="20"/>
  <c r="Z668" i="20"/>
  <c r="Y668" i="20"/>
  <c r="X668" i="20"/>
  <c r="W668" i="20"/>
  <c r="V668" i="20"/>
  <c r="U668" i="20"/>
  <c r="T668" i="20"/>
  <c r="S668" i="20"/>
  <c r="R668" i="20"/>
  <c r="Q668" i="20"/>
  <c r="P668" i="20"/>
  <c r="O668" i="20"/>
  <c r="N668" i="20"/>
  <c r="M668" i="20"/>
  <c r="L668" i="20"/>
  <c r="K668" i="20"/>
  <c r="J668" i="20"/>
  <c r="I668" i="20"/>
  <c r="H668" i="20"/>
  <c r="G668" i="20"/>
  <c r="F668" i="20"/>
  <c r="E668" i="20"/>
  <c r="D668" i="20"/>
  <c r="C668" i="20"/>
  <c r="B668" i="20"/>
  <c r="AF667" i="20"/>
  <c r="AE667" i="20"/>
  <c r="AD667" i="20"/>
  <c r="AC667" i="20"/>
  <c r="AA667" i="20"/>
  <c r="Z667" i="20"/>
  <c r="Y667" i="20"/>
  <c r="X667" i="20"/>
  <c r="W667" i="20"/>
  <c r="V667" i="20"/>
  <c r="U667" i="20"/>
  <c r="T667" i="20"/>
  <c r="S667" i="20"/>
  <c r="R667" i="20"/>
  <c r="Q667" i="20"/>
  <c r="P667" i="20"/>
  <c r="O667" i="20"/>
  <c r="N667" i="20"/>
  <c r="M667" i="20"/>
  <c r="L667" i="20"/>
  <c r="K667" i="20"/>
  <c r="J667" i="20"/>
  <c r="I667" i="20"/>
  <c r="H667" i="20"/>
  <c r="G667" i="20"/>
  <c r="F667" i="20"/>
  <c r="E667" i="20"/>
  <c r="D667" i="20"/>
  <c r="C667" i="20"/>
  <c r="B667" i="20"/>
  <c r="AF666" i="20"/>
  <c r="AE666" i="20"/>
  <c r="AD666" i="20"/>
  <c r="AC666" i="20"/>
  <c r="AA666" i="20"/>
  <c r="Z666" i="20"/>
  <c r="Y666" i="20"/>
  <c r="X666" i="20"/>
  <c r="W666" i="20"/>
  <c r="V666" i="20"/>
  <c r="U666" i="20"/>
  <c r="T666" i="20"/>
  <c r="S666" i="20"/>
  <c r="R666" i="20"/>
  <c r="Q666" i="20"/>
  <c r="P666" i="20"/>
  <c r="O666" i="20"/>
  <c r="N666" i="20"/>
  <c r="M666" i="20"/>
  <c r="L666" i="20"/>
  <c r="K666" i="20"/>
  <c r="J666" i="20"/>
  <c r="I666" i="20"/>
  <c r="H666" i="20"/>
  <c r="G666" i="20"/>
  <c r="F666" i="20"/>
  <c r="E666" i="20"/>
  <c r="D666" i="20"/>
  <c r="C666" i="20"/>
  <c r="B666" i="20"/>
  <c r="AF665" i="20"/>
  <c r="AE665" i="20"/>
  <c r="AD665" i="20"/>
  <c r="AC665" i="20"/>
  <c r="AA665" i="20"/>
  <c r="Z665" i="20"/>
  <c r="Y665" i="20"/>
  <c r="X665" i="20"/>
  <c r="W665" i="20"/>
  <c r="V665" i="20"/>
  <c r="U665" i="20"/>
  <c r="T665" i="20"/>
  <c r="S665" i="20"/>
  <c r="R665" i="20"/>
  <c r="Q665" i="20"/>
  <c r="P665" i="20"/>
  <c r="O665" i="20"/>
  <c r="N665" i="20"/>
  <c r="M665" i="20"/>
  <c r="L665" i="20"/>
  <c r="K665" i="20"/>
  <c r="J665" i="20"/>
  <c r="I665" i="20"/>
  <c r="H665" i="20"/>
  <c r="G665" i="20"/>
  <c r="F665" i="20"/>
  <c r="E665" i="20"/>
  <c r="D665" i="20"/>
  <c r="C665" i="20"/>
  <c r="B665" i="20"/>
  <c r="AF664" i="20"/>
  <c r="AE664" i="20"/>
  <c r="AD664" i="20"/>
  <c r="AC664" i="20"/>
  <c r="AA664" i="20"/>
  <c r="Z664" i="20"/>
  <c r="Y664" i="20"/>
  <c r="X664" i="20"/>
  <c r="W664" i="20"/>
  <c r="V664" i="20"/>
  <c r="U664" i="20"/>
  <c r="T664" i="20"/>
  <c r="S664" i="20"/>
  <c r="R664" i="20"/>
  <c r="Q664" i="20"/>
  <c r="P664" i="20"/>
  <c r="O664" i="20"/>
  <c r="N664" i="20"/>
  <c r="M664" i="20"/>
  <c r="L664" i="20"/>
  <c r="K664" i="20"/>
  <c r="J664" i="20"/>
  <c r="I664" i="20"/>
  <c r="H664" i="20"/>
  <c r="G664" i="20"/>
  <c r="F664" i="20"/>
  <c r="E664" i="20"/>
  <c r="D664" i="20"/>
  <c r="C664" i="20"/>
  <c r="B664" i="20"/>
  <c r="AF663" i="20"/>
  <c r="AE663" i="20"/>
  <c r="AD663" i="20"/>
  <c r="AC663" i="20"/>
  <c r="AA663" i="20"/>
  <c r="Z663" i="20"/>
  <c r="Y663" i="20"/>
  <c r="X663" i="20"/>
  <c r="W663" i="20"/>
  <c r="V663" i="20"/>
  <c r="U663" i="20"/>
  <c r="T663" i="20"/>
  <c r="S663" i="20"/>
  <c r="R663" i="20"/>
  <c r="Q663" i="20"/>
  <c r="P663" i="20"/>
  <c r="O663" i="20"/>
  <c r="N663" i="20"/>
  <c r="M663" i="20"/>
  <c r="L663" i="20"/>
  <c r="K663" i="20"/>
  <c r="J663" i="20"/>
  <c r="I663" i="20"/>
  <c r="H663" i="20"/>
  <c r="G663" i="20"/>
  <c r="F663" i="20"/>
  <c r="E663" i="20"/>
  <c r="D663" i="20"/>
  <c r="C663" i="20"/>
  <c r="B663" i="20"/>
  <c r="AF662" i="20"/>
  <c r="AE662" i="20"/>
  <c r="AD662" i="20"/>
  <c r="AC662" i="20"/>
  <c r="AA662" i="20"/>
  <c r="Z662" i="20"/>
  <c r="Y662" i="20"/>
  <c r="X662" i="20"/>
  <c r="W662" i="20"/>
  <c r="V662" i="20"/>
  <c r="U662" i="20"/>
  <c r="T662" i="20"/>
  <c r="S662" i="20"/>
  <c r="R662" i="20"/>
  <c r="Q662" i="20"/>
  <c r="P662" i="20"/>
  <c r="O662" i="20"/>
  <c r="N662" i="20"/>
  <c r="M662" i="20"/>
  <c r="L662" i="20"/>
  <c r="K662" i="20"/>
  <c r="J662" i="20"/>
  <c r="I662" i="20"/>
  <c r="H662" i="20"/>
  <c r="G662" i="20"/>
  <c r="F662" i="20"/>
  <c r="E662" i="20"/>
  <c r="D662" i="20"/>
  <c r="C662" i="20"/>
  <c r="B662" i="20"/>
  <c r="AF661" i="20"/>
  <c r="AE661" i="20"/>
  <c r="AD661" i="20"/>
  <c r="AC661" i="20"/>
  <c r="AA661" i="20"/>
  <c r="Z661" i="20"/>
  <c r="Y661" i="20"/>
  <c r="X661" i="20"/>
  <c r="W661" i="20"/>
  <c r="V661" i="20"/>
  <c r="U661" i="20"/>
  <c r="T661" i="20"/>
  <c r="S661" i="20"/>
  <c r="R661" i="20"/>
  <c r="Q661" i="20"/>
  <c r="P661" i="20"/>
  <c r="O661" i="20"/>
  <c r="N661" i="20"/>
  <c r="M661" i="20"/>
  <c r="L661" i="20"/>
  <c r="K661" i="20"/>
  <c r="J661" i="20"/>
  <c r="I661" i="20"/>
  <c r="H661" i="20"/>
  <c r="G661" i="20"/>
  <c r="F661" i="20"/>
  <c r="E661" i="20"/>
  <c r="D661" i="20"/>
  <c r="C661" i="20"/>
  <c r="B661" i="20"/>
  <c r="AF660" i="20"/>
  <c r="AE660" i="20"/>
  <c r="AD660" i="20"/>
  <c r="AC660" i="20"/>
  <c r="AA660" i="20"/>
  <c r="Z660" i="20"/>
  <c r="Y660" i="20"/>
  <c r="X660" i="20"/>
  <c r="W660" i="20"/>
  <c r="V660" i="20"/>
  <c r="U660" i="20"/>
  <c r="T660" i="20"/>
  <c r="S660" i="20"/>
  <c r="R660" i="20"/>
  <c r="Q660" i="20"/>
  <c r="P660" i="20"/>
  <c r="O660" i="20"/>
  <c r="N660" i="20"/>
  <c r="M660" i="20"/>
  <c r="L660" i="20"/>
  <c r="K660" i="20"/>
  <c r="J660" i="20"/>
  <c r="I660" i="20"/>
  <c r="H660" i="20"/>
  <c r="G660" i="20"/>
  <c r="F660" i="20"/>
  <c r="E660" i="20"/>
  <c r="D660" i="20"/>
  <c r="C660" i="20"/>
  <c r="B660" i="20"/>
  <c r="AF659" i="20"/>
  <c r="AE659" i="20"/>
  <c r="AD659" i="20"/>
  <c r="AC659" i="20"/>
  <c r="AA659" i="20"/>
  <c r="Z659" i="20"/>
  <c r="Y659" i="20"/>
  <c r="X659" i="20"/>
  <c r="W659" i="20"/>
  <c r="V659" i="20"/>
  <c r="U659" i="20"/>
  <c r="T659" i="20"/>
  <c r="S659" i="20"/>
  <c r="R659" i="20"/>
  <c r="Q659" i="20"/>
  <c r="P659" i="20"/>
  <c r="O659" i="20"/>
  <c r="N659" i="20"/>
  <c r="M659" i="20"/>
  <c r="L659" i="20"/>
  <c r="K659" i="20"/>
  <c r="J659" i="20"/>
  <c r="I659" i="20"/>
  <c r="H659" i="20"/>
  <c r="G659" i="20"/>
  <c r="F659" i="20"/>
  <c r="E659" i="20"/>
  <c r="D659" i="20"/>
  <c r="C659" i="20"/>
  <c r="B659" i="20"/>
  <c r="AF658" i="20"/>
  <c r="AE658" i="20"/>
  <c r="AD658" i="20"/>
  <c r="AC658" i="20"/>
  <c r="AA658" i="20"/>
  <c r="Z658" i="20"/>
  <c r="Y658" i="20"/>
  <c r="X658" i="20"/>
  <c r="W658" i="20"/>
  <c r="V658" i="20"/>
  <c r="U658" i="20"/>
  <c r="T658" i="20"/>
  <c r="S658" i="20"/>
  <c r="R658" i="20"/>
  <c r="Q658" i="20"/>
  <c r="P658" i="20"/>
  <c r="O658" i="20"/>
  <c r="N658" i="20"/>
  <c r="M658" i="20"/>
  <c r="L658" i="20"/>
  <c r="K658" i="20"/>
  <c r="J658" i="20"/>
  <c r="I658" i="20"/>
  <c r="H658" i="20"/>
  <c r="G658" i="20"/>
  <c r="F658" i="20"/>
  <c r="E658" i="20"/>
  <c r="D658" i="20"/>
  <c r="C658" i="20"/>
  <c r="B658" i="20"/>
  <c r="AF657" i="20"/>
  <c r="AE657" i="20"/>
  <c r="AD657" i="20"/>
  <c r="AC657" i="20"/>
  <c r="AA657" i="20"/>
  <c r="Z657" i="20"/>
  <c r="Y657" i="20"/>
  <c r="X657" i="20"/>
  <c r="W657" i="20"/>
  <c r="V657" i="20"/>
  <c r="U657" i="20"/>
  <c r="T657" i="20"/>
  <c r="S657" i="20"/>
  <c r="R657" i="20"/>
  <c r="Q657" i="20"/>
  <c r="P657" i="20"/>
  <c r="O657" i="20"/>
  <c r="N657" i="20"/>
  <c r="M657" i="20"/>
  <c r="L657" i="20"/>
  <c r="K657" i="20"/>
  <c r="J657" i="20"/>
  <c r="I657" i="20"/>
  <c r="H657" i="20"/>
  <c r="G657" i="20"/>
  <c r="F657" i="20"/>
  <c r="E657" i="20"/>
  <c r="D657" i="20"/>
  <c r="C657" i="20"/>
  <c r="B657" i="20"/>
  <c r="AF656" i="20"/>
  <c r="AE656" i="20"/>
  <c r="AD656" i="20"/>
  <c r="AC656" i="20"/>
  <c r="AA656" i="20"/>
  <c r="Z656" i="20"/>
  <c r="Y656" i="20"/>
  <c r="X656" i="20"/>
  <c r="W656" i="20"/>
  <c r="V656" i="20"/>
  <c r="U656" i="20"/>
  <c r="T656" i="20"/>
  <c r="S656" i="20"/>
  <c r="R656" i="20"/>
  <c r="Q656" i="20"/>
  <c r="P656" i="20"/>
  <c r="O656" i="20"/>
  <c r="N656" i="20"/>
  <c r="M656" i="20"/>
  <c r="L656" i="20"/>
  <c r="K656" i="20"/>
  <c r="J656" i="20"/>
  <c r="I656" i="20"/>
  <c r="H656" i="20"/>
  <c r="G656" i="20"/>
  <c r="F656" i="20"/>
  <c r="E656" i="20"/>
  <c r="D656" i="20"/>
  <c r="C656" i="20"/>
  <c r="B656" i="20"/>
  <c r="AF655" i="20"/>
  <c r="AE655" i="20"/>
  <c r="AD655" i="20"/>
  <c r="AC655" i="20"/>
  <c r="AA655" i="20"/>
  <c r="Z655" i="20"/>
  <c r="Y655" i="20"/>
  <c r="X655" i="20"/>
  <c r="W655" i="20"/>
  <c r="V655" i="20"/>
  <c r="U655" i="20"/>
  <c r="T655" i="20"/>
  <c r="S655" i="20"/>
  <c r="R655" i="20"/>
  <c r="Q655" i="20"/>
  <c r="P655" i="20"/>
  <c r="O655" i="20"/>
  <c r="N655" i="20"/>
  <c r="M655" i="20"/>
  <c r="L655" i="20"/>
  <c r="K655" i="20"/>
  <c r="J655" i="20"/>
  <c r="I655" i="20"/>
  <c r="H655" i="20"/>
  <c r="G655" i="20"/>
  <c r="F655" i="20"/>
  <c r="E655" i="20"/>
  <c r="D655" i="20"/>
  <c r="C655" i="20"/>
  <c r="B655" i="20"/>
  <c r="AF654" i="20"/>
  <c r="AE654" i="20"/>
  <c r="AD654" i="20"/>
  <c r="AC654" i="20"/>
  <c r="AA654" i="20"/>
  <c r="Z654" i="20"/>
  <c r="Y654" i="20"/>
  <c r="X654" i="20"/>
  <c r="W654" i="20"/>
  <c r="V654" i="20"/>
  <c r="U654" i="20"/>
  <c r="T654" i="20"/>
  <c r="S654" i="20"/>
  <c r="R654" i="20"/>
  <c r="Q654" i="20"/>
  <c r="P654" i="20"/>
  <c r="O654" i="20"/>
  <c r="N654" i="20"/>
  <c r="M654" i="20"/>
  <c r="L654" i="20"/>
  <c r="K654" i="20"/>
  <c r="J654" i="20"/>
  <c r="I654" i="20"/>
  <c r="H654" i="20"/>
  <c r="G654" i="20"/>
  <c r="F654" i="20"/>
  <c r="E654" i="20"/>
  <c r="D654" i="20"/>
  <c r="C654" i="20"/>
  <c r="B654" i="20"/>
  <c r="AF653" i="20"/>
  <c r="AE653" i="20"/>
  <c r="AD653" i="20"/>
  <c r="AC653" i="20"/>
  <c r="AA653" i="20"/>
  <c r="Z653" i="20"/>
  <c r="Y653" i="20"/>
  <c r="X653" i="20"/>
  <c r="W653" i="20"/>
  <c r="V653" i="20"/>
  <c r="U653" i="20"/>
  <c r="T653" i="20"/>
  <c r="S653" i="20"/>
  <c r="R653" i="20"/>
  <c r="Q653" i="20"/>
  <c r="P653" i="20"/>
  <c r="O653" i="20"/>
  <c r="N653" i="20"/>
  <c r="M653" i="20"/>
  <c r="L653" i="20"/>
  <c r="K653" i="20"/>
  <c r="J653" i="20"/>
  <c r="I653" i="20"/>
  <c r="H653" i="20"/>
  <c r="G653" i="20"/>
  <c r="F653" i="20"/>
  <c r="E653" i="20"/>
  <c r="D653" i="20"/>
  <c r="C653" i="20"/>
  <c r="B653" i="20"/>
  <c r="AF652" i="20"/>
  <c r="AE652" i="20"/>
  <c r="AD652" i="20"/>
  <c r="AC652" i="20"/>
  <c r="AA652" i="20"/>
  <c r="Z652" i="20"/>
  <c r="Y652" i="20"/>
  <c r="X652" i="20"/>
  <c r="W652" i="20"/>
  <c r="V652" i="20"/>
  <c r="U652" i="20"/>
  <c r="T652" i="20"/>
  <c r="S652" i="20"/>
  <c r="R652" i="20"/>
  <c r="Q652" i="20"/>
  <c r="P652" i="20"/>
  <c r="O652" i="20"/>
  <c r="N652" i="20"/>
  <c r="M652" i="20"/>
  <c r="L652" i="20"/>
  <c r="K652" i="20"/>
  <c r="J652" i="20"/>
  <c r="I652" i="20"/>
  <c r="H652" i="20"/>
  <c r="G652" i="20"/>
  <c r="F652" i="20"/>
  <c r="E652" i="20"/>
  <c r="D652" i="20"/>
  <c r="C652" i="20"/>
  <c r="B652" i="20"/>
  <c r="AF651" i="20"/>
  <c r="AE651" i="20"/>
  <c r="AD651" i="20"/>
  <c r="AC651" i="20"/>
  <c r="AA651" i="20"/>
  <c r="Z651" i="20"/>
  <c r="Y651" i="20"/>
  <c r="X651" i="20"/>
  <c r="W651" i="20"/>
  <c r="V651" i="20"/>
  <c r="U651" i="20"/>
  <c r="T651" i="20"/>
  <c r="S651" i="20"/>
  <c r="R651" i="20"/>
  <c r="Q651" i="20"/>
  <c r="P651" i="20"/>
  <c r="O651" i="20"/>
  <c r="N651" i="20"/>
  <c r="M651" i="20"/>
  <c r="L651" i="20"/>
  <c r="K651" i="20"/>
  <c r="J651" i="20"/>
  <c r="I651" i="20"/>
  <c r="H651" i="20"/>
  <c r="G651" i="20"/>
  <c r="F651" i="20"/>
  <c r="E651" i="20"/>
  <c r="D651" i="20"/>
  <c r="C651" i="20"/>
  <c r="B651" i="20"/>
  <c r="AF650" i="20"/>
  <c r="AE650" i="20"/>
  <c r="AD650" i="20"/>
  <c r="AC650" i="20"/>
  <c r="AA650" i="20"/>
  <c r="Z650" i="20"/>
  <c r="Y650" i="20"/>
  <c r="X650" i="20"/>
  <c r="W650" i="20"/>
  <c r="V650" i="20"/>
  <c r="U650" i="20"/>
  <c r="T650" i="20"/>
  <c r="S650" i="20"/>
  <c r="R650" i="20"/>
  <c r="Q650" i="20"/>
  <c r="P650" i="20"/>
  <c r="O650" i="20"/>
  <c r="N650" i="20"/>
  <c r="M650" i="20"/>
  <c r="L650" i="20"/>
  <c r="K650" i="20"/>
  <c r="J650" i="20"/>
  <c r="I650" i="20"/>
  <c r="H650" i="20"/>
  <c r="G650" i="20"/>
  <c r="F650" i="20"/>
  <c r="E650" i="20"/>
  <c r="D650" i="20"/>
  <c r="C650" i="20"/>
  <c r="B650" i="20"/>
  <c r="AF649" i="20"/>
  <c r="AE649" i="20"/>
  <c r="AD649" i="20"/>
  <c r="AC649" i="20"/>
  <c r="AA649" i="20"/>
  <c r="Z649" i="20"/>
  <c r="Y649" i="20"/>
  <c r="X649" i="20"/>
  <c r="W649" i="20"/>
  <c r="V649" i="20"/>
  <c r="U649" i="20"/>
  <c r="T649" i="20"/>
  <c r="S649" i="20"/>
  <c r="R649" i="20"/>
  <c r="Q649" i="20"/>
  <c r="P649" i="20"/>
  <c r="O649" i="20"/>
  <c r="N649" i="20"/>
  <c r="M649" i="20"/>
  <c r="L649" i="20"/>
  <c r="K649" i="20"/>
  <c r="J649" i="20"/>
  <c r="I649" i="20"/>
  <c r="H649" i="20"/>
  <c r="G649" i="20"/>
  <c r="F649" i="20"/>
  <c r="E649" i="20"/>
  <c r="D649" i="20"/>
  <c r="C649" i="20"/>
  <c r="B649" i="20"/>
  <c r="AF648" i="20"/>
  <c r="AE648" i="20"/>
  <c r="AD648" i="20"/>
  <c r="AC648" i="20"/>
  <c r="AA648" i="20"/>
  <c r="Z648" i="20"/>
  <c r="Y648" i="20"/>
  <c r="X648" i="20"/>
  <c r="W648" i="20"/>
  <c r="V648" i="20"/>
  <c r="U648" i="20"/>
  <c r="T648" i="20"/>
  <c r="S648" i="20"/>
  <c r="R648" i="20"/>
  <c r="Q648" i="20"/>
  <c r="P648" i="20"/>
  <c r="O648" i="20"/>
  <c r="N648" i="20"/>
  <c r="M648" i="20"/>
  <c r="L648" i="20"/>
  <c r="K648" i="20"/>
  <c r="J648" i="20"/>
  <c r="I648" i="20"/>
  <c r="H648" i="20"/>
  <c r="G648" i="20"/>
  <c r="F648" i="20"/>
  <c r="E648" i="20"/>
  <c r="D648" i="20"/>
  <c r="C648" i="20"/>
  <c r="B648" i="20"/>
  <c r="AF647" i="20"/>
  <c r="AE647" i="20"/>
  <c r="AD647" i="20"/>
  <c r="AC647" i="20"/>
  <c r="AA647" i="20"/>
  <c r="Z647" i="20"/>
  <c r="Y647" i="20"/>
  <c r="X647" i="20"/>
  <c r="W647" i="20"/>
  <c r="V647" i="20"/>
  <c r="U647" i="20"/>
  <c r="T647" i="20"/>
  <c r="S647" i="20"/>
  <c r="R647" i="20"/>
  <c r="Q647" i="20"/>
  <c r="P647" i="20"/>
  <c r="O647" i="20"/>
  <c r="N647" i="20"/>
  <c r="M647" i="20"/>
  <c r="L647" i="20"/>
  <c r="K647" i="20"/>
  <c r="J647" i="20"/>
  <c r="I647" i="20"/>
  <c r="H647" i="20"/>
  <c r="G647" i="20"/>
  <c r="F647" i="20"/>
  <c r="E647" i="20"/>
  <c r="D647" i="20"/>
  <c r="C647" i="20"/>
  <c r="B647" i="20"/>
  <c r="AF646" i="20"/>
  <c r="AE646" i="20"/>
  <c r="AD646" i="20"/>
  <c r="AC646" i="20"/>
  <c r="AA646" i="20"/>
  <c r="Z646" i="20"/>
  <c r="Y646" i="20"/>
  <c r="X646" i="20"/>
  <c r="W646" i="20"/>
  <c r="V646" i="20"/>
  <c r="U646" i="20"/>
  <c r="T646" i="20"/>
  <c r="S646" i="20"/>
  <c r="R646" i="20"/>
  <c r="Q646" i="20"/>
  <c r="P646" i="20"/>
  <c r="O646" i="20"/>
  <c r="N646" i="20"/>
  <c r="M646" i="20"/>
  <c r="L646" i="20"/>
  <c r="K646" i="20"/>
  <c r="J646" i="20"/>
  <c r="I646" i="20"/>
  <c r="H646" i="20"/>
  <c r="G646" i="20"/>
  <c r="F646" i="20"/>
  <c r="E646" i="20"/>
  <c r="D646" i="20"/>
  <c r="C646" i="20"/>
  <c r="B646" i="20"/>
  <c r="AF645" i="20"/>
  <c r="AE645" i="20"/>
  <c r="AD645" i="20"/>
  <c r="AC645" i="20"/>
  <c r="AA645" i="20"/>
  <c r="Z645" i="20"/>
  <c r="Y645" i="20"/>
  <c r="X645" i="20"/>
  <c r="W645" i="20"/>
  <c r="V645" i="20"/>
  <c r="U645" i="20"/>
  <c r="T645" i="20"/>
  <c r="S645" i="20"/>
  <c r="R645" i="20"/>
  <c r="Q645" i="20"/>
  <c r="P645" i="20"/>
  <c r="O645" i="20"/>
  <c r="N645" i="20"/>
  <c r="M645" i="20"/>
  <c r="L645" i="20"/>
  <c r="K645" i="20"/>
  <c r="J645" i="20"/>
  <c r="I645" i="20"/>
  <c r="H645" i="20"/>
  <c r="G645" i="20"/>
  <c r="F645" i="20"/>
  <c r="E645" i="20"/>
  <c r="D645" i="20"/>
  <c r="C645" i="20"/>
  <c r="B645" i="20"/>
  <c r="AF644" i="20"/>
  <c r="AE644" i="20"/>
  <c r="AD644" i="20"/>
  <c r="AC644" i="20"/>
  <c r="AA644" i="20"/>
  <c r="Z644" i="20"/>
  <c r="Y644" i="20"/>
  <c r="X644" i="20"/>
  <c r="W644" i="20"/>
  <c r="V644" i="20"/>
  <c r="U644" i="20"/>
  <c r="T644" i="20"/>
  <c r="S644" i="20"/>
  <c r="R644" i="20"/>
  <c r="Q644" i="20"/>
  <c r="P644" i="20"/>
  <c r="O644" i="20"/>
  <c r="N644" i="20"/>
  <c r="M644" i="20"/>
  <c r="L644" i="20"/>
  <c r="K644" i="20"/>
  <c r="J644" i="20"/>
  <c r="I644" i="20"/>
  <c r="H644" i="20"/>
  <c r="G644" i="20"/>
  <c r="F644" i="20"/>
  <c r="E644" i="20"/>
  <c r="D644" i="20"/>
  <c r="C644" i="20"/>
  <c r="B644" i="20"/>
  <c r="AF643" i="20"/>
  <c r="AE643" i="20"/>
  <c r="AD643" i="20"/>
  <c r="AC643" i="20"/>
  <c r="AA643" i="20"/>
  <c r="Z643" i="20"/>
  <c r="Y643" i="20"/>
  <c r="X643" i="20"/>
  <c r="W643" i="20"/>
  <c r="V643" i="20"/>
  <c r="U643" i="20"/>
  <c r="T643" i="20"/>
  <c r="S643" i="20"/>
  <c r="R643" i="20"/>
  <c r="Q643" i="20"/>
  <c r="P643" i="20"/>
  <c r="O643" i="20"/>
  <c r="N643" i="20"/>
  <c r="M643" i="20"/>
  <c r="L643" i="20"/>
  <c r="K643" i="20"/>
  <c r="J643" i="20"/>
  <c r="I643" i="20"/>
  <c r="H643" i="20"/>
  <c r="G643" i="20"/>
  <c r="F643" i="20"/>
  <c r="E643" i="20"/>
  <c r="D643" i="20"/>
  <c r="C643" i="20"/>
  <c r="B643" i="20"/>
  <c r="AF642" i="20"/>
  <c r="AE642" i="20"/>
  <c r="AD642" i="20"/>
  <c r="AC642" i="20"/>
  <c r="AA642" i="20"/>
  <c r="Z642" i="20"/>
  <c r="Y642" i="20"/>
  <c r="X642" i="20"/>
  <c r="W642" i="20"/>
  <c r="V642" i="20"/>
  <c r="U642" i="20"/>
  <c r="T642" i="20"/>
  <c r="S642" i="20"/>
  <c r="R642" i="20"/>
  <c r="Q642" i="20"/>
  <c r="P642" i="20"/>
  <c r="O642" i="20"/>
  <c r="N642" i="20"/>
  <c r="M642" i="20"/>
  <c r="L642" i="20"/>
  <c r="K642" i="20"/>
  <c r="J642" i="20"/>
  <c r="I642" i="20"/>
  <c r="H642" i="20"/>
  <c r="G642" i="20"/>
  <c r="F642" i="20"/>
  <c r="E642" i="20"/>
  <c r="D642" i="20"/>
  <c r="C642" i="20"/>
  <c r="B642" i="20"/>
  <c r="AF641" i="20"/>
  <c r="AE641" i="20"/>
  <c r="AD641" i="20"/>
  <c r="AC641" i="20"/>
  <c r="AA641" i="20"/>
  <c r="Z641" i="20"/>
  <c r="Y641" i="20"/>
  <c r="X641" i="20"/>
  <c r="W641" i="20"/>
  <c r="V641" i="20"/>
  <c r="U641" i="20"/>
  <c r="T641" i="20"/>
  <c r="S641" i="20"/>
  <c r="R641" i="20"/>
  <c r="Q641" i="20"/>
  <c r="P641" i="20"/>
  <c r="O641" i="20"/>
  <c r="N641" i="20"/>
  <c r="M641" i="20"/>
  <c r="L641" i="20"/>
  <c r="K641" i="20"/>
  <c r="J641" i="20"/>
  <c r="I641" i="20"/>
  <c r="H641" i="20"/>
  <c r="G641" i="20"/>
  <c r="F641" i="20"/>
  <c r="E641" i="20"/>
  <c r="D641" i="20"/>
  <c r="C641" i="20"/>
  <c r="B641" i="20"/>
  <c r="AF640" i="20"/>
  <c r="AE640" i="20"/>
  <c r="AD640" i="20"/>
  <c r="AC640" i="20"/>
  <c r="AA640" i="20"/>
  <c r="Z640" i="20"/>
  <c r="Y640" i="20"/>
  <c r="X640" i="20"/>
  <c r="W640" i="20"/>
  <c r="V640" i="20"/>
  <c r="U640" i="20"/>
  <c r="T640" i="20"/>
  <c r="S640" i="20"/>
  <c r="R640" i="20"/>
  <c r="Q640" i="20"/>
  <c r="P640" i="20"/>
  <c r="O640" i="20"/>
  <c r="N640" i="20"/>
  <c r="M640" i="20"/>
  <c r="L640" i="20"/>
  <c r="K640" i="20"/>
  <c r="J640" i="20"/>
  <c r="I640" i="20"/>
  <c r="H640" i="20"/>
  <c r="G640" i="20"/>
  <c r="F640" i="20"/>
  <c r="E640" i="20"/>
  <c r="D640" i="20"/>
  <c r="C640" i="20"/>
  <c r="B640" i="20"/>
  <c r="AF639" i="20"/>
  <c r="AE639" i="20"/>
  <c r="AD639" i="20"/>
  <c r="AC639" i="20"/>
  <c r="AA639" i="20"/>
  <c r="Z639" i="20"/>
  <c r="Y639" i="20"/>
  <c r="X639" i="20"/>
  <c r="W639" i="20"/>
  <c r="V639" i="20"/>
  <c r="U639" i="20"/>
  <c r="T639" i="20"/>
  <c r="S639" i="20"/>
  <c r="R639" i="20"/>
  <c r="Q639" i="20"/>
  <c r="P639" i="20"/>
  <c r="O639" i="20"/>
  <c r="N639" i="20"/>
  <c r="M639" i="20"/>
  <c r="L639" i="20"/>
  <c r="K639" i="20"/>
  <c r="J639" i="20"/>
  <c r="I639" i="20"/>
  <c r="H639" i="20"/>
  <c r="G639" i="20"/>
  <c r="F639" i="20"/>
  <c r="E639" i="20"/>
  <c r="D639" i="20"/>
  <c r="C639" i="20"/>
  <c r="B639" i="20"/>
  <c r="AF638" i="20"/>
  <c r="AE638" i="20"/>
  <c r="AD638" i="20"/>
  <c r="AC638" i="20"/>
  <c r="AA638" i="20"/>
  <c r="Z638" i="20"/>
  <c r="Y638" i="20"/>
  <c r="X638" i="20"/>
  <c r="W638" i="20"/>
  <c r="V638" i="20"/>
  <c r="U638" i="20"/>
  <c r="T638" i="20"/>
  <c r="S638" i="20"/>
  <c r="R638" i="20"/>
  <c r="Q638" i="20"/>
  <c r="P638" i="20"/>
  <c r="O638" i="20"/>
  <c r="N638" i="20"/>
  <c r="M638" i="20"/>
  <c r="L638" i="20"/>
  <c r="K638" i="20"/>
  <c r="J638" i="20"/>
  <c r="I638" i="20"/>
  <c r="H638" i="20"/>
  <c r="G638" i="20"/>
  <c r="F638" i="20"/>
  <c r="E638" i="20"/>
  <c r="D638" i="20"/>
  <c r="C638" i="20"/>
  <c r="B638" i="20"/>
  <c r="AF637" i="20"/>
  <c r="AE637" i="20"/>
  <c r="AD637" i="20"/>
  <c r="AC637" i="20"/>
  <c r="AA637" i="20"/>
  <c r="Z637" i="20"/>
  <c r="Y637" i="20"/>
  <c r="X637" i="20"/>
  <c r="W637" i="20"/>
  <c r="V637" i="20"/>
  <c r="U637" i="20"/>
  <c r="T637" i="20"/>
  <c r="S637" i="20"/>
  <c r="R637" i="20"/>
  <c r="Q637" i="20"/>
  <c r="P637" i="20"/>
  <c r="O637" i="20"/>
  <c r="N637" i="20"/>
  <c r="M637" i="20"/>
  <c r="L637" i="20"/>
  <c r="K637" i="20"/>
  <c r="J637" i="20"/>
  <c r="I637" i="20"/>
  <c r="H637" i="20"/>
  <c r="G637" i="20"/>
  <c r="F637" i="20"/>
  <c r="E637" i="20"/>
  <c r="D637" i="20"/>
  <c r="C637" i="20"/>
  <c r="B637" i="20"/>
  <c r="AF636" i="20"/>
  <c r="AE636" i="20"/>
  <c r="AD636" i="20"/>
  <c r="AC636" i="20"/>
  <c r="AA636" i="20"/>
  <c r="Z636" i="20"/>
  <c r="Y636" i="20"/>
  <c r="X636" i="20"/>
  <c r="W636" i="20"/>
  <c r="V636" i="20"/>
  <c r="U636" i="20"/>
  <c r="T636" i="20"/>
  <c r="S636" i="20"/>
  <c r="R636" i="20"/>
  <c r="Q636" i="20"/>
  <c r="P636" i="20"/>
  <c r="O636" i="20"/>
  <c r="N636" i="20"/>
  <c r="M636" i="20"/>
  <c r="L636" i="20"/>
  <c r="K636" i="20"/>
  <c r="J636" i="20"/>
  <c r="I636" i="20"/>
  <c r="H636" i="20"/>
  <c r="G636" i="20"/>
  <c r="F636" i="20"/>
  <c r="E636" i="20"/>
  <c r="D636" i="20"/>
  <c r="C636" i="20"/>
  <c r="B636" i="20"/>
  <c r="AF635" i="20"/>
  <c r="AE635" i="20"/>
  <c r="AD635" i="20"/>
  <c r="AC635" i="20"/>
  <c r="AA635" i="20"/>
  <c r="Z635" i="20"/>
  <c r="Y635" i="20"/>
  <c r="X635" i="20"/>
  <c r="W635" i="20"/>
  <c r="V635" i="20"/>
  <c r="U635" i="20"/>
  <c r="T635" i="20"/>
  <c r="S635" i="20"/>
  <c r="R635" i="20"/>
  <c r="Q635" i="20"/>
  <c r="P635" i="20"/>
  <c r="O635" i="20"/>
  <c r="N635" i="20"/>
  <c r="M635" i="20"/>
  <c r="L635" i="20"/>
  <c r="K635" i="20"/>
  <c r="J635" i="20"/>
  <c r="I635" i="20"/>
  <c r="H635" i="20"/>
  <c r="G635" i="20"/>
  <c r="F635" i="20"/>
  <c r="E635" i="20"/>
  <c r="D635" i="20"/>
  <c r="C635" i="20"/>
  <c r="B635" i="20"/>
  <c r="AF634" i="20"/>
  <c r="AE634" i="20"/>
  <c r="AD634" i="20"/>
  <c r="AC634" i="20"/>
  <c r="AA634" i="20"/>
  <c r="Z634" i="20"/>
  <c r="Y634" i="20"/>
  <c r="X634" i="20"/>
  <c r="W634" i="20"/>
  <c r="V634" i="20"/>
  <c r="U634" i="20"/>
  <c r="T634" i="20"/>
  <c r="S634" i="20"/>
  <c r="R634" i="20"/>
  <c r="Q634" i="20"/>
  <c r="P634" i="20"/>
  <c r="O634" i="20"/>
  <c r="N634" i="20"/>
  <c r="M634" i="20"/>
  <c r="L634" i="20"/>
  <c r="K634" i="20"/>
  <c r="J634" i="20"/>
  <c r="I634" i="20"/>
  <c r="H634" i="20"/>
  <c r="G634" i="20"/>
  <c r="F634" i="20"/>
  <c r="E634" i="20"/>
  <c r="D634" i="20"/>
  <c r="C634" i="20"/>
  <c r="B634" i="20"/>
  <c r="AF633" i="20"/>
  <c r="AE633" i="20"/>
  <c r="AD633" i="20"/>
  <c r="AC633" i="20"/>
  <c r="AA633" i="20"/>
  <c r="Z633" i="20"/>
  <c r="Y633" i="20"/>
  <c r="X633" i="20"/>
  <c r="W633" i="20"/>
  <c r="V633" i="20"/>
  <c r="U633" i="20"/>
  <c r="T633" i="20"/>
  <c r="S633" i="20"/>
  <c r="R633" i="20"/>
  <c r="Q633" i="20"/>
  <c r="P633" i="20"/>
  <c r="O633" i="20"/>
  <c r="N633" i="20"/>
  <c r="M633" i="20"/>
  <c r="L633" i="20"/>
  <c r="K633" i="20"/>
  <c r="J633" i="20"/>
  <c r="I633" i="20"/>
  <c r="H633" i="20"/>
  <c r="G633" i="20"/>
  <c r="F633" i="20"/>
  <c r="E633" i="20"/>
  <c r="D633" i="20"/>
  <c r="C633" i="20"/>
  <c r="B633" i="20"/>
  <c r="AF632" i="20"/>
  <c r="AE632" i="20"/>
  <c r="AD632" i="20"/>
  <c r="AC632" i="20"/>
  <c r="AA632" i="20"/>
  <c r="Z632" i="20"/>
  <c r="Y632" i="20"/>
  <c r="X632" i="20"/>
  <c r="W632" i="20"/>
  <c r="V632" i="20"/>
  <c r="U632" i="20"/>
  <c r="T632" i="20"/>
  <c r="S632" i="20"/>
  <c r="R632" i="20"/>
  <c r="Q632" i="20"/>
  <c r="P632" i="20"/>
  <c r="O632" i="20"/>
  <c r="N632" i="20"/>
  <c r="M632" i="20"/>
  <c r="L632" i="20"/>
  <c r="K632" i="20"/>
  <c r="J632" i="20"/>
  <c r="I632" i="20"/>
  <c r="H632" i="20"/>
  <c r="G632" i="20"/>
  <c r="F632" i="20"/>
  <c r="E632" i="20"/>
  <c r="D632" i="20"/>
  <c r="C632" i="20"/>
  <c r="B632" i="20"/>
  <c r="AF631" i="20"/>
  <c r="AE631" i="20"/>
  <c r="AD631" i="20"/>
  <c r="AC631" i="20"/>
  <c r="AA631" i="20"/>
  <c r="Z631" i="20"/>
  <c r="Y631" i="20"/>
  <c r="X631" i="20"/>
  <c r="W631" i="20"/>
  <c r="V631" i="20"/>
  <c r="U631" i="20"/>
  <c r="T631" i="20"/>
  <c r="S631" i="20"/>
  <c r="R631" i="20"/>
  <c r="Q631" i="20"/>
  <c r="P631" i="20"/>
  <c r="O631" i="20"/>
  <c r="N631" i="20"/>
  <c r="M631" i="20"/>
  <c r="L631" i="20"/>
  <c r="K631" i="20"/>
  <c r="J631" i="20"/>
  <c r="I631" i="20"/>
  <c r="H631" i="20"/>
  <c r="G631" i="20"/>
  <c r="F631" i="20"/>
  <c r="E631" i="20"/>
  <c r="D631" i="20"/>
  <c r="C631" i="20"/>
  <c r="B631" i="20"/>
  <c r="AF630" i="20"/>
  <c r="AE630" i="20"/>
  <c r="AD630" i="20"/>
  <c r="AC630" i="20"/>
  <c r="AA630" i="20"/>
  <c r="Z630" i="20"/>
  <c r="Y630" i="20"/>
  <c r="X630" i="20"/>
  <c r="W630" i="20"/>
  <c r="V630" i="20"/>
  <c r="U630" i="20"/>
  <c r="T630" i="20"/>
  <c r="S630" i="20"/>
  <c r="R630" i="20"/>
  <c r="Q630" i="20"/>
  <c r="P630" i="20"/>
  <c r="O630" i="20"/>
  <c r="N630" i="20"/>
  <c r="M630" i="20"/>
  <c r="L630" i="20"/>
  <c r="K630" i="20"/>
  <c r="J630" i="20"/>
  <c r="I630" i="20"/>
  <c r="H630" i="20"/>
  <c r="G630" i="20"/>
  <c r="F630" i="20"/>
  <c r="E630" i="20"/>
  <c r="D630" i="20"/>
  <c r="C630" i="20"/>
  <c r="B630" i="20"/>
  <c r="AF629" i="20"/>
  <c r="AE629" i="20"/>
  <c r="AD629" i="20"/>
  <c r="AC629" i="20"/>
  <c r="AA629" i="20"/>
  <c r="Z629" i="20"/>
  <c r="Y629" i="20"/>
  <c r="X629" i="20"/>
  <c r="W629" i="20"/>
  <c r="V629" i="20"/>
  <c r="U629" i="20"/>
  <c r="T629" i="20"/>
  <c r="S629" i="20"/>
  <c r="R629" i="20"/>
  <c r="Q629" i="20"/>
  <c r="P629" i="20"/>
  <c r="O629" i="20"/>
  <c r="N629" i="20"/>
  <c r="M629" i="20"/>
  <c r="L629" i="20"/>
  <c r="K629" i="20"/>
  <c r="J629" i="20"/>
  <c r="I629" i="20"/>
  <c r="H629" i="20"/>
  <c r="G629" i="20"/>
  <c r="F629" i="20"/>
  <c r="E629" i="20"/>
  <c r="D629" i="20"/>
  <c r="C629" i="20"/>
  <c r="B629" i="20"/>
  <c r="AF628" i="20"/>
  <c r="AE628" i="20"/>
  <c r="AD628" i="20"/>
  <c r="AC628" i="20"/>
  <c r="AA628" i="20"/>
  <c r="Z628" i="20"/>
  <c r="Y628" i="20"/>
  <c r="X628" i="20"/>
  <c r="W628" i="20"/>
  <c r="V628" i="20"/>
  <c r="U628" i="20"/>
  <c r="T628" i="20"/>
  <c r="S628" i="20"/>
  <c r="R628" i="20"/>
  <c r="Q628" i="20"/>
  <c r="P628" i="20"/>
  <c r="O628" i="20"/>
  <c r="N628" i="20"/>
  <c r="M628" i="20"/>
  <c r="L628" i="20"/>
  <c r="K628" i="20"/>
  <c r="J628" i="20"/>
  <c r="I628" i="20"/>
  <c r="H628" i="20"/>
  <c r="G628" i="20"/>
  <c r="F628" i="20"/>
  <c r="E628" i="20"/>
  <c r="D628" i="20"/>
  <c r="C628" i="20"/>
  <c r="B628" i="20"/>
  <c r="AF627" i="20"/>
  <c r="AE627" i="20"/>
  <c r="AD627" i="20"/>
  <c r="AC627" i="20"/>
  <c r="AA627" i="20"/>
  <c r="Z627" i="20"/>
  <c r="Y627" i="20"/>
  <c r="X627" i="20"/>
  <c r="W627" i="20"/>
  <c r="V627" i="20"/>
  <c r="U627" i="20"/>
  <c r="T627" i="20"/>
  <c r="S627" i="20"/>
  <c r="R627" i="20"/>
  <c r="Q627" i="20"/>
  <c r="P627" i="20"/>
  <c r="O627" i="20"/>
  <c r="N627" i="20"/>
  <c r="M627" i="20"/>
  <c r="L627" i="20"/>
  <c r="K627" i="20"/>
  <c r="J627" i="20"/>
  <c r="I627" i="20"/>
  <c r="H627" i="20"/>
  <c r="G627" i="20"/>
  <c r="F627" i="20"/>
  <c r="E627" i="20"/>
  <c r="D627" i="20"/>
  <c r="C627" i="20"/>
  <c r="B627" i="20"/>
  <c r="AF626" i="20"/>
  <c r="AE626" i="20"/>
  <c r="AD626" i="20"/>
  <c r="AC626" i="20"/>
  <c r="AA626" i="20"/>
  <c r="Z626" i="20"/>
  <c r="Y626" i="20"/>
  <c r="X626" i="20"/>
  <c r="W626" i="20"/>
  <c r="V626" i="20"/>
  <c r="U626" i="20"/>
  <c r="T626" i="20"/>
  <c r="S626" i="20"/>
  <c r="R626" i="20"/>
  <c r="Q626" i="20"/>
  <c r="P626" i="20"/>
  <c r="O626" i="20"/>
  <c r="N626" i="20"/>
  <c r="M626" i="20"/>
  <c r="L626" i="20"/>
  <c r="K626" i="20"/>
  <c r="J626" i="20"/>
  <c r="I626" i="20"/>
  <c r="H626" i="20"/>
  <c r="G626" i="20"/>
  <c r="F626" i="20"/>
  <c r="E626" i="20"/>
  <c r="D626" i="20"/>
  <c r="C626" i="20"/>
  <c r="B626" i="20"/>
  <c r="AF625" i="20"/>
  <c r="AE625" i="20"/>
  <c r="AD625" i="20"/>
  <c r="AC625" i="20"/>
  <c r="AA625" i="20"/>
  <c r="Z625" i="20"/>
  <c r="Y625" i="20"/>
  <c r="X625" i="20"/>
  <c r="W625" i="20"/>
  <c r="V625" i="20"/>
  <c r="U625" i="20"/>
  <c r="T625" i="20"/>
  <c r="S625" i="20"/>
  <c r="R625" i="20"/>
  <c r="Q625" i="20"/>
  <c r="P625" i="20"/>
  <c r="O625" i="20"/>
  <c r="N625" i="20"/>
  <c r="M625" i="20"/>
  <c r="L625" i="20"/>
  <c r="K625" i="20"/>
  <c r="J625" i="20"/>
  <c r="I625" i="20"/>
  <c r="H625" i="20"/>
  <c r="G625" i="20"/>
  <c r="F625" i="20"/>
  <c r="E625" i="20"/>
  <c r="D625" i="20"/>
  <c r="C625" i="20"/>
  <c r="B625" i="20"/>
  <c r="AF624" i="20"/>
  <c r="AE624" i="20"/>
  <c r="AD624" i="20"/>
  <c r="AC624" i="20"/>
  <c r="AA624" i="20"/>
  <c r="Z624" i="20"/>
  <c r="Y624" i="20"/>
  <c r="X624" i="20"/>
  <c r="W624" i="20"/>
  <c r="V624" i="20"/>
  <c r="U624" i="20"/>
  <c r="T624" i="20"/>
  <c r="S624" i="20"/>
  <c r="R624" i="20"/>
  <c r="Q624" i="20"/>
  <c r="P624" i="20"/>
  <c r="O624" i="20"/>
  <c r="N624" i="20"/>
  <c r="M624" i="20"/>
  <c r="L624" i="20"/>
  <c r="K624" i="20"/>
  <c r="J624" i="20"/>
  <c r="I624" i="20"/>
  <c r="H624" i="20"/>
  <c r="G624" i="20"/>
  <c r="F624" i="20"/>
  <c r="E624" i="20"/>
  <c r="D624" i="20"/>
  <c r="C624" i="20"/>
  <c r="B624" i="20"/>
  <c r="AF623" i="20"/>
  <c r="AE623" i="20"/>
  <c r="AD623" i="20"/>
  <c r="AC623" i="20"/>
  <c r="AA623" i="20"/>
  <c r="Z623" i="20"/>
  <c r="Y623" i="20"/>
  <c r="X623" i="20"/>
  <c r="W623" i="20"/>
  <c r="V623" i="20"/>
  <c r="U623" i="20"/>
  <c r="T623" i="20"/>
  <c r="S623" i="20"/>
  <c r="R623" i="20"/>
  <c r="Q623" i="20"/>
  <c r="P623" i="20"/>
  <c r="O623" i="20"/>
  <c r="N623" i="20"/>
  <c r="M623" i="20"/>
  <c r="L623" i="20"/>
  <c r="K623" i="20"/>
  <c r="J623" i="20"/>
  <c r="I623" i="20"/>
  <c r="H623" i="20"/>
  <c r="G623" i="20"/>
  <c r="F623" i="20"/>
  <c r="E623" i="20"/>
  <c r="D623" i="20"/>
  <c r="C623" i="20"/>
  <c r="B623" i="20"/>
  <c r="AF622" i="20"/>
  <c r="AE622" i="20"/>
  <c r="AD622" i="20"/>
  <c r="AC622" i="20"/>
  <c r="AA622" i="20"/>
  <c r="Z622" i="20"/>
  <c r="Y622" i="20"/>
  <c r="X622" i="20"/>
  <c r="W622" i="20"/>
  <c r="V622" i="20"/>
  <c r="U622" i="20"/>
  <c r="T622" i="20"/>
  <c r="S622" i="20"/>
  <c r="R622" i="20"/>
  <c r="Q622" i="20"/>
  <c r="P622" i="20"/>
  <c r="O622" i="20"/>
  <c r="N622" i="20"/>
  <c r="M622" i="20"/>
  <c r="L622" i="20"/>
  <c r="K622" i="20"/>
  <c r="J622" i="20"/>
  <c r="I622" i="20"/>
  <c r="H622" i="20"/>
  <c r="G622" i="20"/>
  <c r="F622" i="20"/>
  <c r="E622" i="20"/>
  <c r="D622" i="20"/>
  <c r="C622" i="20"/>
  <c r="B622" i="20"/>
  <c r="AF621" i="20"/>
  <c r="AE621" i="20"/>
  <c r="AD621" i="20"/>
  <c r="AC621" i="20"/>
  <c r="AA621" i="20"/>
  <c r="Z621" i="20"/>
  <c r="Y621" i="20"/>
  <c r="X621" i="20"/>
  <c r="W621" i="20"/>
  <c r="V621" i="20"/>
  <c r="U621" i="20"/>
  <c r="T621" i="20"/>
  <c r="S621" i="20"/>
  <c r="R621" i="20"/>
  <c r="Q621" i="20"/>
  <c r="P621" i="20"/>
  <c r="O621" i="20"/>
  <c r="N621" i="20"/>
  <c r="M621" i="20"/>
  <c r="L621" i="20"/>
  <c r="K621" i="20"/>
  <c r="J621" i="20"/>
  <c r="I621" i="20"/>
  <c r="H621" i="20"/>
  <c r="G621" i="20"/>
  <c r="F621" i="20"/>
  <c r="E621" i="20"/>
  <c r="D621" i="20"/>
  <c r="C621" i="20"/>
  <c r="B621" i="20"/>
  <c r="AF620" i="20"/>
  <c r="AE620" i="20"/>
  <c r="AD620" i="20"/>
  <c r="AC620" i="20"/>
  <c r="AA620" i="20"/>
  <c r="Z620" i="20"/>
  <c r="Y620" i="20"/>
  <c r="X620" i="20"/>
  <c r="W620" i="20"/>
  <c r="V620" i="20"/>
  <c r="U620" i="20"/>
  <c r="T620" i="20"/>
  <c r="S620" i="20"/>
  <c r="R620" i="20"/>
  <c r="Q620" i="20"/>
  <c r="P620" i="20"/>
  <c r="O620" i="20"/>
  <c r="N620" i="20"/>
  <c r="M620" i="20"/>
  <c r="L620" i="20"/>
  <c r="K620" i="20"/>
  <c r="J620" i="20"/>
  <c r="I620" i="20"/>
  <c r="H620" i="20"/>
  <c r="G620" i="20"/>
  <c r="F620" i="20"/>
  <c r="E620" i="20"/>
  <c r="D620" i="20"/>
  <c r="C620" i="20"/>
  <c r="B620" i="20"/>
  <c r="AF619" i="20"/>
  <c r="AE619" i="20"/>
  <c r="AD619" i="20"/>
  <c r="AC619" i="20"/>
  <c r="AA619" i="20"/>
  <c r="Z619" i="20"/>
  <c r="Y619" i="20"/>
  <c r="X619" i="20"/>
  <c r="W619" i="20"/>
  <c r="V619" i="20"/>
  <c r="U619" i="20"/>
  <c r="T619" i="20"/>
  <c r="S619" i="20"/>
  <c r="R619" i="20"/>
  <c r="Q619" i="20"/>
  <c r="P619" i="20"/>
  <c r="O619" i="20"/>
  <c r="N619" i="20"/>
  <c r="M619" i="20"/>
  <c r="L619" i="20"/>
  <c r="K619" i="20"/>
  <c r="J619" i="20"/>
  <c r="I619" i="20"/>
  <c r="H619" i="20"/>
  <c r="G619" i="20"/>
  <c r="F619" i="20"/>
  <c r="E619" i="20"/>
  <c r="D619" i="20"/>
  <c r="C619" i="20"/>
  <c r="B619" i="20"/>
  <c r="AF618" i="20"/>
  <c r="AE618" i="20"/>
  <c r="AD618" i="20"/>
  <c r="AC618" i="20"/>
  <c r="AA618" i="20"/>
  <c r="Z618" i="20"/>
  <c r="Y618" i="20"/>
  <c r="X618" i="20"/>
  <c r="W618" i="20"/>
  <c r="V618" i="20"/>
  <c r="U618" i="20"/>
  <c r="T618" i="20"/>
  <c r="S618" i="20"/>
  <c r="R618" i="20"/>
  <c r="Q618" i="20"/>
  <c r="P618" i="20"/>
  <c r="O618" i="20"/>
  <c r="N618" i="20"/>
  <c r="M618" i="20"/>
  <c r="L618" i="20"/>
  <c r="K618" i="20"/>
  <c r="J618" i="20"/>
  <c r="I618" i="20"/>
  <c r="H618" i="20"/>
  <c r="G618" i="20"/>
  <c r="F618" i="20"/>
  <c r="E618" i="20"/>
  <c r="D618" i="20"/>
  <c r="C618" i="20"/>
  <c r="B618" i="20"/>
  <c r="AF617" i="20"/>
  <c r="AE617" i="20"/>
  <c r="AD617" i="20"/>
  <c r="AC617" i="20"/>
  <c r="AA617" i="20"/>
  <c r="Z617" i="20"/>
  <c r="Y617" i="20"/>
  <c r="X617" i="20"/>
  <c r="W617" i="20"/>
  <c r="V617" i="20"/>
  <c r="U617" i="20"/>
  <c r="T617" i="20"/>
  <c r="S617" i="20"/>
  <c r="R617" i="20"/>
  <c r="Q617" i="20"/>
  <c r="P617" i="20"/>
  <c r="O617" i="20"/>
  <c r="N617" i="20"/>
  <c r="M617" i="20"/>
  <c r="L617" i="20"/>
  <c r="K617" i="20"/>
  <c r="J617" i="20"/>
  <c r="I617" i="20"/>
  <c r="H617" i="20"/>
  <c r="G617" i="20"/>
  <c r="F617" i="20"/>
  <c r="E617" i="20"/>
  <c r="D617" i="20"/>
  <c r="C617" i="20"/>
  <c r="B617" i="20"/>
  <c r="AF616" i="20"/>
  <c r="AE616" i="20"/>
  <c r="AD616" i="20"/>
  <c r="AC616" i="20"/>
  <c r="AA616" i="20"/>
  <c r="Z616" i="20"/>
  <c r="Y616" i="20"/>
  <c r="X616" i="20"/>
  <c r="W616" i="20"/>
  <c r="V616" i="20"/>
  <c r="U616" i="20"/>
  <c r="T616" i="20"/>
  <c r="S616" i="20"/>
  <c r="R616" i="20"/>
  <c r="Q616" i="20"/>
  <c r="P616" i="20"/>
  <c r="O616" i="20"/>
  <c r="N616" i="20"/>
  <c r="M616" i="20"/>
  <c r="L616" i="20"/>
  <c r="K616" i="20"/>
  <c r="J616" i="20"/>
  <c r="I616" i="20"/>
  <c r="H616" i="20"/>
  <c r="G616" i="20"/>
  <c r="F616" i="20"/>
  <c r="E616" i="20"/>
  <c r="D616" i="20"/>
  <c r="C616" i="20"/>
  <c r="B616" i="20"/>
  <c r="AF615" i="20"/>
  <c r="AE615" i="20"/>
  <c r="AD615" i="20"/>
  <c r="AC615" i="20"/>
  <c r="AA615" i="20"/>
  <c r="Z615" i="20"/>
  <c r="Y615" i="20"/>
  <c r="X615" i="20"/>
  <c r="W615" i="20"/>
  <c r="V615" i="20"/>
  <c r="U615" i="20"/>
  <c r="T615" i="20"/>
  <c r="S615" i="20"/>
  <c r="R615" i="20"/>
  <c r="Q615" i="20"/>
  <c r="P615" i="20"/>
  <c r="O615" i="20"/>
  <c r="N615" i="20"/>
  <c r="M615" i="20"/>
  <c r="L615" i="20"/>
  <c r="K615" i="20"/>
  <c r="J615" i="20"/>
  <c r="I615" i="20"/>
  <c r="H615" i="20"/>
  <c r="G615" i="20"/>
  <c r="F615" i="20"/>
  <c r="E615" i="20"/>
  <c r="D615" i="20"/>
  <c r="C615" i="20"/>
  <c r="B615" i="20"/>
  <c r="AF614" i="20"/>
  <c r="AE614" i="20"/>
  <c r="AD614" i="20"/>
  <c r="AC614" i="20"/>
  <c r="AA614" i="20"/>
  <c r="Z614" i="20"/>
  <c r="Y614" i="20"/>
  <c r="X614" i="20"/>
  <c r="W614" i="20"/>
  <c r="V614" i="20"/>
  <c r="U614" i="20"/>
  <c r="T614" i="20"/>
  <c r="S614" i="20"/>
  <c r="R614" i="20"/>
  <c r="Q614" i="20"/>
  <c r="P614" i="20"/>
  <c r="O614" i="20"/>
  <c r="N614" i="20"/>
  <c r="M614" i="20"/>
  <c r="L614" i="20"/>
  <c r="K614" i="20"/>
  <c r="J614" i="20"/>
  <c r="I614" i="20"/>
  <c r="H614" i="20"/>
  <c r="G614" i="20"/>
  <c r="F614" i="20"/>
  <c r="E614" i="20"/>
  <c r="D614" i="20"/>
  <c r="C614" i="20"/>
  <c r="B614" i="20"/>
  <c r="AF613" i="20"/>
  <c r="AE613" i="20"/>
  <c r="AD613" i="20"/>
  <c r="AC613" i="20"/>
  <c r="AA613" i="20"/>
  <c r="Z613" i="20"/>
  <c r="Y613" i="20"/>
  <c r="X613" i="20"/>
  <c r="W613" i="20"/>
  <c r="V613" i="20"/>
  <c r="U613" i="20"/>
  <c r="T613" i="20"/>
  <c r="S613" i="20"/>
  <c r="R613" i="20"/>
  <c r="Q613" i="20"/>
  <c r="P613" i="20"/>
  <c r="O613" i="20"/>
  <c r="N613" i="20"/>
  <c r="M613" i="20"/>
  <c r="L613" i="20"/>
  <c r="K613" i="20"/>
  <c r="J613" i="20"/>
  <c r="I613" i="20"/>
  <c r="H613" i="20"/>
  <c r="G613" i="20"/>
  <c r="F613" i="20"/>
  <c r="E613" i="20"/>
  <c r="D613" i="20"/>
  <c r="C613" i="20"/>
  <c r="B613" i="20"/>
  <c r="AF612" i="20"/>
  <c r="AE612" i="20"/>
  <c r="AD612" i="20"/>
  <c r="AC612" i="20"/>
  <c r="AA612" i="20"/>
  <c r="Z612" i="20"/>
  <c r="Y612" i="20"/>
  <c r="X612" i="20"/>
  <c r="W612" i="20"/>
  <c r="V612" i="20"/>
  <c r="U612" i="20"/>
  <c r="T612" i="20"/>
  <c r="S612" i="20"/>
  <c r="R612" i="20"/>
  <c r="Q612" i="20"/>
  <c r="P612" i="20"/>
  <c r="O612" i="20"/>
  <c r="N612" i="20"/>
  <c r="M612" i="20"/>
  <c r="L612" i="20"/>
  <c r="K612" i="20"/>
  <c r="J612" i="20"/>
  <c r="I612" i="20"/>
  <c r="H612" i="20"/>
  <c r="G612" i="20"/>
  <c r="F612" i="20"/>
  <c r="E612" i="20"/>
  <c r="D612" i="20"/>
  <c r="C612" i="20"/>
  <c r="B612" i="20"/>
  <c r="AF611" i="20"/>
  <c r="AE611" i="20"/>
  <c r="AD611" i="20"/>
  <c r="AC611" i="20"/>
  <c r="AA611" i="20"/>
  <c r="Z611" i="20"/>
  <c r="Y611" i="20"/>
  <c r="X611" i="20"/>
  <c r="W611" i="20"/>
  <c r="V611" i="20"/>
  <c r="U611" i="20"/>
  <c r="T611" i="20"/>
  <c r="S611" i="20"/>
  <c r="R611" i="20"/>
  <c r="Q611" i="20"/>
  <c r="P611" i="20"/>
  <c r="O611" i="20"/>
  <c r="N611" i="20"/>
  <c r="M611" i="20"/>
  <c r="L611" i="20"/>
  <c r="K611" i="20"/>
  <c r="J611" i="20"/>
  <c r="I611" i="20"/>
  <c r="H611" i="20"/>
  <c r="G611" i="20"/>
  <c r="F611" i="20"/>
  <c r="E611" i="20"/>
  <c r="D611" i="20"/>
  <c r="C611" i="20"/>
  <c r="B611" i="20"/>
  <c r="AF610" i="20"/>
  <c r="AE610" i="20"/>
  <c r="AD610" i="20"/>
  <c r="AC610" i="20"/>
  <c r="AA610" i="20"/>
  <c r="Z610" i="20"/>
  <c r="Y610" i="20"/>
  <c r="X610" i="20"/>
  <c r="W610" i="20"/>
  <c r="V610" i="20"/>
  <c r="U610" i="20"/>
  <c r="T610" i="20"/>
  <c r="S610" i="20"/>
  <c r="R610" i="20"/>
  <c r="Q610" i="20"/>
  <c r="P610" i="20"/>
  <c r="O610" i="20"/>
  <c r="N610" i="20"/>
  <c r="M610" i="20"/>
  <c r="L610" i="20"/>
  <c r="K610" i="20"/>
  <c r="J610" i="20"/>
  <c r="I610" i="20"/>
  <c r="H610" i="20"/>
  <c r="G610" i="20"/>
  <c r="F610" i="20"/>
  <c r="E610" i="20"/>
  <c r="D610" i="20"/>
  <c r="C610" i="20"/>
  <c r="B610" i="20"/>
  <c r="AF609" i="20"/>
  <c r="AE609" i="20"/>
  <c r="AD609" i="20"/>
  <c r="AC609" i="20"/>
  <c r="AA609" i="20"/>
  <c r="Z609" i="20"/>
  <c r="Y609" i="20"/>
  <c r="X609" i="20"/>
  <c r="W609" i="20"/>
  <c r="V609" i="20"/>
  <c r="U609" i="20"/>
  <c r="T609" i="20"/>
  <c r="S609" i="20"/>
  <c r="R609" i="20"/>
  <c r="Q609" i="20"/>
  <c r="P609" i="20"/>
  <c r="O609" i="20"/>
  <c r="N609" i="20"/>
  <c r="M609" i="20"/>
  <c r="L609" i="20"/>
  <c r="K609" i="20"/>
  <c r="J609" i="20"/>
  <c r="I609" i="20"/>
  <c r="H609" i="20"/>
  <c r="G609" i="20"/>
  <c r="F609" i="20"/>
  <c r="E609" i="20"/>
  <c r="D609" i="20"/>
  <c r="C609" i="20"/>
  <c r="B609" i="20"/>
  <c r="AF608" i="20"/>
  <c r="AE608" i="20"/>
  <c r="AD608" i="20"/>
  <c r="AC608" i="20"/>
  <c r="AA608" i="20"/>
  <c r="Z608" i="20"/>
  <c r="Y608" i="20"/>
  <c r="X608" i="20"/>
  <c r="W608" i="20"/>
  <c r="V608" i="20"/>
  <c r="U608" i="20"/>
  <c r="T608" i="20"/>
  <c r="S608" i="20"/>
  <c r="R608" i="20"/>
  <c r="Q608" i="20"/>
  <c r="P608" i="20"/>
  <c r="O608" i="20"/>
  <c r="N608" i="20"/>
  <c r="M608" i="20"/>
  <c r="L608" i="20"/>
  <c r="K608" i="20"/>
  <c r="J608" i="20"/>
  <c r="I608" i="20"/>
  <c r="H608" i="20"/>
  <c r="G608" i="20"/>
  <c r="F608" i="20"/>
  <c r="E608" i="20"/>
  <c r="D608" i="20"/>
  <c r="C608" i="20"/>
  <c r="B608" i="20"/>
  <c r="AF607" i="20"/>
  <c r="AE607" i="20"/>
  <c r="AD607" i="20"/>
  <c r="AC607" i="20"/>
  <c r="AA607" i="20"/>
  <c r="Z607" i="20"/>
  <c r="Y607" i="20"/>
  <c r="X607" i="20"/>
  <c r="W607" i="20"/>
  <c r="V607" i="20"/>
  <c r="U607" i="20"/>
  <c r="T607" i="20"/>
  <c r="S607" i="20"/>
  <c r="R607" i="20"/>
  <c r="Q607" i="20"/>
  <c r="P607" i="20"/>
  <c r="O607" i="20"/>
  <c r="N607" i="20"/>
  <c r="M607" i="20"/>
  <c r="L607" i="20"/>
  <c r="K607" i="20"/>
  <c r="J607" i="20"/>
  <c r="I607" i="20"/>
  <c r="H607" i="20"/>
  <c r="G607" i="20"/>
  <c r="F607" i="20"/>
  <c r="E607" i="20"/>
  <c r="D607" i="20"/>
  <c r="C607" i="20"/>
  <c r="B607" i="20"/>
  <c r="AF606" i="20"/>
  <c r="AE606" i="20"/>
  <c r="AD606" i="20"/>
  <c r="AC606" i="20"/>
  <c r="AA606" i="20"/>
  <c r="Z606" i="20"/>
  <c r="Y606" i="20"/>
  <c r="X606" i="20"/>
  <c r="W606" i="20"/>
  <c r="V606" i="20"/>
  <c r="U606" i="20"/>
  <c r="T606" i="20"/>
  <c r="S606" i="20"/>
  <c r="R606" i="20"/>
  <c r="Q606" i="20"/>
  <c r="P606" i="20"/>
  <c r="O606" i="20"/>
  <c r="N606" i="20"/>
  <c r="M606" i="20"/>
  <c r="L606" i="20"/>
  <c r="K606" i="20"/>
  <c r="J606" i="20"/>
  <c r="I606" i="20"/>
  <c r="H606" i="20"/>
  <c r="G606" i="20"/>
  <c r="F606" i="20"/>
  <c r="E606" i="20"/>
  <c r="D606" i="20"/>
  <c r="C606" i="20"/>
  <c r="B606" i="20"/>
  <c r="AF605" i="20"/>
  <c r="AE605" i="20"/>
  <c r="AD605" i="20"/>
  <c r="AC605" i="20"/>
  <c r="AA605" i="20"/>
  <c r="Z605" i="20"/>
  <c r="Y605" i="20"/>
  <c r="X605" i="20"/>
  <c r="W605" i="20"/>
  <c r="V605" i="20"/>
  <c r="U605" i="20"/>
  <c r="T605" i="20"/>
  <c r="S605" i="20"/>
  <c r="R605" i="20"/>
  <c r="Q605" i="20"/>
  <c r="P605" i="20"/>
  <c r="O605" i="20"/>
  <c r="N605" i="20"/>
  <c r="M605" i="20"/>
  <c r="L605" i="20"/>
  <c r="K605" i="20"/>
  <c r="J605" i="20"/>
  <c r="I605" i="20"/>
  <c r="H605" i="20"/>
  <c r="G605" i="20"/>
  <c r="F605" i="20"/>
  <c r="E605" i="20"/>
  <c r="D605" i="20"/>
  <c r="C605" i="20"/>
  <c r="B605" i="20"/>
  <c r="AF604" i="20"/>
  <c r="AE604" i="20"/>
  <c r="AD604" i="20"/>
  <c r="AC604" i="20"/>
  <c r="AA604" i="20"/>
  <c r="Z604" i="20"/>
  <c r="Y604" i="20"/>
  <c r="X604" i="20"/>
  <c r="W604" i="20"/>
  <c r="V604" i="20"/>
  <c r="U604" i="20"/>
  <c r="T604" i="20"/>
  <c r="S604" i="20"/>
  <c r="R604" i="20"/>
  <c r="Q604" i="20"/>
  <c r="P604" i="20"/>
  <c r="O604" i="20"/>
  <c r="N604" i="20"/>
  <c r="M604" i="20"/>
  <c r="L604" i="20"/>
  <c r="K604" i="20"/>
  <c r="J604" i="20"/>
  <c r="I604" i="20"/>
  <c r="H604" i="20"/>
  <c r="G604" i="20"/>
  <c r="F604" i="20"/>
  <c r="E604" i="20"/>
  <c r="D604" i="20"/>
  <c r="C604" i="20"/>
  <c r="B604" i="20"/>
  <c r="AF603" i="20"/>
  <c r="AE603" i="20"/>
  <c r="AD603" i="20"/>
  <c r="AC603" i="20"/>
  <c r="AA603" i="20"/>
  <c r="Z603" i="20"/>
  <c r="Y603" i="20"/>
  <c r="X603" i="20"/>
  <c r="W603" i="20"/>
  <c r="V603" i="20"/>
  <c r="U603" i="20"/>
  <c r="T603" i="20"/>
  <c r="S603" i="20"/>
  <c r="R603" i="20"/>
  <c r="Q603" i="20"/>
  <c r="P603" i="20"/>
  <c r="O603" i="20"/>
  <c r="N603" i="20"/>
  <c r="M603" i="20"/>
  <c r="L603" i="20"/>
  <c r="K603" i="20"/>
  <c r="J603" i="20"/>
  <c r="I603" i="20"/>
  <c r="H603" i="20"/>
  <c r="G603" i="20"/>
  <c r="F603" i="20"/>
  <c r="E603" i="20"/>
  <c r="D603" i="20"/>
  <c r="C603" i="20"/>
  <c r="B603" i="20"/>
  <c r="AF602" i="20"/>
  <c r="AE602" i="20"/>
  <c r="AD602" i="20"/>
  <c r="AC602" i="20"/>
  <c r="AA602" i="20"/>
  <c r="Z602" i="20"/>
  <c r="Y602" i="20"/>
  <c r="X602" i="20"/>
  <c r="W602" i="20"/>
  <c r="V602" i="20"/>
  <c r="U602" i="20"/>
  <c r="T602" i="20"/>
  <c r="S602" i="20"/>
  <c r="R602" i="20"/>
  <c r="Q602" i="20"/>
  <c r="P602" i="20"/>
  <c r="O602" i="20"/>
  <c r="N602" i="20"/>
  <c r="M602" i="20"/>
  <c r="L602" i="20"/>
  <c r="K602" i="20"/>
  <c r="J602" i="20"/>
  <c r="I602" i="20"/>
  <c r="H602" i="20"/>
  <c r="G602" i="20"/>
  <c r="F602" i="20"/>
  <c r="E602" i="20"/>
  <c r="D602" i="20"/>
  <c r="C602" i="20"/>
  <c r="B602" i="20"/>
  <c r="AF601" i="20"/>
  <c r="AE601" i="20"/>
  <c r="AD601" i="20"/>
  <c r="AC601" i="20"/>
  <c r="AA601" i="20"/>
  <c r="Z601" i="20"/>
  <c r="Y601" i="20"/>
  <c r="X601" i="20"/>
  <c r="W601" i="20"/>
  <c r="V601" i="20"/>
  <c r="U601" i="20"/>
  <c r="T601" i="20"/>
  <c r="S601" i="20"/>
  <c r="R601" i="20"/>
  <c r="Q601" i="20"/>
  <c r="P601" i="20"/>
  <c r="O601" i="20"/>
  <c r="N601" i="20"/>
  <c r="M601" i="20"/>
  <c r="L601" i="20"/>
  <c r="K601" i="20"/>
  <c r="J601" i="20"/>
  <c r="I601" i="20"/>
  <c r="H601" i="20"/>
  <c r="G601" i="20"/>
  <c r="F601" i="20"/>
  <c r="E601" i="20"/>
  <c r="D601" i="20"/>
  <c r="C601" i="20"/>
  <c r="B601" i="20"/>
  <c r="AF600" i="20"/>
  <c r="AE600" i="20"/>
  <c r="AD600" i="20"/>
  <c r="AC600" i="20"/>
  <c r="AA600" i="20"/>
  <c r="Z600" i="20"/>
  <c r="Y600" i="20"/>
  <c r="X600" i="20"/>
  <c r="W600" i="20"/>
  <c r="V600" i="20"/>
  <c r="U600" i="20"/>
  <c r="T600" i="20"/>
  <c r="S600" i="20"/>
  <c r="R600" i="20"/>
  <c r="Q600" i="20"/>
  <c r="P600" i="20"/>
  <c r="O600" i="20"/>
  <c r="N600" i="20"/>
  <c r="M600" i="20"/>
  <c r="L600" i="20"/>
  <c r="K600" i="20"/>
  <c r="J600" i="20"/>
  <c r="I600" i="20"/>
  <c r="H600" i="20"/>
  <c r="G600" i="20"/>
  <c r="F600" i="20"/>
  <c r="E600" i="20"/>
  <c r="D600" i="20"/>
  <c r="C600" i="20"/>
  <c r="B600" i="20"/>
  <c r="AF599" i="20"/>
  <c r="AE599" i="20"/>
  <c r="AD599" i="20"/>
  <c r="AC599" i="20"/>
  <c r="AA599" i="20"/>
  <c r="Z599" i="20"/>
  <c r="Y599" i="20"/>
  <c r="X599" i="20"/>
  <c r="W599" i="20"/>
  <c r="V599" i="20"/>
  <c r="U599" i="20"/>
  <c r="T599" i="20"/>
  <c r="S599" i="20"/>
  <c r="R599" i="20"/>
  <c r="Q599" i="20"/>
  <c r="P599" i="20"/>
  <c r="O599" i="20"/>
  <c r="N599" i="20"/>
  <c r="M599" i="20"/>
  <c r="L599" i="20"/>
  <c r="K599" i="20"/>
  <c r="J599" i="20"/>
  <c r="I599" i="20"/>
  <c r="H599" i="20"/>
  <c r="G599" i="20"/>
  <c r="F599" i="20"/>
  <c r="E599" i="20"/>
  <c r="D599" i="20"/>
  <c r="C599" i="20"/>
  <c r="B599" i="20"/>
  <c r="AF598" i="20"/>
  <c r="AE598" i="20"/>
  <c r="AD598" i="20"/>
  <c r="AC598" i="20"/>
  <c r="AA598" i="20"/>
  <c r="Z598" i="20"/>
  <c r="Y598" i="20"/>
  <c r="X598" i="20"/>
  <c r="W598" i="20"/>
  <c r="V598" i="20"/>
  <c r="U598" i="20"/>
  <c r="T598" i="20"/>
  <c r="S598" i="20"/>
  <c r="R598" i="20"/>
  <c r="Q598" i="20"/>
  <c r="P598" i="20"/>
  <c r="O598" i="20"/>
  <c r="N598" i="20"/>
  <c r="M598" i="20"/>
  <c r="L598" i="20"/>
  <c r="K598" i="20"/>
  <c r="J598" i="20"/>
  <c r="I598" i="20"/>
  <c r="H598" i="20"/>
  <c r="G598" i="20"/>
  <c r="F598" i="20"/>
  <c r="E598" i="20"/>
  <c r="D598" i="20"/>
  <c r="C598" i="20"/>
  <c r="B598" i="20"/>
  <c r="AF597" i="20"/>
  <c r="AE597" i="20"/>
  <c r="AD597" i="20"/>
  <c r="AC597" i="20"/>
  <c r="AA597" i="20"/>
  <c r="Z597" i="20"/>
  <c r="Y597" i="20"/>
  <c r="X597" i="20"/>
  <c r="W597" i="20"/>
  <c r="V597" i="20"/>
  <c r="U597" i="20"/>
  <c r="T597" i="20"/>
  <c r="S597" i="20"/>
  <c r="R597" i="20"/>
  <c r="Q597" i="20"/>
  <c r="P597" i="20"/>
  <c r="O597" i="20"/>
  <c r="N597" i="20"/>
  <c r="M597" i="20"/>
  <c r="L597" i="20"/>
  <c r="K597" i="20"/>
  <c r="J597" i="20"/>
  <c r="I597" i="20"/>
  <c r="H597" i="20"/>
  <c r="G597" i="20"/>
  <c r="F597" i="20"/>
  <c r="E597" i="20"/>
  <c r="D597" i="20"/>
  <c r="C597" i="20"/>
  <c r="B597" i="20"/>
  <c r="AF596" i="20"/>
  <c r="AE596" i="20"/>
  <c r="AD596" i="20"/>
  <c r="AC596" i="20"/>
  <c r="AA596" i="20"/>
  <c r="Z596" i="20"/>
  <c r="Y596" i="20"/>
  <c r="X596" i="20"/>
  <c r="W596" i="20"/>
  <c r="V596" i="20"/>
  <c r="U596" i="20"/>
  <c r="T596" i="20"/>
  <c r="S596" i="20"/>
  <c r="R596" i="20"/>
  <c r="Q596" i="20"/>
  <c r="P596" i="20"/>
  <c r="O596" i="20"/>
  <c r="N596" i="20"/>
  <c r="M596" i="20"/>
  <c r="L596" i="20"/>
  <c r="K596" i="20"/>
  <c r="J596" i="20"/>
  <c r="I596" i="20"/>
  <c r="H596" i="20"/>
  <c r="G596" i="20"/>
  <c r="F596" i="20"/>
  <c r="E596" i="20"/>
  <c r="D596" i="20"/>
  <c r="C596" i="20"/>
  <c r="B596" i="20"/>
  <c r="AF595" i="20"/>
  <c r="AE595" i="20"/>
  <c r="AD595" i="20"/>
  <c r="AC595" i="20"/>
  <c r="AA595" i="20"/>
  <c r="Z595" i="20"/>
  <c r="Y595" i="20"/>
  <c r="X595" i="20"/>
  <c r="W595" i="20"/>
  <c r="V595" i="20"/>
  <c r="U595" i="20"/>
  <c r="T595" i="20"/>
  <c r="S595" i="20"/>
  <c r="R595" i="20"/>
  <c r="Q595" i="20"/>
  <c r="P595" i="20"/>
  <c r="O595" i="20"/>
  <c r="N595" i="20"/>
  <c r="M595" i="20"/>
  <c r="L595" i="20"/>
  <c r="K595" i="20"/>
  <c r="J595" i="20"/>
  <c r="I595" i="20"/>
  <c r="H595" i="20"/>
  <c r="G595" i="20"/>
  <c r="F595" i="20"/>
  <c r="E595" i="20"/>
  <c r="D595" i="20"/>
  <c r="C595" i="20"/>
  <c r="B595" i="20"/>
  <c r="AF594" i="20"/>
  <c r="AE594" i="20"/>
  <c r="AD594" i="20"/>
  <c r="AC594" i="20"/>
  <c r="AA594" i="20"/>
  <c r="Z594" i="20"/>
  <c r="Y594" i="20"/>
  <c r="X594" i="20"/>
  <c r="W594" i="20"/>
  <c r="V594" i="20"/>
  <c r="U594" i="20"/>
  <c r="T594" i="20"/>
  <c r="S594" i="20"/>
  <c r="R594" i="20"/>
  <c r="Q594" i="20"/>
  <c r="P594" i="20"/>
  <c r="O594" i="20"/>
  <c r="N594" i="20"/>
  <c r="M594" i="20"/>
  <c r="L594" i="20"/>
  <c r="K594" i="20"/>
  <c r="J594" i="20"/>
  <c r="I594" i="20"/>
  <c r="H594" i="20"/>
  <c r="G594" i="20"/>
  <c r="F594" i="20"/>
  <c r="E594" i="20"/>
  <c r="D594" i="20"/>
  <c r="C594" i="20"/>
  <c r="B594" i="20"/>
  <c r="AF593" i="20"/>
  <c r="AE593" i="20"/>
  <c r="AD593" i="20"/>
  <c r="AC593" i="20"/>
  <c r="AA593" i="20"/>
  <c r="Z593" i="20"/>
  <c r="Y593" i="20"/>
  <c r="X593" i="20"/>
  <c r="W593" i="20"/>
  <c r="V593" i="20"/>
  <c r="U593" i="20"/>
  <c r="T593" i="20"/>
  <c r="S593" i="20"/>
  <c r="R593" i="20"/>
  <c r="Q593" i="20"/>
  <c r="P593" i="20"/>
  <c r="O593" i="20"/>
  <c r="N593" i="20"/>
  <c r="M593" i="20"/>
  <c r="L593" i="20"/>
  <c r="K593" i="20"/>
  <c r="J593" i="20"/>
  <c r="I593" i="20"/>
  <c r="H593" i="20"/>
  <c r="G593" i="20"/>
  <c r="F593" i="20"/>
  <c r="E593" i="20"/>
  <c r="D593" i="20"/>
  <c r="C593" i="20"/>
  <c r="B593" i="20"/>
  <c r="AF592" i="20"/>
  <c r="AE592" i="20"/>
  <c r="AD592" i="20"/>
  <c r="AC592" i="20"/>
  <c r="AA592" i="20"/>
  <c r="Z592" i="20"/>
  <c r="Y592" i="20"/>
  <c r="X592" i="20"/>
  <c r="W592" i="20"/>
  <c r="V592" i="20"/>
  <c r="U592" i="20"/>
  <c r="T592" i="20"/>
  <c r="S592" i="20"/>
  <c r="R592" i="20"/>
  <c r="Q592" i="20"/>
  <c r="P592" i="20"/>
  <c r="O592" i="20"/>
  <c r="N592" i="20"/>
  <c r="M592" i="20"/>
  <c r="L592" i="20"/>
  <c r="K592" i="20"/>
  <c r="J592" i="20"/>
  <c r="I592" i="20"/>
  <c r="H592" i="20"/>
  <c r="G592" i="20"/>
  <c r="F592" i="20"/>
  <c r="E592" i="20"/>
  <c r="D592" i="20"/>
  <c r="C592" i="20"/>
  <c r="B592" i="20"/>
  <c r="AF591" i="20"/>
  <c r="AE591" i="20"/>
  <c r="AD591" i="20"/>
  <c r="AC591" i="20"/>
  <c r="AA591" i="20"/>
  <c r="Z591" i="20"/>
  <c r="Y591" i="20"/>
  <c r="X591" i="20"/>
  <c r="W591" i="20"/>
  <c r="V591" i="20"/>
  <c r="U591" i="20"/>
  <c r="T591" i="20"/>
  <c r="S591" i="20"/>
  <c r="R591" i="20"/>
  <c r="Q591" i="20"/>
  <c r="P591" i="20"/>
  <c r="O591" i="20"/>
  <c r="N591" i="20"/>
  <c r="M591" i="20"/>
  <c r="L591" i="20"/>
  <c r="K591" i="20"/>
  <c r="J591" i="20"/>
  <c r="I591" i="20"/>
  <c r="H591" i="20"/>
  <c r="G591" i="20"/>
  <c r="F591" i="20"/>
  <c r="E591" i="20"/>
  <c r="D591" i="20"/>
  <c r="C591" i="20"/>
  <c r="B591" i="20"/>
  <c r="AF590" i="20"/>
  <c r="AE590" i="20"/>
  <c r="AD590" i="20"/>
  <c r="AC590" i="20"/>
  <c r="AA590" i="20"/>
  <c r="Z590" i="20"/>
  <c r="Y590" i="20"/>
  <c r="X590" i="20"/>
  <c r="W590" i="20"/>
  <c r="V590" i="20"/>
  <c r="U590" i="20"/>
  <c r="T590" i="20"/>
  <c r="S590" i="20"/>
  <c r="R590" i="20"/>
  <c r="Q590" i="20"/>
  <c r="P590" i="20"/>
  <c r="O590" i="20"/>
  <c r="N590" i="20"/>
  <c r="M590" i="20"/>
  <c r="L590" i="20"/>
  <c r="K590" i="20"/>
  <c r="J590" i="20"/>
  <c r="I590" i="20"/>
  <c r="H590" i="20"/>
  <c r="G590" i="20"/>
  <c r="F590" i="20"/>
  <c r="E590" i="20"/>
  <c r="D590" i="20"/>
  <c r="C590" i="20"/>
  <c r="B590" i="20"/>
  <c r="AF589" i="20"/>
  <c r="AE589" i="20"/>
  <c r="AD589" i="20"/>
  <c r="AC589" i="20"/>
  <c r="AA589" i="20"/>
  <c r="Z589" i="20"/>
  <c r="Y589" i="20"/>
  <c r="X589" i="20"/>
  <c r="W589" i="20"/>
  <c r="V589" i="20"/>
  <c r="U589" i="20"/>
  <c r="T589" i="20"/>
  <c r="S589" i="20"/>
  <c r="R589" i="20"/>
  <c r="Q589" i="20"/>
  <c r="P589" i="20"/>
  <c r="O589" i="20"/>
  <c r="N589" i="20"/>
  <c r="M589" i="20"/>
  <c r="L589" i="20"/>
  <c r="K589" i="20"/>
  <c r="J589" i="20"/>
  <c r="I589" i="20"/>
  <c r="H589" i="20"/>
  <c r="G589" i="20"/>
  <c r="F589" i="20"/>
  <c r="E589" i="20"/>
  <c r="D589" i="20"/>
  <c r="C589" i="20"/>
  <c r="B589" i="20"/>
  <c r="AF588" i="20"/>
  <c r="AE588" i="20"/>
  <c r="AD588" i="20"/>
  <c r="AC588" i="20"/>
  <c r="AA588" i="20"/>
  <c r="Z588" i="20"/>
  <c r="Y588" i="20"/>
  <c r="X588" i="20"/>
  <c r="W588" i="20"/>
  <c r="V588" i="20"/>
  <c r="U588" i="20"/>
  <c r="T588" i="20"/>
  <c r="S588" i="20"/>
  <c r="R588" i="20"/>
  <c r="Q588" i="20"/>
  <c r="P588" i="20"/>
  <c r="O588" i="20"/>
  <c r="N588" i="20"/>
  <c r="M588" i="20"/>
  <c r="L588" i="20"/>
  <c r="K588" i="20"/>
  <c r="J588" i="20"/>
  <c r="I588" i="20"/>
  <c r="H588" i="20"/>
  <c r="G588" i="20"/>
  <c r="F588" i="20"/>
  <c r="E588" i="20"/>
  <c r="D588" i="20"/>
  <c r="C588" i="20"/>
  <c r="B588" i="20"/>
  <c r="AF587" i="20"/>
  <c r="AE587" i="20"/>
  <c r="AD587" i="20"/>
  <c r="AC587" i="20"/>
  <c r="AA587" i="20"/>
  <c r="Z587" i="20"/>
  <c r="Y587" i="20"/>
  <c r="X587" i="20"/>
  <c r="W587" i="20"/>
  <c r="V587" i="20"/>
  <c r="U587" i="20"/>
  <c r="T587" i="20"/>
  <c r="S587" i="20"/>
  <c r="R587" i="20"/>
  <c r="Q587" i="20"/>
  <c r="P587" i="20"/>
  <c r="O587" i="20"/>
  <c r="N587" i="20"/>
  <c r="M587" i="20"/>
  <c r="L587" i="20"/>
  <c r="K587" i="20"/>
  <c r="J587" i="20"/>
  <c r="I587" i="20"/>
  <c r="H587" i="20"/>
  <c r="G587" i="20"/>
  <c r="F587" i="20"/>
  <c r="E587" i="20"/>
  <c r="D587" i="20"/>
  <c r="C587" i="20"/>
  <c r="B587" i="20"/>
  <c r="AF586" i="20"/>
  <c r="AE586" i="20"/>
  <c r="AD586" i="20"/>
  <c r="AC586" i="20"/>
  <c r="AA586" i="20"/>
  <c r="Z586" i="20"/>
  <c r="Y586" i="20"/>
  <c r="X586" i="20"/>
  <c r="W586" i="20"/>
  <c r="V586" i="20"/>
  <c r="U586" i="20"/>
  <c r="T586" i="20"/>
  <c r="S586" i="20"/>
  <c r="R586" i="20"/>
  <c r="Q586" i="20"/>
  <c r="P586" i="20"/>
  <c r="O586" i="20"/>
  <c r="N586" i="20"/>
  <c r="M586" i="20"/>
  <c r="L586" i="20"/>
  <c r="K586" i="20"/>
  <c r="J586" i="20"/>
  <c r="I586" i="20"/>
  <c r="H586" i="20"/>
  <c r="G586" i="20"/>
  <c r="F586" i="20"/>
  <c r="E586" i="20"/>
  <c r="D586" i="20"/>
  <c r="C586" i="20"/>
  <c r="B586" i="20"/>
  <c r="AF585" i="20"/>
  <c r="AE585" i="20"/>
  <c r="AD585" i="20"/>
  <c r="AC585" i="20"/>
  <c r="AA585" i="20"/>
  <c r="Z585" i="20"/>
  <c r="Y585" i="20"/>
  <c r="X585" i="20"/>
  <c r="W585" i="20"/>
  <c r="V585" i="20"/>
  <c r="U585" i="20"/>
  <c r="T585" i="20"/>
  <c r="S585" i="20"/>
  <c r="R585" i="20"/>
  <c r="Q585" i="20"/>
  <c r="P585" i="20"/>
  <c r="O585" i="20"/>
  <c r="N585" i="20"/>
  <c r="M585" i="20"/>
  <c r="L585" i="20"/>
  <c r="K585" i="20"/>
  <c r="J585" i="20"/>
  <c r="I585" i="20"/>
  <c r="H585" i="20"/>
  <c r="G585" i="20"/>
  <c r="F585" i="20"/>
  <c r="E585" i="20"/>
  <c r="D585" i="20"/>
  <c r="C585" i="20"/>
  <c r="B585" i="20"/>
  <c r="AF584" i="20"/>
  <c r="AE584" i="20"/>
  <c r="AD584" i="20"/>
  <c r="AC584" i="20"/>
  <c r="AA584" i="20"/>
  <c r="Z584" i="20"/>
  <c r="Y584" i="20"/>
  <c r="X584" i="20"/>
  <c r="W584" i="20"/>
  <c r="V584" i="20"/>
  <c r="U584" i="20"/>
  <c r="T584" i="20"/>
  <c r="S584" i="20"/>
  <c r="R584" i="20"/>
  <c r="Q584" i="20"/>
  <c r="P584" i="20"/>
  <c r="O584" i="20"/>
  <c r="N584" i="20"/>
  <c r="M584" i="20"/>
  <c r="L584" i="20"/>
  <c r="K584" i="20"/>
  <c r="J584" i="20"/>
  <c r="I584" i="20"/>
  <c r="H584" i="20"/>
  <c r="G584" i="20"/>
  <c r="F584" i="20"/>
  <c r="E584" i="20"/>
  <c r="D584" i="20"/>
  <c r="C584" i="20"/>
  <c r="B584" i="20"/>
  <c r="AF583" i="20"/>
  <c r="AE583" i="20"/>
  <c r="AD583" i="20"/>
  <c r="AC583" i="20"/>
  <c r="AA583" i="20"/>
  <c r="Z583" i="20"/>
  <c r="Y583" i="20"/>
  <c r="X583" i="20"/>
  <c r="W583" i="20"/>
  <c r="V583" i="20"/>
  <c r="U583" i="20"/>
  <c r="T583" i="20"/>
  <c r="S583" i="20"/>
  <c r="R583" i="20"/>
  <c r="Q583" i="20"/>
  <c r="P583" i="20"/>
  <c r="O583" i="20"/>
  <c r="N583" i="20"/>
  <c r="M583" i="20"/>
  <c r="L583" i="20"/>
  <c r="K583" i="20"/>
  <c r="J583" i="20"/>
  <c r="I583" i="20"/>
  <c r="H583" i="20"/>
  <c r="G583" i="20"/>
  <c r="F583" i="20"/>
  <c r="E583" i="20"/>
  <c r="D583" i="20"/>
  <c r="C583" i="20"/>
  <c r="B583" i="20"/>
  <c r="AF582" i="20"/>
  <c r="AE582" i="20"/>
  <c r="AD582" i="20"/>
  <c r="AC582" i="20"/>
  <c r="AA582" i="20"/>
  <c r="Z582" i="20"/>
  <c r="Y582" i="20"/>
  <c r="X582" i="20"/>
  <c r="W582" i="20"/>
  <c r="V582" i="20"/>
  <c r="U582" i="20"/>
  <c r="T582" i="20"/>
  <c r="S582" i="20"/>
  <c r="R582" i="20"/>
  <c r="Q582" i="20"/>
  <c r="P582" i="20"/>
  <c r="O582" i="20"/>
  <c r="N582" i="20"/>
  <c r="M582" i="20"/>
  <c r="L582" i="20"/>
  <c r="K582" i="20"/>
  <c r="J582" i="20"/>
  <c r="I582" i="20"/>
  <c r="H582" i="20"/>
  <c r="G582" i="20"/>
  <c r="F582" i="20"/>
  <c r="E582" i="20"/>
  <c r="D582" i="20"/>
  <c r="C582" i="20"/>
  <c r="B582" i="20"/>
  <c r="AF581" i="20"/>
  <c r="AE581" i="20"/>
  <c r="AD581" i="20"/>
  <c r="AC581" i="20"/>
  <c r="AA581" i="20"/>
  <c r="Z581" i="20"/>
  <c r="Y581" i="20"/>
  <c r="X581" i="20"/>
  <c r="W581" i="20"/>
  <c r="V581" i="20"/>
  <c r="U581" i="20"/>
  <c r="T581" i="20"/>
  <c r="S581" i="20"/>
  <c r="R581" i="20"/>
  <c r="Q581" i="20"/>
  <c r="P581" i="20"/>
  <c r="O581" i="20"/>
  <c r="N581" i="20"/>
  <c r="M581" i="20"/>
  <c r="L581" i="20"/>
  <c r="K581" i="20"/>
  <c r="J581" i="20"/>
  <c r="I581" i="20"/>
  <c r="H581" i="20"/>
  <c r="G581" i="20"/>
  <c r="F581" i="20"/>
  <c r="E581" i="20"/>
  <c r="D581" i="20"/>
  <c r="C581" i="20"/>
  <c r="B581" i="20"/>
  <c r="AF580" i="20"/>
  <c r="AE580" i="20"/>
  <c r="AD580" i="20"/>
  <c r="AC580" i="20"/>
  <c r="AA580" i="20"/>
  <c r="Z580" i="20"/>
  <c r="Y580" i="20"/>
  <c r="X580" i="20"/>
  <c r="W580" i="20"/>
  <c r="V580" i="20"/>
  <c r="U580" i="20"/>
  <c r="T580" i="20"/>
  <c r="S580" i="20"/>
  <c r="R580" i="20"/>
  <c r="Q580" i="20"/>
  <c r="P580" i="20"/>
  <c r="O580" i="20"/>
  <c r="N580" i="20"/>
  <c r="M580" i="20"/>
  <c r="L580" i="20"/>
  <c r="K580" i="20"/>
  <c r="J580" i="20"/>
  <c r="I580" i="20"/>
  <c r="H580" i="20"/>
  <c r="G580" i="20"/>
  <c r="F580" i="20"/>
  <c r="E580" i="20"/>
  <c r="D580" i="20"/>
  <c r="C580" i="20"/>
  <c r="B580" i="20"/>
  <c r="AF579" i="20"/>
  <c r="AE579" i="20"/>
  <c r="AD579" i="20"/>
  <c r="AC579" i="20"/>
  <c r="AA579" i="20"/>
  <c r="Z579" i="20"/>
  <c r="Y579" i="20"/>
  <c r="X579" i="20"/>
  <c r="W579" i="20"/>
  <c r="V579" i="20"/>
  <c r="U579" i="20"/>
  <c r="T579" i="20"/>
  <c r="S579" i="20"/>
  <c r="R579" i="20"/>
  <c r="Q579" i="20"/>
  <c r="P579" i="20"/>
  <c r="O579" i="20"/>
  <c r="N579" i="20"/>
  <c r="M579" i="20"/>
  <c r="L579" i="20"/>
  <c r="K579" i="20"/>
  <c r="J579" i="20"/>
  <c r="I579" i="20"/>
  <c r="H579" i="20"/>
  <c r="G579" i="20"/>
  <c r="F579" i="20"/>
  <c r="E579" i="20"/>
  <c r="D579" i="20"/>
  <c r="C579" i="20"/>
  <c r="B579" i="20"/>
  <c r="AF578" i="20"/>
  <c r="AE578" i="20"/>
  <c r="AD578" i="20"/>
  <c r="AC578" i="20"/>
  <c r="AA578" i="20"/>
  <c r="Z578" i="20"/>
  <c r="Y578" i="20"/>
  <c r="X578" i="20"/>
  <c r="W578" i="20"/>
  <c r="V578" i="20"/>
  <c r="U578" i="20"/>
  <c r="T578" i="20"/>
  <c r="S578" i="20"/>
  <c r="R578" i="20"/>
  <c r="Q578" i="20"/>
  <c r="P578" i="20"/>
  <c r="O578" i="20"/>
  <c r="N578" i="20"/>
  <c r="M578" i="20"/>
  <c r="L578" i="20"/>
  <c r="K578" i="20"/>
  <c r="J578" i="20"/>
  <c r="I578" i="20"/>
  <c r="H578" i="20"/>
  <c r="G578" i="20"/>
  <c r="F578" i="20"/>
  <c r="E578" i="20"/>
  <c r="D578" i="20"/>
  <c r="C578" i="20"/>
  <c r="B578" i="20"/>
  <c r="AF577" i="20"/>
  <c r="AE577" i="20"/>
  <c r="AD577" i="20"/>
  <c r="AC577" i="20"/>
  <c r="AA577" i="20"/>
  <c r="Z577" i="20"/>
  <c r="Y577" i="20"/>
  <c r="X577" i="20"/>
  <c r="W577" i="20"/>
  <c r="V577" i="20"/>
  <c r="U577" i="20"/>
  <c r="T577" i="20"/>
  <c r="S577" i="20"/>
  <c r="R577" i="20"/>
  <c r="Q577" i="20"/>
  <c r="P577" i="20"/>
  <c r="O577" i="20"/>
  <c r="N577" i="20"/>
  <c r="M577" i="20"/>
  <c r="L577" i="20"/>
  <c r="K577" i="20"/>
  <c r="J577" i="20"/>
  <c r="I577" i="20"/>
  <c r="H577" i="20"/>
  <c r="G577" i="20"/>
  <c r="F577" i="20"/>
  <c r="E577" i="20"/>
  <c r="D577" i="20"/>
  <c r="C577" i="20"/>
  <c r="B577" i="20"/>
  <c r="AF576" i="20"/>
  <c r="AE576" i="20"/>
  <c r="AD576" i="20"/>
  <c r="AC576" i="20"/>
  <c r="AA576" i="20"/>
  <c r="Z576" i="20"/>
  <c r="Y576" i="20"/>
  <c r="X576" i="20"/>
  <c r="W576" i="20"/>
  <c r="V576" i="20"/>
  <c r="U576" i="20"/>
  <c r="T576" i="20"/>
  <c r="S576" i="20"/>
  <c r="R576" i="20"/>
  <c r="Q576" i="20"/>
  <c r="P576" i="20"/>
  <c r="O576" i="20"/>
  <c r="N576" i="20"/>
  <c r="M576" i="20"/>
  <c r="L576" i="20"/>
  <c r="K576" i="20"/>
  <c r="J576" i="20"/>
  <c r="I576" i="20"/>
  <c r="H576" i="20"/>
  <c r="G576" i="20"/>
  <c r="F576" i="20"/>
  <c r="E576" i="20"/>
  <c r="D576" i="20"/>
  <c r="C576" i="20"/>
  <c r="B576" i="20"/>
  <c r="AF575" i="20"/>
  <c r="AE575" i="20"/>
  <c r="AD575" i="20"/>
  <c r="AC575" i="20"/>
  <c r="AA575" i="20"/>
  <c r="Z575" i="20"/>
  <c r="Y575" i="20"/>
  <c r="X575" i="20"/>
  <c r="W575" i="20"/>
  <c r="V575" i="20"/>
  <c r="U575" i="20"/>
  <c r="T575" i="20"/>
  <c r="S575" i="20"/>
  <c r="R575" i="20"/>
  <c r="Q575" i="20"/>
  <c r="P575" i="20"/>
  <c r="O575" i="20"/>
  <c r="N575" i="20"/>
  <c r="M575" i="20"/>
  <c r="L575" i="20"/>
  <c r="K575" i="20"/>
  <c r="J575" i="20"/>
  <c r="I575" i="20"/>
  <c r="H575" i="20"/>
  <c r="G575" i="20"/>
  <c r="F575" i="20"/>
  <c r="E575" i="20"/>
  <c r="D575" i="20"/>
  <c r="C575" i="20"/>
  <c r="B575" i="20"/>
  <c r="AF574" i="20"/>
  <c r="AE574" i="20"/>
  <c r="AD574" i="20"/>
  <c r="AC574" i="20"/>
  <c r="AA574" i="20"/>
  <c r="Z574" i="20"/>
  <c r="Y574" i="20"/>
  <c r="X574" i="20"/>
  <c r="W574" i="20"/>
  <c r="V574" i="20"/>
  <c r="U574" i="20"/>
  <c r="T574" i="20"/>
  <c r="S574" i="20"/>
  <c r="R574" i="20"/>
  <c r="Q574" i="20"/>
  <c r="P574" i="20"/>
  <c r="O574" i="20"/>
  <c r="N574" i="20"/>
  <c r="M574" i="20"/>
  <c r="L574" i="20"/>
  <c r="K574" i="20"/>
  <c r="J574" i="20"/>
  <c r="I574" i="20"/>
  <c r="H574" i="20"/>
  <c r="G574" i="20"/>
  <c r="F574" i="20"/>
  <c r="E574" i="20"/>
  <c r="D574" i="20"/>
  <c r="C574" i="20"/>
  <c r="B574" i="20"/>
  <c r="AF573" i="20"/>
  <c r="AE573" i="20"/>
  <c r="AD573" i="20"/>
  <c r="AC573" i="20"/>
  <c r="AA573" i="20"/>
  <c r="Z573" i="20"/>
  <c r="Y573" i="20"/>
  <c r="X573" i="20"/>
  <c r="W573" i="20"/>
  <c r="V573" i="20"/>
  <c r="U573" i="20"/>
  <c r="T573" i="20"/>
  <c r="S573" i="20"/>
  <c r="R573" i="20"/>
  <c r="Q573" i="20"/>
  <c r="P573" i="20"/>
  <c r="O573" i="20"/>
  <c r="N573" i="20"/>
  <c r="M573" i="20"/>
  <c r="L573" i="20"/>
  <c r="K573" i="20"/>
  <c r="J573" i="20"/>
  <c r="I573" i="20"/>
  <c r="H573" i="20"/>
  <c r="G573" i="20"/>
  <c r="F573" i="20"/>
  <c r="E573" i="20"/>
  <c r="D573" i="20"/>
  <c r="C573" i="20"/>
  <c r="B573" i="20"/>
  <c r="AF572" i="20"/>
  <c r="AE572" i="20"/>
  <c r="AD572" i="20"/>
  <c r="AC572" i="20"/>
  <c r="AA572" i="20"/>
  <c r="Z572" i="20"/>
  <c r="Y572" i="20"/>
  <c r="X572" i="20"/>
  <c r="W572" i="20"/>
  <c r="V572" i="20"/>
  <c r="U572" i="20"/>
  <c r="T572" i="20"/>
  <c r="S572" i="20"/>
  <c r="R572" i="20"/>
  <c r="Q572" i="20"/>
  <c r="P572" i="20"/>
  <c r="O572" i="20"/>
  <c r="N572" i="20"/>
  <c r="M572" i="20"/>
  <c r="L572" i="20"/>
  <c r="K572" i="20"/>
  <c r="J572" i="20"/>
  <c r="I572" i="20"/>
  <c r="H572" i="20"/>
  <c r="G572" i="20"/>
  <c r="F572" i="20"/>
  <c r="E572" i="20"/>
  <c r="D572" i="20"/>
  <c r="C572" i="20"/>
  <c r="B572" i="20"/>
  <c r="AF571" i="20"/>
  <c r="AE571" i="20"/>
  <c r="AD571" i="20"/>
  <c r="AC571" i="20"/>
  <c r="AA571" i="20"/>
  <c r="Z571" i="20"/>
  <c r="Y571" i="20"/>
  <c r="X571" i="20"/>
  <c r="W571" i="20"/>
  <c r="V571" i="20"/>
  <c r="U571" i="20"/>
  <c r="T571" i="20"/>
  <c r="S571" i="20"/>
  <c r="R571" i="20"/>
  <c r="Q571" i="20"/>
  <c r="P571" i="20"/>
  <c r="O571" i="20"/>
  <c r="N571" i="20"/>
  <c r="M571" i="20"/>
  <c r="L571" i="20"/>
  <c r="K571" i="20"/>
  <c r="J571" i="20"/>
  <c r="I571" i="20"/>
  <c r="H571" i="20"/>
  <c r="G571" i="20"/>
  <c r="F571" i="20"/>
  <c r="E571" i="20"/>
  <c r="D571" i="20"/>
  <c r="C571" i="20"/>
  <c r="B571" i="20"/>
  <c r="AF570" i="20"/>
  <c r="AE570" i="20"/>
  <c r="AD570" i="20"/>
  <c r="AC570" i="20"/>
  <c r="AA570" i="20"/>
  <c r="Z570" i="20"/>
  <c r="Y570" i="20"/>
  <c r="X570" i="20"/>
  <c r="W570" i="20"/>
  <c r="V570" i="20"/>
  <c r="U570" i="20"/>
  <c r="T570" i="20"/>
  <c r="S570" i="20"/>
  <c r="R570" i="20"/>
  <c r="Q570" i="20"/>
  <c r="P570" i="20"/>
  <c r="O570" i="20"/>
  <c r="N570" i="20"/>
  <c r="M570" i="20"/>
  <c r="L570" i="20"/>
  <c r="K570" i="20"/>
  <c r="J570" i="20"/>
  <c r="I570" i="20"/>
  <c r="H570" i="20"/>
  <c r="G570" i="20"/>
  <c r="F570" i="20"/>
  <c r="E570" i="20"/>
  <c r="D570" i="20"/>
  <c r="C570" i="20"/>
  <c r="B570" i="20"/>
  <c r="AF569" i="20"/>
  <c r="AE569" i="20"/>
  <c r="AD569" i="20"/>
  <c r="AC569" i="20"/>
  <c r="AA569" i="20"/>
  <c r="Z569" i="20"/>
  <c r="Y569" i="20"/>
  <c r="X569" i="20"/>
  <c r="W569" i="20"/>
  <c r="V569" i="20"/>
  <c r="U569" i="20"/>
  <c r="T569" i="20"/>
  <c r="S569" i="20"/>
  <c r="R569" i="20"/>
  <c r="Q569" i="20"/>
  <c r="P569" i="20"/>
  <c r="O569" i="20"/>
  <c r="N569" i="20"/>
  <c r="M569" i="20"/>
  <c r="L569" i="20"/>
  <c r="K569" i="20"/>
  <c r="J569" i="20"/>
  <c r="I569" i="20"/>
  <c r="H569" i="20"/>
  <c r="G569" i="20"/>
  <c r="F569" i="20"/>
  <c r="E569" i="20"/>
  <c r="D569" i="20"/>
  <c r="C569" i="20"/>
  <c r="B569" i="20"/>
  <c r="AF568" i="20"/>
  <c r="AE568" i="20"/>
  <c r="AD568" i="20"/>
  <c r="AC568" i="20"/>
  <c r="AA568" i="20"/>
  <c r="Z568" i="20"/>
  <c r="Y568" i="20"/>
  <c r="X568" i="20"/>
  <c r="W568" i="20"/>
  <c r="V568" i="20"/>
  <c r="U568" i="20"/>
  <c r="T568" i="20"/>
  <c r="S568" i="20"/>
  <c r="R568" i="20"/>
  <c r="Q568" i="20"/>
  <c r="P568" i="20"/>
  <c r="O568" i="20"/>
  <c r="N568" i="20"/>
  <c r="M568" i="20"/>
  <c r="L568" i="20"/>
  <c r="K568" i="20"/>
  <c r="J568" i="20"/>
  <c r="I568" i="20"/>
  <c r="H568" i="20"/>
  <c r="G568" i="20"/>
  <c r="F568" i="20"/>
  <c r="E568" i="20"/>
  <c r="D568" i="20"/>
  <c r="C568" i="20"/>
  <c r="B568" i="20"/>
  <c r="AF567" i="20"/>
  <c r="AE567" i="20"/>
  <c r="AD567" i="20"/>
  <c r="AC567" i="20"/>
  <c r="AA567" i="20"/>
  <c r="Z567" i="20"/>
  <c r="Y567" i="20"/>
  <c r="X567" i="20"/>
  <c r="W567" i="20"/>
  <c r="V567" i="20"/>
  <c r="U567" i="20"/>
  <c r="T567" i="20"/>
  <c r="S567" i="20"/>
  <c r="R567" i="20"/>
  <c r="Q567" i="20"/>
  <c r="P567" i="20"/>
  <c r="O567" i="20"/>
  <c r="N567" i="20"/>
  <c r="M567" i="20"/>
  <c r="L567" i="20"/>
  <c r="K567" i="20"/>
  <c r="J567" i="20"/>
  <c r="I567" i="20"/>
  <c r="H567" i="20"/>
  <c r="G567" i="20"/>
  <c r="F567" i="20"/>
  <c r="E567" i="20"/>
  <c r="D567" i="20"/>
  <c r="C567" i="20"/>
  <c r="B567" i="20"/>
  <c r="AF566" i="20"/>
  <c r="AE566" i="20"/>
  <c r="AD566" i="20"/>
  <c r="AC566" i="20"/>
  <c r="AA566" i="20"/>
  <c r="Z566" i="20"/>
  <c r="Y566" i="20"/>
  <c r="X566" i="20"/>
  <c r="W566" i="20"/>
  <c r="V566" i="20"/>
  <c r="U566" i="20"/>
  <c r="T566" i="20"/>
  <c r="S566" i="20"/>
  <c r="R566" i="20"/>
  <c r="Q566" i="20"/>
  <c r="P566" i="20"/>
  <c r="O566" i="20"/>
  <c r="N566" i="20"/>
  <c r="M566" i="20"/>
  <c r="L566" i="20"/>
  <c r="K566" i="20"/>
  <c r="J566" i="20"/>
  <c r="I566" i="20"/>
  <c r="H566" i="20"/>
  <c r="G566" i="20"/>
  <c r="F566" i="20"/>
  <c r="E566" i="20"/>
  <c r="D566" i="20"/>
  <c r="C566" i="20"/>
  <c r="B566" i="20"/>
  <c r="AF565" i="20"/>
  <c r="AE565" i="20"/>
  <c r="AD565" i="20"/>
  <c r="AC565" i="20"/>
  <c r="AA565" i="20"/>
  <c r="Z565" i="20"/>
  <c r="Y565" i="20"/>
  <c r="X565" i="20"/>
  <c r="W565" i="20"/>
  <c r="V565" i="20"/>
  <c r="U565" i="20"/>
  <c r="T565" i="20"/>
  <c r="S565" i="20"/>
  <c r="R565" i="20"/>
  <c r="Q565" i="20"/>
  <c r="P565" i="20"/>
  <c r="O565" i="20"/>
  <c r="N565" i="20"/>
  <c r="M565" i="20"/>
  <c r="L565" i="20"/>
  <c r="K565" i="20"/>
  <c r="J565" i="20"/>
  <c r="I565" i="20"/>
  <c r="H565" i="20"/>
  <c r="G565" i="20"/>
  <c r="F565" i="20"/>
  <c r="E565" i="20"/>
  <c r="D565" i="20"/>
  <c r="C565" i="20"/>
  <c r="B565" i="20"/>
  <c r="AF564" i="20"/>
  <c r="AE564" i="20"/>
  <c r="AD564" i="20"/>
  <c r="AC564" i="20"/>
  <c r="AA564" i="20"/>
  <c r="Z564" i="20"/>
  <c r="Y564" i="20"/>
  <c r="X564" i="20"/>
  <c r="W564" i="20"/>
  <c r="V564" i="20"/>
  <c r="U564" i="20"/>
  <c r="T564" i="20"/>
  <c r="S564" i="20"/>
  <c r="R564" i="20"/>
  <c r="Q564" i="20"/>
  <c r="P564" i="20"/>
  <c r="O564" i="20"/>
  <c r="N564" i="20"/>
  <c r="M564" i="20"/>
  <c r="L564" i="20"/>
  <c r="K564" i="20"/>
  <c r="J564" i="20"/>
  <c r="I564" i="20"/>
  <c r="H564" i="20"/>
  <c r="G564" i="20"/>
  <c r="F564" i="20"/>
  <c r="E564" i="20"/>
  <c r="D564" i="20"/>
  <c r="C564" i="20"/>
  <c r="B564" i="20"/>
  <c r="AF563" i="20"/>
  <c r="AE563" i="20"/>
  <c r="AD563" i="20"/>
  <c r="AC563" i="20"/>
  <c r="AA563" i="20"/>
  <c r="Z563" i="20"/>
  <c r="Y563" i="20"/>
  <c r="X563" i="20"/>
  <c r="W563" i="20"/>
  <c r="V563" i="20"/>
  <c r="U563" i="20"/>
  <c r="T563" i="20"/>
  <c r="S563" i="20"/>
  <c r="R563" i="20"/>
  <c r="Q563" i="20"/>
  <c r="P563" i="20"/>
  <c r="O563" i="20"/>
  <c r="N563" i="20"/>
  <c r="M563" i="20"/>
  <c r="L563" i="20"/>
  <c r="K563" i="20"/>
  <c r="J563" i="20"/>
  <c r="I563" i="20"/>
  <c r="H563" i="20"/>
  <c r="G563" i="20"/>
  <c r="F563" i="20"/>
  <c r="E563" i="20"/>
  <c r="D563" i="20"/>
  <c r="C563" i="20"/>
  <c r="B563" i="20"/>
  <c r="AF562" i="20"/>
  <c r="AE562" i="20"/>
  <c r="AD562" i="20"/>
  <c r="AC562" i="20"/>
  <c r="AA562" i="20"/>
  <c r="Z562" i="20"/>
  <c r="Y562" i="20"/>
  <c r="X562" i="20"/>
  <c r="W562" i="20"/>
  <c r="V562" i="20"/>
  <c r="U562" i="20"/>
  <c r="T562" i="20"/>
  <c r="S562" i="20"/>
  <c r="R562" i="20"/>
  <c r="Q562" i="20"/>
  <c r="P562" i="20"/>
  <c r="O562" i="20"/>
  <c r="N562" i="20"/>
  <c r="M562" i="20"/>
  <c r="L562" i="20"/>
  <c r="K562" i="20"/>
  <c r="J562" i="20"/>
  <c r="I562" i="20"/>
  <c r="H562" i="20"/>
  <c r="G562" i="20"/>
  <c r="F562" i="20"/>
  <c r="E562" i="20"/>
  <c r="D562" i="20"/>
  <c r="C562" i="20"/>
  <c r="B562" i="20"/>
  <c r="AF561" i="20"/>
  <c r="AE561" i="20"/>
  <c r="AD561" i="20"/>
  <c r="AC561" i="20"/>
  <c r="AA561" i="20"/>
  <c r="Z561" i="20"/>
  <c r="Y561" i="20"/>
  <c r="X561" i="20"/>
  <c r="W561" i="20"/>
  <c r="V561" i="20"/>
  <c r="U561" i="20"/>
  <c r="T561" i="20"/>
  <c r="S561" i="20"/>
  <c r="R561" i="20"/>
  <c r="Q561" i="20"/>
  <c r="P561" i="20"/>
  <c r="O561" i="20"/>
  <c r="N561" i="20"/>
  <c r="M561" i="20"/>
  <c r="L561" i="20"/>
  <c r="K561" i="20"/>
  <c r="J561" i="20"/>
  <c r="I561" i="20"/>
  <c r="H561" i="20"/>
  <c r="G561" i="20"/>
  <c r="F561" i="20"/>
  <c r="E561" i="20"/>
  <c r="D561" i="20"/>
  <c r="C561" i="20"/>
  <c r="B561" i="20"/>
  <c r="AF560" i="20"/>
  <c r="AE560" i="20"/>
  <c r="AD560" i="20"/>
  <c r="AC560" i="20"/>
  <c r="AA560" i="20"/>
  <c r="Z560" i="20"/>
  <c r="Y560" i="20"/>
  <c r="X560" i="20"/>
  <c r="W560" i="20"/>
  <c r="V560" i="20"/>
  <c r="U560" i="20"/>
  <c r="T560" i="20"/>
  <c r="S560" i="20"/>
  <c r="R560" i="20"/>
  <c r="Q560" i="20"/>
  <c r="P560" i="20"/>
  <c r="O560" i="20"/>
  <c r="N560" i="20"/>
  <c r="M560" i="20"/>
  <c r="L560" i="20"/>
  <c r="K560" i="20"/>
  <c r="J560" i="20"/>
  <c r="I560" i="20"/>
  <c r="H560" i="20"/>
  <c r="G560" i="20"/>
  <c r="F560" i="20"/>
  <c r="E560" i="20"/>
  <c r="D560" i="20"/>
  <c r="C560" i="20"/>
  <c r="B560" i="20"/>
  <c r="AF559" i="20"/>
  <c r="AE559" i="20"/>
  <c r="AD559" i="20"/>
  <c r="AC559" i="20"/>
  <c r="AA559" i="20"/>
  <c r="Z559" i="20"/>
  <c r="Y559" i="20"/>
  <c r="X559" i="20"/>
  <c r="W559" i="20"/>
  <c r="V559" i="20"/>
  <c r="U559" i="20"/>
  <c r="T559" i="20"/>
  <c r="S559" i="20"/>
  <c r="R559" i="20"/>
  <c r="Q559" i="20"/>
  <c r="P559" i="20"/>
  <c r="O559" i="20"/>
  <c r="N559" i="20"/>
  <c r="M559" i="20"/>
  <c r="L559" i="20"/>
  <c r="K559" i="20"/>
  <c r="J559" i="20"/>
  <c r="I559" i="20"/>
  <c r="H559" i="20"/>
  <c r="G559" i="20"/>
  <c r="F559" i="20"/>
  <c r="E559" i="20"/>
  <c r="D559" i="20"/>
  <c r="C559" i="20"/>
  <c r="B559" i="20"/>
  <c r="AF558" i="20"/>
  <c r="AE558" i="20"/>
  <c r="AD558" i="20"/>
  <c r="AC558" i="20"/>
  <c r="AA558" i="20"/>
  <c r="Z558" i="20"/>
  <c r="Y558" i="20"/>
  <c r="X558" i="20"/>
  <c r="W558" i="20"/>
  <c r="V558" i="20"/>
  <c r="U558" i="20"/>
  <c r="T558" i="20"/>
  <c r="S558" i="20"/>
  <c r="R558" i="20"/>
  <c r="Q558" i="20"/>
  <c r="P558" i="20"/>
  <c r="O558" i="20"/>
  <c r="N558" i="20"/>
  <c r="M558" i="20"/>
  <c r="L558" i="20"/>
  <c r="K558" i="20"/>
  <c r="J558" i="20"/>
  <c r="I558" i="20"/>
  <c r="H558" i="20"/>
  <c r="G558" i="20"/>
  <c r="F558" i="20"/>
  <c r="E558" i="20"/>
  <c r="D558" i="20"/>
  <c r="C558" i="20"/>
  <c r="B558" i="20"/>
  <c r="AF557" i="20"/>
  <c r="AE557" i="20"/>
  <c r="AD557" i="20"/>
  <c r="AC557" i="20"/>
  <c r="AA557" i="20"/>
  <c r="Z557" i="20"/>
  <c r="Y557" i="20"/>
  <c r="X557" i="20"/>
  <c r="W557" i="20"/>
  <c r="V557" i="20"/>
  <c r="U557" i="20"/>
  <c r="T557" i="20"/>
  <c r="S557" i="20"/>
  <c r="R557" i="20"/>
  <c r="Q557" i="20"/>
  <c r="P557" i="20"/>
  <c r="O557" i="20"/>
  <c r="N557" i="20"/>
  <c r="M557" i="20"/>
  <c r="L557" i="20"/>
  <c r="K557" i="20"/>
  <c r="J557" i="20"/>
  <c r="I557" i="20"/>
  <c r="H557" i="20"/>
  <c r="G557" i="20"/>
  <c r="F557" i="20"/>
  <c r="E557" i="20"/>
  <c r="D557" i="20"/>
  <c r="C557" i="20"/>
  <c r="B557" i="20"/>
  <c r="AF556" i="20"/>
  <c r="AE556" i="20"/>
  <c r="AD556" i="20"/>
  <c r="AC556" i="20"/>
  <c r="AA556" i="20"/>
  <c r="Z556" i="20"/>
  <c r="Y556" i="20"/>
  <c r="X556" i="20"/>
  <c r="W556" i="20"/>
  <c r="V556" i="20"/>
  <c r="U556" i="20"/>
  <c r="T556" i="20"/>
  <c r="S556" i="20"/>
  <c r="R556" i="20"/>
  <c r="Q556" i="20"/>
  <c r="P556" i="20"/>
  <c r="O556" i="20"/>
  <c r="N556" i="20"/>
  <c r="M556" i="20"/>
  <c r="L556" i="20"/>
  <c r="K556" i="20"/>
  <c r="J556" i="20"/>
  <c r="I556" i="20"/>
  <c r="H556" i="20"/>
  <c r="G556" i="20"/>
  <c r="F556" i="20"/>
  <c r="E556" i="20"/>
  <c r="D556" i="20"/>
  <c r="C556" i="20"/>
  <c r="B556" i="20"/>
  <c r="AF555" i="20"/>
  <c r="AE555" i="20"/>
  <c r="AD555" i="20"/>
  <c r="AC555" i="20"/>
  <c r="AA555" i="20"/>
  <c r="Z555" i="20"/>
  <c r="Y555" i="20"/>
  <c r="X555" i="20"/>
  <c r="W555" i="20"/>
  <c r="V555" i="20"/>
  <c r="U555" i="20"/>
  <c r="T555" i="20"/>
  <c r="S555" i="20"/>
  <c r="R555" i="20"/>
  <c r="Q555" i="20"/>
  <c r="P555" i="20"/>
  <c r="O555" i="20"/>
  <c r="N555" i="20"/>
  <c r="M555" i="20"/>
  <c r="L555" i="20"/>
  <c r="K555" i="20"/>
  <c r="J555" i="20"/>
  <c r="I555" i="20"/>
  <c r="H555" i="20"/>
  <c r="G555" i="20"/>
  <c r="F555" i="20"/>
  <c r="E555" i="20"/>
  <c r="D555" i="20"/>
  <c r="C555" i="20"/>
  <c r="B555" i="20"/>
  <c r="AF554" i="20"/>
  <c r="AE554" i="20"/>
  <c r="AD554" i="20"/>
  <c r="AC554" i="20"/>
  <c r="AA554" i="20"/>
  <c r="Z554" i="20"/>
  <c r="Y554" i="20"/>
  <c r="X554" i="20"/>
  <c r="W554" i="20"/>
  <c r="V554" i="20"/>
  <c r="U554" i="20"/>
  <c r="T554" i="20"/>
  <c r="S554" i="20"/>
  <c r="R554" i="20"/>
  <c r="Q554" i="20"/>
  <c r="P554" i="20"/>
  <c r="O554" i="20"/>
  <c r="N554" i="20"/>
  <c r="M554" i="20"/>
  <c r="L554" i="20"/>
  <c r="K554" i="20"/>
  <c r="J554" i="20"/>
  <c r="I554" i="20"/>
  <c r="H554" i="20"/>
  <c r="G554" i="20"/>
  <c r="F554" i="20"/>
  <c r="E554" i="20"/>
  <c r="D554" i="20"/>
  <c r="C554" i="20"/>
  <c r="B554" i="20"/>
  <c r="AF553" i="20"/>
  <c r="AE553" i="20"/>
  <c r="AD553" i="20"/>
  <c r="AC553" i="20"/>
  <c r="AA553" i="20"/>
  <c r="Z553" i="20"/>
  <c r="Y553" i="20"/>
  <c r="X553" i="20"/>
  <c r="W553" i="20"/>
  <c r="V553" i="20"/>
  <c r="U553" i="20"/>
  <c r="T553" i="20"/>
  <c r="S553" i="20"/>
  <c r="R553" i="20"/>
  <c r="Q553" i="20"/>
  <c r="P553" i="20"/>
  <c r="O553" i="20"/>
  <c r="N553" i="20"/>
  <c r="M553" i="20"/>
  <c r="L553" i="20"/>
  <c r="K553" i="20"/>
  <c r="J553" i="20"/>
  <c r="I553" i="20"/>
  <c r="H553" i="20"/>
  <c r="G553" i="20"/>
  <c r="F553" i="20"/>
  <c r="E553" i="20"/>
  <c r="D553" i="20"/>
  <c r="C553" i="20"/>
  <c r="B553" i="20"/>
  <c r="AF552" i="20"/>
  <c r="AE552" i="20"/>
  <c r="AD552" i="20"/>
  <c r="AC552" i="20"/>
  <c r="AA552" i="20"/>
  <c r="Z552" i="20"/>
  <c r="Y552" i="20"/>
  <c r="X552" i="20"/>
  <c r="W552" i="20"/>
  <c r="V552" i="20"/>
  <c r="U552" i="20"/>
  <c r="T552" i="20"/>
  <c r="S552" i="20"/>
  <c r="R552" i="20"/>
  <c r="Q552" i="20"/>
  <c r="P552" i="20"/>
  <c r="O552" i="20"/>
  <c r="N552" i="20"/>
  <c r="M552" i="20"/>
  <c r="L552" i="20"/>
  <c r="K552" i="20"/>
  <c r="J552" i="20"/>
  <c r="I552" i="20"/>
  <c r="H552" i="20"/>
  <c r="G552" i="20"/>
  <c r="F552" i="20"/>
  <c r="E552" i="20"/>
  <c r="D552" i="20"/>
  <c r="C552" i="20"/>
  <c r="B552" i="20"/>
  <c r="AF551" i="20"/>
  <c r="AE551" i="20"/>
  <c r="AD551" i="20"/>
  <c r="AC551" i="20"/>
  <c r="AA551" i="20"/>
  <c r="Z551" i="20"/>
  <c r="Y551" i="20"/>
  <c r="X551" i="20"/>
  <c r="W551" i="20"/>
  <c r="V551" i="20"/>
  <c r="U551" i="20"/>
  <c r="T551" i="20"/>
  <c r="S551" i="20"/>
  <c r="R551" i="20"/>
  <c r="Q551" i="20"/>
  <c r="P551" i="20"/>
  <c r="O551" i="20"/>
  <c r="N551" i="20"/>
  <c r="M551" i="20"/>
  <c r="L551" i="20"/>
  <c r="K551" i="20"/>
  <c r="J551" i="20"/>
  <c r="I551" i="20"/>
  <c r="H551" i="20"/>
  <c r="G551" i="20"/>
  <c r="F551" i="20"/>
  <c r="E551" i="20"/>
  <c r="D551" i="20"/>
  <c r="C551" i="20"/>
  <c r="B551" i="20"/>
  <c r="AF550" i="20"/>
  <c r="AE550" i="20"/>
  <c r="AD550" i="20"/>
  <c r="AC550" i="20"/>
  <c r="AA550" i="20"/>
  <c r="Z550" i="20"/>
  <c r="Y550" i="20"/>
  <c r="X550" i="20"/>
  <c r="W550" i="20"/>
  <c r="V550" i="20"/>
  <c r="U550" i="20"/>
  <c r="T550" i="20"/>
  <c r="S550" i="20"/>
  <c r="R550" i="20"/>
  <c r="Q550" i="20"/>
  <c r="P550" i="20"/>
  <c r="O550" i="20"/>
  <c r="N550" i="20"/>
  <c r="M550" i="20"/>
  <c r="L550" i="20"/>
  <c r="K550" i="20"/>
  <c r="J550" i="20"/>
  <c r="I550" i="20"/>
  <c r="H550" i="20"/>
  <c r="G550" i="20"/>
  <c r="F550" i="20"/>
  <c r="E550" i="20"/>
  <c r="D550" i="20"/>
  <c r="C550" i="20"/>
  <c r="B550" i="20"/>
  <c r="AF549" i="20"/>
  <c r="AE549" i="20"/>
  <c r="AD549" i="20"/>
  <c r="AC549" i="20"/>
  <c r="AA549" i="20"/>
  <c r="Z549" i="20"/>
  <c r="Y549" i="20"/>
  <c r="X549" i="20"/>
  <c r="W549" i="20"/>
  <c r="V549" i="20"/>
  <c r="U549" i="20"/>
  <c r="T549" i="20"/>
  <c r="S549" i="20"/>
  <c r="R549" i="20"/>
  <c r="Q549" i="20"/>
  <c r="P549" i="20"/>
  <c r="O549" i="20"/>
  <c r="N549" i="20"/>
  <c r="M549" i="20"/>
  <c r="L549" i="20"/>
  <c r="K549" i="20"/>
  <c r="J549" i="20"/>
  <c r="I549" i="20"/>
  <c r="H549" i="20"/>
  <c r="G549" i="20"/>
  <c r="F549" i="20"/>
  <c r="E549" i="20"/>
  <c r="D549" i="20"/>
  <c r="C549" i="20"/>
  <c r="B549" i="20"/>
  <c r="AF548" i="20"/>
  <c r="AE548" i="20"/>
  <c r="AD548" i="20"/>
  <c r="AC548" i="20"/>
  <c r="AA548" i="20"/>
  <c r="Z548" i="20"/>
  <c r="Y548" i="20"/>
  <c r="X548" i="20"/>
  <c r="W548" i="20"/>
  <c r="V548" i="20"/>
  <c r="U548" i="20"/>
  <c r="T548" i="20"/>
  <c r="S548" i="20"/>
  <c r="R548" i="20"/>
  <c r="Q548" i="20"/>
  <c r="P548" i="20"/>
  <c r="O548" i="20"/>
  <c r="N548" i="20"/>
  <c r="M548" i="20"/>
  <c r="L548" i="20"/>
  <c r="K548" i="20"/>
  <c r="J548" i="20"/>
  <c r="I548" i="20"/>
  <c r="H548" i="20"/>
  <c r="G548" i="20"/>
  <c r="F548" i="20"/>
  <c r="E548" i="20"/>
  <c r="D548" i="20"/>
  <c r="C548" i="20"/>
  <c r="B548" i="20"/>
  <c r="AF547" i="20"/>
  <c r="AE547" i="20"/>
  <c r="AD547" i="20"/>
  <c r="AC547" i="20"/>
  <c r="AA547" i="20"/>
  <c r="Z547" i="20"/>
  <c r="Y547" i="20"/>
  <c r="X547" i="20"/>
  <c r="W547" i="20"/>
  <c r="V547" i="20"/>
  <c r="U547" i="20"/>
  <c r="T547" i="20"/>
  <c r="S547" i="20"/>
  <c r="R547" i="20"/>
  <c r="Q547" i="20"/>
  <c r="P547" i="20"/>
  <c r="O547" i="20"/>
  <c r="N547" i="20"/>
  <c r="M547" i="20"/>
  <c r="L547" i="20"/>
  <c r="K547" i="20"/>
  <c r="J547" i="20"/>
  <c r="I547" i="20"/>
  <c r="H547" i="20"/>
  <c r="G547" i="20"/>
  <c r="F547" i="20"/>
  <c r="E547" i="20"/>
  <c r="D547" i="20"/>
  <c r="C547" i="20"/>
  <c r="B547" i="20"/>
  <c r="AF546" i="20"/>
  <c r="AE546" i="20"/>
  <c r="AD546" i="20"/>
  <c r="AC546" i="20"/>
  <c r="AA546" i="20"/>
  <c r="Z546" i="20"/>
  <c r="Y546" i="20"/>
  <c r="X546" i="20"/>
  <c r="W546" i="20"/>
  <c r="V546" i="20"/>
  <c r="U546" i="20"/>
  <c r="T546" i="20"/>
  <c r="S546" i="20"/>
  <c r="R546" i="20"/>
  <c r="Q546" i="20"/>
  <c r="P546" i="20"/>
  <c r="O546" i="20"/>
  <c r="N546" i="20"/>
  <c r="M546" i="20"/>
  <c r="L546" i="20"/>
  <c r="K546" i="20"/>
  <c r="J546" i="20"/>
  <c r="I546" i="20"/>
  <c r="H546" i="20"/>
  <c r="G546" i="20"/>
  <c r="F546" i="20"/>
  <c r="E546" i="20"/>
  <c r="D546" i="20"/>
  <c r="C546" i="20"/>
  <c r="B546" i="20"/>
  <c r="AF545" i="20"/>
  <c r="AE545" i="20"/>
  <c r="AD545" i="20"/>
  <c r="AC545" i="20"/>
  <c r="AA545" i="20"/>
  <c r="Z545" i="20"/>
  <c r="Y545" i="20"/>
  <c r="X545" i="20"/>
  <c r="W545" i="20"/>
  <c r="V545" i="20"/>
  <c r="U545" i="20"/>
  <c r="T545" i="20"/>
  <c r="S545" i="20"/>
  <c r="R545" i="20"/>
  <c r="Q545" i="20"/>
  <c r="P545" i="20"/>
  <c r="O545" i="20"/>
  <c r="N545" i="20"/>
  <c r="M545" i="20"/>
  <c r="L545" i="20"/>
  <c r="K545" i="20"/>
  <c r="J545" i="20"/>
  <c r="I545" i="20"/>
  <c r="H545" i="20"/>
  <c r="G545" i="20"/>
  <c r="F545" i="20"/>
  <c r="E545" i="20"/>
  <c r="D545" i="20"/>
  <c r="C545" i="20"/>
  <c r="B545" i="20"/>
  <c r="AF544" i="20"/>
  <c r="AE544" i="20"/>
  <c r="AD544" i="20"/>
  <c r="AC544" i="20"/>
  <c r="AA544" i="20"/>
  <c r="Z544" i="20"/>
  <c r="Y544" i="20"/>
  <c r="X544" i="20"/>
  <c r="W544" i="20"/>
  <c r="V544" i="20"/>
  <c r="U544" i="20"/>
  <c r="T544" i="20"/>
  <c r="S544" i="20"/>
  <c r="R544" i="20"/>
  <c r="Q544" i="20"/>
  <c r="P544" i="20"/>
  <c r="O544" i="20"/>
  <c r="N544" i="20"/>
  <c r="M544" i="20"/>
  <c r="L544" i="20"/>
  <c r="K544" i="20"/>
  <c r="J544" i="20"/>
  <c r="I544" i="20"/>
  <c r="H544" i="20"/>
  <c r="G544" i="20"/>
  <c r="F544" i="20"/>
  <c r="E544" i="20"/>
  <c r="D544" i="20"/>
  <c r="C544" i="20"/>
  <c r="B544" i="20"/>
  <c r="AF543" i="20"/>
  <c r="AE543" i="20"/>
  <c r="AD543" i="20"/>
  <c r="AC543" i="20"/>
  <c r="AA543" i="20"/>
  <c r="Z543" i="20"/>
  <c r="Y543" i="20"/>
  <c r="X543" i="20"/>
  <c r="W543" i="20"/>
  <c r="V543" i="20"/>
  <c r="U543" i="20"/>
  <c r="T543" i="20"/>
  <c r="S543" i="20"/>
  <c r="R543" i="20"/>
  <c r="Q543" i="20"/>
  <c r="P543" i="20"/>
  <c r="O543" i="20"/>
  <c r="N543" i="20"/>
  <c r="M543" i="20"/>
  <c r="L543" i="20"/>
  <c r="K543" i="20"/>
  <c r="J543" i="20"/>
  <c r="I543" i="20"/>
  <c r="H543" i="20"/>
  <c r="G543" i="20"/>
  <c r="F543" i="20"/>
  <c r="E543" i="20"/>
  <c r="D543" i="20"/>
  <c r="C543" i="20"/>
  <c r="B543" i="20"/>
  <c r="AF542" i="20"/>
  <c r="AE542" i="20"/>
  <c r="AD542" i="20"/>
  <c r="AC542" i="20"/>
  <c r="AA542" i="20"/>
  <c r="Z542" i="20"/>
  <c r="Y542" i="20"/>
  <c r="X542" i="20"/>
  <c r="W542" i="20"/>
  <c r="V542" i="20"/>
  <c r="U542" i="20"/>
  <c r="T542" i="20"/>
  <c r="S542" i="20"/>
  <c r="R542" i="20"/>
  <c r="Q542" i="20"/>
  <c r="P542" i="20"/>
  <c r="O542" i="20"/>
  <c r="N542" i="20"/>
  <c r="M542" i="20"/>
  <c r="L542" i="20"/>
  <c r="K542" i="20"/>
  <c r="J542" i="20"/>
  <c r="I542" i="20"/>
  <c r="H542" i="20"/>
  <c r="G542" i="20"/>
  <c r="F542" i="20"/>
  <c r="E542" i="20"/>
  <c r="D542" i="20"/>
  <c r="C542" i="20"/>
  <c r="B542" i="20"/>
  <c r="AF541" i="20"/>
  <c r="AE541" i="20"/>
  <c r="AD541" i="20"/>
  <c r="AC541" i="20"/>
  <c r="AA541" i="20"/>
  <c r="Z541" i="20"/>
  <c r="Y541" i="20"/>
  <c r="X541" i="20"/>
  <c r="W541" i="20"/>
  <c r="V541" i="20"/>
  <c r="U541" i="20"/>
  <c r="T541" i="20"/>
  <c r="S541" i="20"/>
  <c r="R541" i="20"/>
  <c r="Q541" i="20"/>
  <c r="P541" i="20"/>
  <c r="O541" i="20"/>
  <c r="N541" i="20"/>
  <c r="M541" i="20"/>
  <c r="L541" i="20"/>
  <c r="K541" i="20"/>
  <c r="J541" i="20"/>
  <c r="I541" i="20"/>
  <c r="H541" i="20"/>
  <c r="G541" i="20"/>
  <c r="F541" i="20"/>
  <c r="E541" i="20"/>
  <c r="D541" i="20"/>
  <c r="C541" i="20"/>
  <c r="B541" i="20"/>
  <c r="AF540" i="20"/>
  <c r="AE540" i="20"/>
  <c r="AD540" i="20"/>
  <c r="AC540" i="20"/>
  <c r="AA540" i="20"/>
  <c r="Z540" i="20"/>
  <c r="Y540" i="20"/>
  <c r="X540" i="20"/>
  <c r="W540" i="20"/>
  <c r="V540" i="20"/>
  <c r="U540" i="20"/>
  <c r="T540" i="20"/>
  <c r="S540" i="20"/>
  <c r="R540" i="20"/>
  <c r="Q540" i="20"/>
  <c r="P540" i="20"/>
  <c r="O540" i="20"/>
  <c r="N540" i="20"/>
  <c r="M540" i="20"/>
  <c r="L540" i="20"/>
  <c r="K540" i="20"/>
  <c r="J540" i="20"/>
  <c r="I540" i="20"/>
  <c r="H540" i="20"/>
  <c r="G540" i="20"/>
  <c r="F540" i="20"/>
  <c r="E540" i="20"/>
  <c r="D540" i="20"/>
  <c r="C540" i="20"/>
  <c r="B540" i="20"/>
  <c r="AF539" i="20"/>
  <c r="AE539" i="20"/>
  <c r="AD539" i="20"/>
  <c r="AC539" i="20"/>
  <c r="AA539" i="20"/>
  <c r="Z539" i="20"/>
  <c r="Y539" i="20"/>
  <c r="X539" i="20"/>
  <c r="W539" i="20"/>
  <c r="V539" i="20"/>
  <c r="U539" i="20"/>
  <c r="T539" i="20"/>
  <c r="S539" i="20"/>
  <c r="R539" i="20"/>
  <c r="Q539" i="20"/>
  <c r="P539" i="20"/>
  <c r="O539" i="20"/>
  <c r="N539" i="20"/>
  <c r="M539" i="20"/>
  <c r="L539" i="20"/>
  <c r="K539" i="20"/>
  <c r="J539" i="20"/>
  <c r="I539" i="20"/>
  <c r="H539" i="20"/>
  <c r="G539" i="20"/>
  <c r="F539" i="20"/>
  <c r="E539" i="20"/>
  <c r="D539" i="20"/>
  <c r="C539" i="20"/>
  <c r="B539" i="20"/>
  <c r="AF538" i="20"/>
  <c r="AE538" i="20"/>
  <c r="AD538" i="20"/>
  <c r="AC538" i="20"/>
  <c r="AA538" i="20"/>
  <c r="Z538" i="20"/>
  <c r="Y538" i="20"/>
  <c r="X538" i="20"/>
  <c r="W538" i="20"/>
  <c r="V538" i="20"/>
  <c r="U538" i="20"/>
  <c r="T538" i="20"/>
  <c r="S538" i="20"/>
  <c r="R538" i="20"/>
  <c r="Q538" i="20"/>
  <c r="P538" i="20"/>
  <c r="O538" i="20"/>
  <c r="N538" i="20"/>
  <c r="M538" i="20"/>
  <c r="L538" i="20"/>
  <c r="K538" i="20"/>
  <c r="J538" i="20"/>
  <c r="I538" i="20"/>
  <c r="H538" i="20"/>
  <c r="G538" i="20"/>
  <c r="F538" i="20"/>
  <c r="E538" i="20"/>
  <c r="D538" i="20"/>
  <c r="C538" i="20"/>
  <c r="B538" i="20"/>
  <c r="AF537" i="20"/>
  <c r="AE537" i="20"/>
  <c r="AD537" i="20"/>
  <c r="AC537" i="20"/>
  <c r="AA537" i="20"/>
  <c r="Z537" i="20"/>
  <c r="Y537" i="20"/>
  <c r="X537" i="20"/>
  <c r="W537" i="20"/>
  <c r="V537" i="20"/>
  <c r="U537" i="20"/>
  <c r="T537" i="20"/>
  <c r="S537" i="20"/>
  <c r="R537" i="20"/>
  <c r="Q537" i="20"/>
  <c r="P537" i="20"/>
  <c r="O537" i="20"/>
  <c r="N537" i="20"/>
  <c r="M537" i="20"/>
  <c r="L537" i="20"/>
  <c r="K537" i="20"/>
  <c r="J537" i="20"/>
  <c r="I537" i="20"/>
  <c r="H537" i="20"/>
  <c r="G537" i="20"/>
  <c r="F537" i="20"/>
  <c r="E537" i="20"/>
  <c r="D537" i="20"/>
  <c r="C537" i="20"/>
  <c r="B537" i="20"/>
  <c r="AF536" i="20"/>
  <c r="AE536" i="20"/>
  <c r="AD536" i="20"/>
  <c r="AC536" i="20"/>
  <c r="AA536" i="20"/>
  <c r="Z536" i="20"/>
  <c r="Y536" i="20"/>
  <c r="X536" i="20"/>
  <c r="W536" i="20"/>
  <c r="V536" i="20"/>
  <c r="U536" i="20"/>
  <c r="T536" i="20"/>
  <c r="S536" i="20"/>
  <c r="R536" i="20"/>
  <c r="Q536" i="20"/>
  <c r="P536" i="20"/>
  <c r="O536" i="20"/>
  <c r="N536" i="20"/>
  <c r="M536" i="20"/>
  <c r="L536" i="20"/>
  <c r="K536" i="20"/>
  <c r="J536" i="20"/>
  <c r="I536" i="20"/>
  <c r="H536" i="20"/>
  <c r="G536" i="20"/>
  <c r="F536" i="20"/>
  <c r="E536" i="20"/>
  <c r="D536" i="20"/>
  <c r="C536" i="20"/>
  <c r="B536" i="20"/>
  <c r="AF535" i="20"/>
  <c r="AE535" i="20"/>
  <c r="AD535" i="20"/>
  <c r="AC535" i="20"/>
  <c r="AA535" i="20"/>
  <c r="Z535" i="20"/>
  <c r="Y535" i="20"/>
  <c r="X535" i="20"/>
  <c r="W535" i="20"/>
  <c r="V535" i="20"/>
  <c r="U535" i="20"/>
  <c r="T535" i="20"/>
  <c r="S535" i="20"/>
  <c r="R535" i="20"/>
  <c r="Q535" i="20"/>
  <c r="P535" i="20"/>
  <c r="O535" i="20"/>
  <c r="N535" i="20"/>
  <c r="M535" i="20"/>
  <c r="L535" i="20"/>
  <c r="K535" i="20"/>
  <c r="J535" i="20"/>
  <c r="I535" i="20"/>
  <c r="H535" i="20"/>
  <c r="G535" i="20"/>
  <c r="F535" i="20"/>
  <c r="E535" i="20"/>
  <c r="D535" i="20"/>
  <c r="C535" i="20"/>
  <c r="B535" i="20"/>
  <c r="AF534" i="20"/>
  <c r="AE534" i="20"/>
  <c r="AD534" i="20"/>
  <c r="AC534" i="20"/>
  <c r="AA534" i="20"/>
  <c r="Z534" i="20"/>
  <c r="Y534" i="20"/>
  <c r="X534" i="20"/>
  <c r="W534" i="20"/>
  <c r="V534" i="20"/>
  <c r="U534" i="20"/>
  <c r="T534" i="20"/>
  <c r="S534" i="20"/>
  <c r="R534" i="20"/>
  <c r="Q534" i="20"/>
  <c r="P534" i="20"/>
  <c r="O534" i="20"/>
  <c r="N534" i="20"/>
  <c r="M534" i="20"/>
  <c r="L534" i="20"/>
  <c r="K534" i="20"/>
  <c r="J534" i="20"/>
  <c r="I534" i="20"/>
  <c r="H534" i="20"/>
  <c r="G534" i="20"/>
  <c r="F534" i="20"/>
  <c r="E534" i="20"/>
  <c r="D534" i="20"/>
  <c r="C534" i="20"/>
  <c r="B534" i="20"/>
  <c r="AF533" i="20"/>
  <c r="AE533" i="20"/>
  <c r="AD533" i="20"/>
  <c r="AC533" i="20"/>
  <c r="AA533" i="20"/>
  <c r="Z533" i="20"/>
  <c r="Y533" i="20"/>
  <c r="X533" i="20"/>
  <c r="W533" i="20"/>
  <c r="V533" i="20"/>
  <c r="U533" i="20"/>
  <c r="T533" i="20"/>
  <c r="S533" i="20"/>
  <c r="R533" i="20"/>
  <c r="Q533" i="20"/>
  <c r="P533" i="20"/>
  <c r="O533" i="20"/>
  <c r="N533" i="20"/>
  <c r="M533" i="20"/>
  <c r="L533" i="20"/>
  <c r="K533" i="20"/>
  <c r="J533" i="20"/>
  <c r="I533" i="20"/>
  <c r="H533" i="20"/>
  <c r="G533" i="20"/>
  <c r="F533" i="20"/>
  <c r="E533" i="20"/>
  <c r="D533" i="20"/>
  <c r="C533" i="20"/>
  <c r="B533" i="20"/>
  <c r="AF532" i="20"/>
  <c r="AE532" i="20"/>
  <c r="AD532" i="20"/>
  <c r="AC532" i="20"/>
  <c r="AA532" i="20"/>
  <c r="Z532" i="20"/>
  <c r="Y532" i="20"/>
  <c r="X532" i="20"/>
  <c r="W532" i="20"/>
  <c r="V532" i="20"/>
  <c r="U532" i="20"/>
  <c r="T532" i="20"/>
  <c r="S532" i="20"/>
  <c r="R532" i="20"/>
  <c r="Q532" i="20"/>
  <c r="P532" i="20"/>
  <c r="O532" i="20"/>
  <c r="N532" i="20"/>
  <c r="M532" i="20"/>
  <c r="L532" i="20"/>
  <c r="K532" i="20"/>
  <c r="J532" i="20"/>
  <c r="I532" i="20"/>
  <c r="H532" i="20"/>
  <c r="G532" i="20"/>
  <c r="F532" i="20"/>
  <c r="E532" i="20"/>
  <c r="D532" i="20"/>
  <c r="C532" i="20"/>
  <c r="B532" i="20"/>
  <c r="AF531" i="20"/>
  <c r="AE531" i="20"/>
  <c r="AD531" i="20"/>
  <c r="AC531" i="20"/>
  <c r="AA531" i="20"/>
  <c r="Z531" i="20"/>
  <c r="Y531" i="20"/>
  <c r="X531" i="20"/>
  <c r="W531" i="20"/>
  <c r="V531" i="20"/>
  <c r="U531" i="20"/>
  <c r="T531" i="20"/>
  <c r="S531" i="20"/>
  <c r="R531" i="20"/>
  <c r="Q531" i="20"/>
  <c r="P531" i="20"/>
  <c r="O531" i="20"/>
  <c r="N531" i="20"/>
  <c r="M531" i="20"/>
  <c r="L531" i="20"/>
  <c r="K531" i="20"/>
  <c r="J531" i="20"/>
  <c r="I531" i="20"/>
  <c r="H531" i="20"/>
  <c r="G531" i="20"/>
  <c r="F531" i="20"/>
  <c r="E531" i="20"/>
  <c r="D531" i="20"/>
  <c r="C531" i="20"/>
  <c r="B531" i="20"/>
  <c r="AF530" i="20"/>
  <c r="AE530" i="20"/>
  <c r="AD530" i="20"/>
  <c r="AC530" i="20"/>
  <c r="AA530" i="20"/>
  <c r="Z530" i="20"/>
  <c r="Y530" i="20"/>
  <c r="X530" i="20"/>
  <c r="W530" i="20"/>
  <c r="V530" i="20"/>
  <c r="U530" i="20"/>
  <c r="T530" i="20"/>
  <c r="S530" i="20"/>
  <c r="R530" i="20"/>
  <c r="Q530" i="20"/>
  <c r="P530" i="20"/>
  <c r="O530" i="20"/>
  <c r="N530" i="20"/>
  <c r="M530" i="20"/>
  <c r="L530" i="20"/>
  <c r="K530" i="20"/>
  <c r="J530" i="20"/>
  <c r="I530" i="20"/>
  <c r="H530" i="20"/>
  <c r="G530" i="20"/>
  <c r="F530" i="20"/>
  <c r="E530" i="20"/>
  <c r="D530" i="20"/>
  <c r="C530" i="20"/>
  <c r="B530" i="20"/>
  <c r="AF529" i="20"/>
  <c r="AE529" i="20"/>
  <c r="AD529" i="20"/>
  <c r="AC529" i="20"/>
  <c r="AA529" i="20"/>
  <c r="Z529" i="20"/>
  <c r="Y529" i="20"/>
  <c r="X529" i="20"/>
  <c r="W529" i="20"/>
  <c r="V529" i="20"/>
  <c r="U529" i="20"/>
  <c r="T529" i="20"/>
  <c r="S529" i="20"/>
  <c r="R529" i="20"/>
  <c r="Q529" i="20"/>
  <c r="P529" i="20"/>
  <c r="O529" i="20"/>
  <c r="N529" i="20"/>
  <c r="M529" i="20"/>
  <c r="L529" i="20"/>
  <c r="K529" i="20"/>
  <c r="J529" i="20"/>
  <c r="I529" i="20"/>
  <c r="H529" i="20"/>
  <c r="G529" i="20"/>
  <c r="F529" i="20"/>
  <c r="E529" i="20"/>
  <c r="D529" i="20"/>
  <c r="C529" i="20"/>
  <c r="B529" i="20"/>
  <c r="AF528" i="20"/>
  <c r="AE528" i="20"/>
  <c r="AD528" i="20"/>
  <c r="AC528" i="20"/>
  <c r="AA528" i="20"/>
  <c r="Z528" i="20"/>
  <c r="Y528" i="20"/>
  <c r="X528" i="20"/>
  <c r="W528" i="20"/>
  <c r="V528" i="20"/>
  <c r="U528" i="20"/>
  <c r="T528" i="20"/>
  <c r="S528" i="20"/>
  <c r="R528" i="20"/>
  <c r="Q528" i="20"/>
  <c r="P528" i="20"/>
  <c r="O528" i="20"/>
  <c r="N528" i="20"/>
  <c r="M528" i="20"/>
  <c r="L528" i="20"/>
  <c r="K528" i="20"/>
  <c r="J528" i="20"/>
  <c r="I528" i="20"/>
  <c r="H528" i="20"/>
  <c r="G528" i="20"/>
  <c r="F528" i="20"/>
  <c r="E528" i="20"/>
  <c r="D528" i="20"/>
  <c r="C528" i="20"/>
  <c r="B528" i="20"/>
  <c r="AF527" i="20"/>
  <c r="AE527" i="20"/>
  <c r="AD527" i="20"/>
  <c r="AC527" i="20"/>
  <c r="AA527" i="20"/>
  <c r="Z527" i="20"/>
  <c r="Y527" i="20"/>
  <c r="X527" i="20"/>
  <c r="W527" i="20"/>
  <c r="V527" i="20"/>
  <c r="U527" i="20"/>
  <c r="T527" i="20"/>
  <c r="S527" i="20"/>
  <c r="R527" i="20"/>
  <c r="Q527" i="20"/>
  <c r="P527" i="20"/>
  <c r="O527" i="20"/>
  <c r="N527" i="20"/>
  <c r="M527" i="20"/>
  <c r="L527" i="20"/>
  <c r="K527" i="20"/>
  <c r="J527" i="20"/>
  <c r="I527" i="20"/>
  <c r="H527" i="20"/>
  <c r="G527" i="20"/>
  <c r="F527" i="20"/>
  <c r="E527" i="20"/>
  <c r="D527" i="20"/>
  <c r="C527" i="20"/>
  <c r="B527" i="20"/>
  <c r="AF526" i="20"/>
  <c r="AE526" i="20"/>
  <c r="AD526" i="20"/>
  <c r="AC526" i="20"/>
  <c r="AA526" i="20"/>
  <c r="Z526" i="20"/>
  <c r="Y526" i="20"/>
  <c r="X526" i="20"/>
  <c r="W526" i="20"/>
  <c r="V526" i="20"/>
  <c r="U526" i="20"/>
  <c r="T526" i="20"/>
  <c r="S526" i="20"/>
  <c r="R526" i="20"/>
  <c r="Q526" i="20"/>
  <c r="P526" i="20"/>
  <c r="O526" i="20"/>
  <c r="N526" i="20"/>
  <c r="M526" i="20"/>
  <c r="L526" i="20"/>
  <c r="K526" i="20"/>
  <c r="J526" i="20"/>
  <c r="I526" i="20"/>
  <c r="H526" i="20"/>
  <c r="G526" i="20"/>
  <c r="F526" i="20"/>
  <c r="E526" i="20"/>
  <c r="D526" i="20"/>
  <c r="C526" i="20"/>
  <c r="B526" i="20"/>
  <c r="AF525" i="20"/>
  <c r="AE525" i="20"/>
  <c r="AD525" i="20"/>
  <c r="AC525" i="20"/>
  <c r="AA525" i="20"/>
  <c r="Z525" i="20"/>
  <c r="Y525" i="20"/>
  <c r="X525" i="20"/>
  <c r="W525" i="20"/>
  <c r="V525" i="20"/>
  <c r="U525" i="20"/>
  <c r="T525" i="20"/>
  <c r="S525" i="20"/>
  <c r="R525" i="20"/>
  <c r="Q525" i="20"/>
  <c r="P525" i="20"/>
  <c r="O525" i="20"/>
  <c r="N525" i="20"/>
  <c r="M525" i="20"/>
  <c r="L525" i="20"/>
  <c r="K525" i="20"/>
  <c r="J525" i="20"/>
  <c r="I525" i="20"/>
  <c r="H525" i="20"/>
  <c r="G525" i="20"/>
  <c r="F525" i="20"/>
  <c r="E525" i="20"/>
  <c r="D525" i="20"/>
  <c r="C525" i="20"/>
  <c r="B525" i="20"/>
  <c r="AF524" i="20"/>
  <c r="AE524" i="20"/>
  <c r="AD524" i="20"/>
  <c r="AC524" i="20"/>
  <c r="AA524" i="20"/>
  <c r="Z524" i="20"/>
  <c r="Y524" i="20"/>
  <c r="X524" i="20"/>
  <c r="W524" i="20"/>
  <c r="V524" i="20"/>
  <c r="U524" i="20"/>
  <c r="T524" i="20"/>
  <c r="S524" i="20"/>
  <c r="R524" i="20"/>
  <c r="Q524" i="20"/>
  <c r="P524" i="20"/>
  <c r="O524" i="20"/>
  <c r="N524" i="20"/>
  <c r="M524" i="20"/>
  <c r="L524" i="20"/>
  <c r="K524" i="20"/>
  <c r="J524" i="20"/>
  <c r="I524" i="20"/>
  <c r="H524" i="20"/>
  <c r="G524" i="20"/>
  <c r="F524" i="20"/>
  <c r="E524" i="20"/>
  <c r="D524" i="20"/>
  <c r="C524" i="20"/>
  <c r="B524" i="20"/>
  <c r="AF523" i="20"/>
  <c r="AE523" i="20"/>
  <c r="AD523" i="20"/>
  <c r="AC523" i="20"/>
  <c r="AA523" i="20"/>
  <c r="Z523" i="20"/>
  <c r="Y523" i="20"/>
  <c r="X523" i="20"/>
  <c r="W523" i="20"/>
  <c r="V523" i="20"/>
  <c r="U523" i="20"/>
  <c r="T523" i="20"/>
  <c r="S523" i="20"/>
  <c r="R523" i="20"/>
  <c r="Q523" i="20"/>
  <c r="P523" i="20"/>
  <c r="O523" i="20"/>
  <c r="N523" i="20"/>
  <c r="M523" i="20"/>
  <c r="L523" i="20"/>
  <c r="K523" i="20"/>
  <c r="J523" i="20"/>
  <c r="I523" i="20"/>
  <c r="H523" i="20"/>
  <c r="G523" i="20"/>
  <c r="F523" i="20"/>
  <c r="E523" i="20"/>
  <c r="D523" i="20"/>
  <c r="C523" i="20"/>
  <c r="B523" i="20"/>
  <c r="AF522" i="20"/>
  <c r="AE522" i="20"/>
  <c r="AD522" i="20"/>
  <c r="AC522" i="20"/>
  <c r="AA522" i="20"/>
  <c r="Z522" i="20"/>
  <c r="Y522" i="20"/>
  <c r="X522" i="20"/>
  <c r="W522" i="20"/>
  <c r="V522" i="20"/>
  <c r="U522" i="20"/>
  <c r="T522" i="20"/>
  <c r="S522" i="20"/>
  <c r="R522" i="20"/>
  <c r="Q522" i="20"/>
  <c r="P522" i="20"/>
  <c r="O522" i="20"/>
  <c r="N522" i="20"/>
  <c r="M522" i="20"/>
  <c r="L522" i="20"/>
  <c r="K522" i="20"/>
  <c r="J522" i="20"/>
  <c r="I522" i="20"/>
  <c r="H522" i="20"/>
  <c r="G522" i="20"/>
  <c r="F522" i="20"/>
  <c r="E522" i="20"/>
  <c r="D522" i="20"/>
  <c r="C522" i="20"/>
  <c r="B522" i="20"/>
  <c r="AF521" i="20"/>
  <c r="AE521" i="20"/>
  <c r="AD521" i="20"/>
  <c r="AC521" i="20"/>
  <c r="AA521" i="20"/>
  <c r="Z521" i="20"/>
  <c r="Y521" i="20"/>
  <c r="X521" i="20"/>
  <c r="W521" i="20"/>
  <c r="V521" i="20"/>
  <c r="U521" i="20"/>
  <c r="T521" i="20"/>
  <c r="S521" i="20"/>
  <c r="R521" i="20"/>
  <c r="Q521" i="20"/>
  <c r="P521" i="20"/>
  <c r="O521" i="20"/>
  <c r="N521" i="20"/>
  <c r="M521" i="20"/>
  <c r="L521" i="20"/>
  <c r="K521" i="20"/>
  <c r="J521" i="20"/>
  <c r="I521" i="20"/>
  <c r="H521" i="20"/>
  <c r="G521" i="20"/>
  <c r="F521" i="20"/>
  <c r="E521" i="20"/>
  <c r="D521" i="20"/>
  <c r="C521" i="20"/>
  <c r="B521" i="20"/>
  <c r="AF520" i="20"/>
  <c r="AE520" i="20"/>
  <c r="AD520" i="20"/>
  <c r="AC520" i="20"/>
  <c r="AA520" i="20"/>
  <c r="Z520" i="20"/>
  <c r="Y520" i="20"/>
  <c r="X520" i="20"/>
  <c r="W520" i="20"/>
  <c r="V520" i="20"/>
  <c r="U520" i="20"/>
  <c r="T520" i="20"/>
  <c r="S520" i="20"/>
  <c r="R520" i="20"/>
  <c r="Q520" i="20"/>
  <c r="P520" i="20"/>
  <c r="O520" i="20"/>
  <c r="N520" i="20"/>
  <c r="M520" i="20"/>
  <c r="L520" i="20"/>
  <c r="K520" i="20"/>
  <c r="J520" i="20"/>
  <c r="I520" i="20"/>
  <c r="H520" i="20"/>
  <c r="G520" i="20"/>
  <c r="F520" i="20"/>
  <c r="E520" i="20"/>
  <c r="D520" i="20"/>
  <c r="C520" i="20"/>
  <c r="B520" i="20"/>
  <c r="AF519" i="20"/>
  <c r="AE519" i="20"/>
  <c r="AD519" i="20"/>
  <c r="AC519" i="20"/>
  <c r="AA519" i="20"/>
  <c r="Z519" i="20"/>
  <c r="Y519" i="20"/>
  <c r="X519" i="20"/>
  <c r="W519" i="20"/>
  <c r="V519" i="20"/>
  <c r="U519" i="20"/>
  <c r="T519" i="20"/>
  <c r="S519" i="20"/>
  <c r="R519" i="20"/>
  <c r="Q519" i="20"/>
  <c r="P519" i="20"/>
  <c r="O519" i="20"/>
  <c r="N519" i="20"/>
  <c r="M519" i="20"/>
  <c r="L519" i="20"/>
  <c r="K519" i="20"/>
  <c r="J519" i="20"/>
  <c r="I519" i="20"/>
  <c r="H519" i="20"/>
  <c r="G519" i="20"/>
  <c r="F519" i="20"/>
  <c r="E519" i="20"/>
  <c r="D519" i="20"/>
  <c r="C519" i="20"/>
  <c r="B519" i="20"/>
  <c r="AF518" i="20"/>
  <c r="AE518" i="20"/>
  <c r="AD518" i="20"/>
  <c r="AC518" i="20"/>
  <c r="AA518" i="20"/>
  <c r="Z518" i="20"/>
  <c r="Y518" i="20"/>
  <c r="X518" i="20"/>
  <c r="W518" i="20"/>
  <c r="V518" i="20"/>
  <c r="U518" i="20"/>
  <c r="T518" i="20"/>
  <c r="S518" i="20"/>
  <c r="R518" i="20"/>
  <c r="Q518" i="20"/>
  <c r="P518" i="20"/>
  <c r="O518" i="20"/>
  <c r="N518" i="20"/>
  <c r="M518" i="20"/>
  <c r="L518" i="20"/>
  <c r="K518" i="20"/>
  <c r="J518" i="20"/>
  <c r="I518" i="20"/>
  <c r="H518" i="20"/>
  <c r="G518" i="20"/>
  <c r="F518" i="20"/>
  <c r="E518" i="20"/>
  <c r="D518" i="20"/>
  <c r="C518" i="20"/>
  <c r="B518" i="20"/>
  <c r="AF517" i="20"/>
  <c r="AE517" i="20"/>
  <c r="AD517" i="20"/>
  <c r="AC517" i="20"/>
  <c r="AA517" i="20"/>
  <c r="Z517" i="20"/>
  <c r="Y517" i="20"/>
  <c r="X517" i="20"/>
  <c r="W517" i="20"/>
  <c r="V517" i="20"/>
  <c r="U517" i="20"/>
  <c r="T517" i="20"/>
  <c r="S517" i="20"/>
  <c r="R517" i="20"/>
  <c r="Q517" i="20"/>
  <c r="P517" i="20"/>
  <c r="O517" i="20"/>
  <c r="N517" i="20"/>
  <c r="M517" i="20"/>
  <c r="L517" i="20"/>
  <c r="K517" i="20"/>
  <c r="J517" i="20"/>
  <c r="I517" i="20"/>
  <c r="H517" i="20"/>
  <c r="G517" i="20"/>
  <c r="F517" i="20"/>
  <c r="E517" i="20"/>
  <c r="D517" i="20"/>
  <c r="C517" i="20"/>
  <c r="B517" i="20"/>
  <c r="AF516" i="20"/>
  <c r="AE516" i="20"/>
  <c r="AD516" i="20"/>
  <c r="AC516" i="20"/>
  <c r="AA516" i="20"/>
  <c r="Z516" i="20"/>
  <c r="Y516" i="20"/>
  <c r="X516" i="20"/>
  <c r="W516" i="20"/>
  <c r="V516" i="20"/>
  <c r="U516" i="20"/>
  <c r="T516" i="20"/>
  <c r="S516" i="20"/>
  <c r="R516" i="20"/>
  <c r="Q516" i="20"/>
  <c r="P516" i="20"/>
  <c r="O516" i="20"/>
  <c r="N516" i="20"/>
  <c r="M516" i="20"/>
  <c r="L516" i="20"/>
  <c r="K516" i="20"/>
  <c r="J516" i="20"/>
  <c r="I516" i="20"/>
  <c r="H516" i="20"/>
  <c r="G516" i="20"/>
  <c r="F516" i="20"/>
  <c r="E516" i="20"/>
  <c r="D516" i="20"/>
  <c r="C516" i="20"/>
  <c r="B516" i="20"/>
  <c r="AF515" i="20"/>
  <c r="AE515" i="20"/>
  <c r="AD515" i="20"/>
  <c r="AC515" i="20"/>
  <c r="AA515" i="20"/>
  <c r="Z515" i="20"/>
  <c r="Y515" i="20"/>
  <c r="X515" i="20"/>
  <c r="W515" i="20"/>
  <c r="V515" i="20"/>
  <c r="U515" i="20"/>
  <c r="T515" i="20"/>
  <c r="S515" i="20"/>
  <c r="R515" i="20"/>
  <c r="Q515" i="20"/>
  <c r="P515" i="20"/>
  <c r="O515" i="20"/>
  <c r="N515" i="20"/>
  <c r="M515" i="20"/>
  <c r="L515" i="20"/>
  <c r="K515" i="20"/>
  <c r="J515" i="20"/>
  <c r="I515" i="20"/>
  <c r="H515" i="20"/>
  <c r="G515" i="20"/>
  <c r="F515" i="20"/>
  <c r="E515" i="20"/>
  <c r="D515" i="20"/>
  <c r="C515" i="20"/>
  <c r="B515" i="20"/>
  <c r="AF514" i="20"/>
  <c r="AE514" i="20"/>
  <c r="AD514" i="20"/>
  <c r="AC514" i="20"/>
  <c r="AA514" i="20"/>
  <c r="Z514" i="20"/>
  <c r="Y514" i="20"/>
  <c r="X514" i="20"/>
  <c r="W514" i="20"/>
  <c r="V514" i="20"/>
  <c r="U514" i="20"/>
  <c r="T514" i="20"/>
  <c r="S514" i="20"/>
  <c r="R514" i="20"/>
  <c r="Q514" i="20"/>
  <c r="P514" i="20"/>
  <c r="O514" i="20"/>
  <c r="N514" i="20"/>
  <c r="M514" i="20"/>
  <c r="L514" i="20"/>
  <c r="K514" i="20"/>
  <c r="J514" i="20"/>
  <c r="I514" i="20"/>
  <c r="H514" i="20"/>
  <c r="G514" i="20"/>
  <c r="F514" i="20"/>
  <c r="E514" i="20"/>
  <c r="D514" i="20"/>
  <c r="C514" i="20"/>
  <c r="B514" i="20"/>
  <c r="AF513" i="20"/>
  <c r="AE513" i="20"/>
  <c r="AD513" i="20"/>
  <c r="AC513" i="20"/>
  <c r="AA513" i="20"/>
  <c r="Z513" i="20"/>
  <c r="Y513" i="20"/>
  <c r="X513" i="20"/>
  <c r="W513" i="20"/>
  <c r="V513" i="20"/>
  <c r="U513" i="20"/>
  <c r="T513" i="20"/>
  <c r="S513" i="20"/>
  <c r="R513" i="20"/>
  <c r="Q513" i="20"/>
  <c r="P513" i="20"/>
  <c r="O513" i="20"/>
  <c r="N513" i="20"/>
  <c r="M513" i="20"/>
  <c r="L513" i="20"/>
  <c r="K513" i="20"/>
  <c r="J513" i="20"/>
  <c r="I513" i="20"/>
  <c r="H513" i="20"/>
  <c r="G513" i="20"/>
  <c r="F513" i="20"/>
  <c r="E513" i="20"/>
  <c r="D513" i="20"/>
  <c r="C513" i="20"/>
  <c r="B513" i="20"/>
  <c r="AF512" i="20"/>
  <c r="AE512" i="20"/>
  <c r="AD512" i="20"/>
  <c r="AC512" i="20"/>
  <c r="AA512" i="20"/>
  <c r="Z512" i="20"/>
  <c r="Y512" i="20"/>
  <c r="X512" i="20"/>
  <c r="W512" i="20"/>
  <c r="V512" i="20"/>
  <c r="U512" i="20"/>
  <c r="T512" i="20"/>
  <c r="S512" i="20"/>
  <c r="R512" i="20"/>
  <c r="Q512" i="20"/>
  <c r="P512" i="20"/>
  <c r="O512" i="20"/>
  <c r="N512" i="20"/>
  <c r="M512" i="20"/>
  <c r="L512" i="20"/>
  <c r="K512" i="20"/>
  <c r="J512" i="20"/>
  <c r="I512" i="20"/>
  <c r="H512" i="20"/>
  <c r="G512" i="20"/>
  <c r="F512" i="20"/>
  <c r="E512" i="20"/>
  <c r="D512" i="20"/>
  <c r="C512" i="20"/>
  <c r="B512" i="20"/>
  <c r="AF511" i="20"/>
  <c r="AE511" i="20"/>
  <c r="AD511" i="20"/>
  <c r="AC511" i="20"/>
  <c r="AA511" i="20"/>
  <c r="Z511" i="20"/>
  <c r="Y511" i="20"/>
  <c r="X511" i="20"/>
  <c r="W511" i="20"/>
  <c r="V511" i="20"/>
  <c r="U511" i="20"/>
  <c r="T511" i="20"/>
  <c r="S511" i="20"/>
  <c r="R511" i="20"/>
  <c r="Q511" i="20"/>
  <c r="P511" i="20"/>
  <c r="O511" i="20"/>
  <c r="N511" i="20"/>
  <c r="M511" i="20"/>
  <c r="L511" i="20"/>
  <c r="K511" i="20"/>
  <c r="J511" i="20"/>
  <c r="I511" i="20"/>
  <c r="H511" i="20"/>
  <c r="G511" i="20"/>
  <c r="F511" i="20"/>
  <c r="E511" i="20"/>
  <c r="D511" i="20"/>
  <c r="C511" i="20"/>
  <c r="B511" i="20"/>
  <c r="AF510" i="20"/>
  <c r="AE510" i="20"/>
  <c r="AD510" i="20"/>
  <c r="AC510" i="20"/>
  <c r="AA510" i="20"/>
  <c r="Z510" i="20"/>
  <c r="Y510" i="20"/>
  <c r="X510" i="20"/>
  <c r="W510" i="20"/>
  <c r="V510" i="20"/>
  <c r="U510" i="20"/>
  <c r="T510" i="20"/>
  <c r="S510" i="20"/>
  <c r="R510" i="20"/>
  <c r="Q510" i="20"/>
  <c r="P510" i="20"/>
  <c r="O510" i="20"/>
  <c r="N510" i="20"/>
  <c r="M510" i="20"/>
  <c r="L510" i="20"/>
  <c r="K510" i="20"/>
  <c r="J510" i="20"/>
  <c r="I510" i="20"/>
  <c r="H510" i="20"/>
  <c r="G510" i="20"/>
  <c r="F510" i="20"/>
  <c r="E510" i="20"/>
  <c r="D510" i="20"/>
  <c r="C510" i="20"/>
  <c r="B510" i="20"/>
  <c r="AF509" i="20"/>
  <c r="AE509" i="20"/>
  <c r="AD509" i="20"/>
  <c r="AC509" i="20"/>
  <c r="AA509" i="20"/>
  <c r="Z509" i="20"/>
  <c r="Y509" i="20"/>
  <c r="X509" i="20"/>
  <c r="W509" i="20"/>
  <c r="V509" i="20"/>
  <c r="U509" i="20"/>
  <c r="T509" i="20"/>
  <c r="S509" i="20"/>
  <c r="R509" i="20"/>
  <c r="Q509" i="20"/>
  <c r="P509" i="20"/>
  <c r="O509" i="20"/>
  <c r="N509" i="20"/>
  <c r="M509" i="20"/>
  <c r="L509" i="20"/>
  <c r="K509" i="20"/>
  <c r="J509" i="20"/>
  <c r="I509" i="20"/>
  <c r="H509" i="20"/>
  <c r="G509" i="20"/>
  <c r="F509" i="20"/>
  <c r="E509" i="20"/>
  <c r="D509" i="20"/>
  <c r="C509" i="20"/>
  <c r="B509" i="20"/>
  <c r="AF508" i="20"/>
  <c r="AE508" i="20"/>
  <c r="AD508" i="20"/>
  <c r="AC508" i="20"/>
  <c r="AA508" i="20"/>
  <c r="Z508" i="20"/>
  <c r="Y508" i="20"/>
  <c r="X508" i="20"/>
  <c r="W508" i="20"/>
  <c r="V508" i="20"/>
  <c r="U508" i="20"/>
  <c r="T508" i="20"/>
  <c r="S508" i="20"/>
  <c r="R508" i="20"/>
  <c r="Q508" i="20"/>
  <c r="P508" i="20"/>
  <c r="O508" i="20"/>
  <c r="N508" i="20"/>
  <c r="M508" i="20"/>
  <c r="L508" i="20"/>
  <c r="K508" i="20"/>
  <c r="J508" i="20"/>
  <c r="I508" i="20"/>
  <c r="H508" i="20"/>
  <c r="G508" i="20"/>
  <c r="F508" i="20"/>
  <c r="E508" i="20"/>
  <c r="D508" i="20"/>
  <c r="C508" i="20"/>
  <c r="B508" i="20"/>
  <c r="AF507" i="20"/>
  <c r="AE507" i="20"/>
  <c r="AD507" i="20"/>
  <c r="AC507" i="20"/>
  <c r="AA507" i="20"/>
  <c r="Z507" i="20"/>
  <c r="Y507" i="20"/>
  <c r="X507" i="20"/>
  <c r="W507" i="20"/>
  <c r="V507" i="20"/>
  <c r="U507" i="20"/>
  <c r="T507" i="20"/>
  <c r="S507" i="20"/>
  <c r="R507" i="20"/>
  <c r="Q507" i="20"/>
  <c r="P507" i="20"/>
  <c r="O507" i="20"/>
  <c r="N507" i="20"/>
  <c r="M507" i="20"/>
  <c r="L507" i="20"/>
  <c r="K507" i="20"/>
  <c r="J507" i="20"/>
  <c r="I507" i="20"/>
  <c r="H507" i="20"/>
  <c r="G507" i="20"/>
  <c r="F507" i="20"/>
  <c r="E507" i="20"/>
  <c r="D507" i="20"/>
  <c r="C507" i="20"/>
  <c r="B507" i="20"/>
  <c r="AF506" i="20"/>
  <c r="AE506" i="20"/>
  <c r="AD506" i="20"/>
  <c r="AC506" i="20"/>
  <c r="AA506" i="20"/>
  <c r="Z506" i="20"/>
  <c r="Y506" i="20"/>
  <c r="X506" i="20"/>
  <c r="W506" i="20"/>
  <c r="V506" i="20"/>
  <c r="U506" i="20"/>
  <c r="T506" i="20"/>
  <c r="S506" i="20"/>
  <c r="R506" i="20"/>
  <c r="Q506" i="20"/>
  <c r="P506" i="20"/>
  <c r="O506" i="20"/>
  <c r="N506" i="20"/>
  <c r="M506" i="20"/>
  <c r="L506" i="20"/>
  <c r="K506" i="20"/>
  <c r="J506" i="20"/>
  <c r="I506" i="20"/>
  <c r="H506" i="20"/>
  <c r="G506" i="20"/>
  <c r="F506" i="20"/>
  <c r="E506" i="20"/>
  <c r="D506" i="20"/>
  <c r="C506" i="20"/>
  <c r="B506" i="20"/>
  <c r="AF505" i="20"/>
  <c r="AE505" i="20"/>
  <c r="AD505" i="20"/>
  <c r="AC505" i="20"/>
  <c r="AA505" i="20"/>
  <c r="Z505" i="20"/>
  <c r="Y505" i="20"/>
  <c r="X505" i="20"/>
  <c r="W505" i="20"/>
  <c r="V505" i="20"/>
  <c r="U505" i="20"/>
  <c r="T505" i="20"/>
  <c r="S505" i="20"/>
  <c r="R505" i="20"/>
  <c r="Q505" i="20"/>
  <c r="P505" i="20"/>
  <c r="O505" i="20"/>
  <c r="N505" i="20"/>
  <c r="M505" i="20"/>
  <c r="L505" i="20"/>
  <c r="K505" i="20"/>
  <c r="J505" i="20"/>
  <c r="I505" i="20"/>
  <c r="H505" i="20"/>
  <c r="G505" i="20"/>
  <c r="F505" i="20"/>
  <c r="E505" i="20"/>
  <c r="D505" i="20"/>
  <c r="C505" i="20"/>
  <c r="B505" i="20"/>
  <c r="AF504" i="20"/>
  <c r="AE504" i="20"/>
  <c r="AD504" i="20"/>
  <c r="AC504" i="20"/>
  <c r="AA504" i="20"/>
  <c r="Z504" i="20"/>
  <c r="Y504" i="20"/>
  <c r="X504" i="20"/>
  <c r="W504" i="20"/>
  <c r="V504" i="20"/>
  <c r="U504" i="20"/>
  <c r="T504" i="20"/>
  <c r="S504" i="20"/>
  <c r="R504" i="20"/>
  <c r="Q504" i="20"/>
  <c r="P504" i="20"/>
  <c r="O504" i="20"/>
  <c r="N504" i="20"/>
  <c r="M504" i="20"/>
  <c r="L504" i="20"/>
  <c r="K504" i="20"/>
  <c r="J504" i="20"/>
  <c r="I504" i="20"/>
  <c r="H504" i="20"/>
  <c r="G504" i="20"/>
  <c r="F504" i="20"/>
  <c r="E504" i="20"/>
  <c r="D504" i="20"/>
  <c r="C504" i="20"/>
  <c r="B504" i="20"/>
  <c r="AF503" i="20"/>
  <c r="AE503" i="20"/>
  <c r="AD503" i="20"/>
  <c r="AC503" i="20"/>
  <c r="AA503" i="20"/>
  <c r="Z503" i="20"/>
  <c r="Y503" i="20"/>
  <c r="X503" i="20"/>
  <c r="W503" i="20"/>
  <c r="V503" i="20"/>
  <c r="U503" i="20"/>
  <c r="T503" i="20"/>
  <c r="S503" i="20"/>
  <c r="R503" i="20"/>
  <c r="Q503" i="20"/>
  <c r="P503" i="20"/>
  <c r="O503" i="20"/>
  <c r="N503" i="20"/>
  <c r="M503" i="20"/>
  <c r="L503" i="20"/>
  <c r="K503" i="20"/>
  <c r="J503" i="20"/>
  <c r="I503" i="20"/>
  <c r="H503" i="20"/>
  <c r="G503" i="20"/>
  <c r="F503" i="20"/>
  <c r="E503" i="20"/>
  <c r="D503" i="20"/>
  <c r="C503" i="20"/>
  <c r="B503" i="20"/>
  <c r="AF502" i="20"/>
  <c r="AE502" i="20"/>
  <c r="AD502" i="20"/>
  <c r="AC502" i="20"/>
  <c r="AA502" i="20"/>
  <c r="Z502" i="20"/>
  <c r="Y502" i="20"/>
  <c r="X502" i="20"/>
  <c r="W502" i="20"/>
  <c r="V502" i="20"/>
  <c r="U502" i="20"/>
  <c r="T502" i="20"/>
  <c r="S502" i="20"/>
  <c r="R502" i="20"/>
  <c r="Q502" i="20"/>
  <c r="P502" i="20"/>
  <c r="O502" i="20"/>
  <c r="N502" i="20"/>
  <c r="M502" i="20"/>
  <c r="L502" i="20"/>
  <c r="K502" i="20"/>
  <c r="J502" i="20"/>
  <c r="I502" i="20"/>
  <c r="H502" i="20"/>
  <c r="G502" i="20"/>
  <c r="F502" i="20"/>
  <c r="E502" i="20"/>
  <c r="D502" i="20"/>
  <c r="C502" i="20"/>
  <c r="B502" i="20"/>
  <c r="AF501" i="20"/>
  <c r="AE501" i="20"/>
  <c r="AD501" i="20"/>
  <c r="AC501" i="20"/>
  <c r="AA501" i="20"/>
  <c r="Z501" i="20"/>
  <c r="Y501" i="20"/>
  <c r="X501" i="20"/>
  <c r="W501" i="20"/>
  <c r="V501" i="20"/>
  <c r="U501" i="20"/>
  <c r="T501" i="20"/>
  <c r="S501" i="20"/>
  <c r="R501" i="20"/>
  <c r="Q501" i="20"/>
  <c r="P501" i="20"/>
  <c r="O501" i="20"/>
  <c r="N501" i="20"/>
  <c r="M501" i="20"/>
  <c r="L501" i="20"/>
  <c r="K501" i="20"/>
  <c r="J501" i="20"/>
  <c r="I501" i="20"/>
  <c r="H501" i="20"/>
  <c r="G501" i="20"/>
  <c r="F501" i="20"/>
  <c r="E501" i="20"/>
  <c r="D501" i="20"/>
  <c r="C501" i="20"/>
  <c r="B501" i="20"/>
  <c r="AF500" i="20"/>
  <c r="AE500" i="20"/>
  <c r="AD500" i="20"/>
  <c r="AC500" i="20"/>
  <c r="AA500" i="20"/>
  <c r="Z500" i="20"/>
  <c r="Y500" i="20"/>
  <c r="X500" i="20"/>
  <c r="W500" i="20"/>
  <c r="V500" i="20"/>
  <c r="U500" i="20"/>
  <c r="T500" i="20"/>
  <c r="S500" i="20"/>
  <c r="R500" i="20"/>
  <c r="Q500" i="20"/>
  <c r="P500" i="20"/>
  <c r="O500" i="20"/>
  <c r="N500" i="20"/>
  <c r="M500" i="20"/>
  <c r="L500" i="20"/>
  <c r="K500" i="20"/>
  <c r="J500" i="20"/>
  <c r="I500" i="20"/>
  <c r="H500" i="20"/>
  <c r="G500" i="20"/>
  <c r="F500" i="20"/>
  <c r="E500" i="20"/>
  <c r="D500" i="20"/>
  <c r="C500" i="20"/>
  <c r="B500" i="20"/>
  <c r="AF499" i="20"/>
  <c r="AE499" i="20"/>
  <c r="AD499" i="20"/>
  <c r="AC499" i="20"/>
  <c r="AA499" i="20"/>
  <c r="Z499" i="20"/>
  <c r="Y499" i="20"/>
  <c r="X499" i="20"/>
  <c r="W499" i="20"/>
  <c r="V499" i="20"/>
  <c r="U499" i="20"/>
  <c r="T499" i="20"/>
  <c r="S499" i="20"/>
  <c r="R499" i="20"/>
  <c r="Q499" i="20"/>
  <c r="P499" i="20"/>
  <c r="O499" i="20"/>
  <c r="N499" i="20"/>
  <c r="M499" i="20"/>
  <c r="L499" i="20"/>
  <c r="K499" i="20"/>
  <c r="J499" i="20"/>
  <c r="I499" i="20"/>
  <c r="H499" i="20"/>
  <c r="G499" i="20"/>
  <c r="F499" i="20"/>
  <c r="E499" i="20"/>
  <c r="D499" i="20"/>
  <c r="C499" i="20"/>
  <c r="B499" i="20"/>
  <c r="AF498" i="20"/>
  <c r="AE498" i="20"/>
  <c r="AD498" i="20"/>
  <c r="AC498" i="20"/>
  <c r="AA498" i="20"/>
  <c r="Z498" i="20"/>
  <c r="Y498" i="20"/>
  <c r="X498" i="20"/>
  <c r="W498" i="20"/>
  <c r="V498" i="20"/>
  <c r="U498" i="20"/>
  <c r="T498" i="20"/>
  <c r="S498" i="20"/>
  <c r="R498" i="20"/>
  <c r="Q498" i="20"/>
  <c r="P498" i="20"/>
  <c r="O498" i="20"/>
  <c r="N498" i="20"/>
  <c r="M498" i="20"/>
  <c r="L498" i="20"/>
  <c r="K498" i="20"/>
  <c r="J498" i="20"/>
  <c r="I498" i="20"/>
  <c r="H498" i="20"/>
  <c r="G498" i="20"/>
  <c r="F498" i="20"/>
  <c r="E498" i="20"/>
  <c r="D498" i="20"/>
  <c r="C498" i="20"/>
  <c r="B498" i="20"/>
  <c r="AF497" i="20"/>
  <c r="AE497" i="20"/>
  <c r="AD497" i="20"/>
  <c r="AC497" i="20"/>
  <c r="AA497" i="20"/>
  <c r="Z497" i="20"/>
  <c r="Y497" i="20"/>
  <c r="X497" i="20"/>
  <c r="W497" i="20"/>
  <c r="V497" i="20"/>
  <c r="U497" i="20"/>
  <c r="T497" i="20"/>
  <c r="S497" i="20"/>
  <c r="R497" i="20"/>
  <c r="Q497" i="20"/>
  <c r="P497" i="20"/>
  <c r="O497" i="20"/>
  <c r="N497" i="20"/>
  <c r="M497" i="20"/>
  <c r="L497" i="20"/>
  <c r="K497" i="20"/>
  <c r="J497" i="20"/>
  <c r="I497" i="20"/>
  <c r="H497" i="20"/>
  <c r="G497" i="20"/>
  <c r="F497" i="20"/>
  <c r="E497" i="20"/>
  <c r="D497" i="20"/>
  <c r="C497" i="20"/>
  <c r="B497" i="20"/>
  <c r="AF496" i="20"/>
  <c r="AE496" i="20"/>
  <c r="AD496" i="20"/>
  <c r="AC496" i="20"/>
  <c r="AA496" i="20"/>
  <c r="Z496" i="20"/>
  <c r="Y496" i="20"/>
  <c r="X496" i="20"/>
  <c r="W496" i="20"/>
  <c r="V496" i="20"/>
  <c r="U496" i="20"/>
  <c r="T496" i="20"/>
  <c r="S496" i="20"/>
  <c r="R496" i="20"/>
  <c r="Q496" i="20"/>
  <c r="P496" i="20"/>
  <c r="O496" i="20"/>
  <c r="N496" i="20"/>
  <c r="M496" i="20"/>
  <c r="L496" i="20"/>
  <c r="K496" i="20"/>
  <c r="J496" i="20"/>
  <c r="I496" i="20"/>
  <c r="H496" i="20"/>
  <c r="G496" i="20"/>
  <c r="F496" i="20"/>
  <c r="E496" i="20"/>
  <c r="D496" i="20"/>
  <c r="C496" i="20"/>
  <c r="B496" i="20"/>
  <c r="AF495" i="20"/>
  <c r="AE495" i="20"/>
  <c r="AD495" i="20"/>
  <c r="AC495" i="20"/>
  <c r="AA495" i="20"/>
  <c r="Z495" i="20"/>
  <c r="Y495" i="20"/>
  <c r="X495" i="20"/>
  <c r="W495" i="20"/>
  <c r="V495" i="20"/>
  <c r="U495" i="20"/>
  <c r="T495" i="20"/>
  <c r="S495" i="20"/>
  <c r="R495" i="20"/>
  <c r="Q495" i="20"/>
  <c r="P495" i="20"/>
  <c r="O495" i="20"/>
  <c r="N495" i="20"/>
  <c r="M495" i="20"/>
  <c r="L495" i="20"/>
  <c r="K495" i="20"/>
  <c r="J495" i="20"/>
  <c r="I495" i="20"/>
  <c r="H495" i="20"/>
  <c r="G495" i="20"/>
  <c r="F495" i="20"/>
  <c r="E495" i="20"/>
  <c r="D495" i="20"/>
  <c r="C495" i="20"/>
  <c r="B495" i="20"/>
  <c r="AF494" i="20"/>
  <c r="AE494" i="20"/>
  <c r="AD494" i="20"/>
  <c r="AC494" i="20"/>
  <c r="AA494" i="20"/>
  <c r="Z494" i="20"/>
  <c r="Y494" i="20"/>
  <c r="X494" i="20"/>
  <c r="W494" i="20"/>
  <c r="V494" i="20"/>
  <c r="U494" i="20"/>
  <c r="T494" i="20"/>
  <c r="S494" i="20"/>
  <c r="R494" i="20"/>
  <c r="Q494" i="20"/>
  <c r="P494" i="20"/>
  <c r="O494" i="20"/>
  <c r="N494" i="20"/>
  <c r="M494" i="20"/>
  <c r="L494" i="20"/>
  <c r="K494" i="20"/>
  <c r="J494" i="20"/>
  <c r="I494" i="20"/>
  <c r="H494" i="20"/>
  <c r="G494" i="20"/>
  <c r="F494" i="20"/>
  <c r="E494" i="20"/>
  <c r="D494" i="20"/>
  <c r="C494" i="20"/>
  <c r="B494" i="20"/>
  <c r="AF493" i="20"/>
  <c r="AE493" i="20"/>
  <c r="AD493" i="20"/>
  <c r="AC493" i="20"/>
  <c r="AA493" i="20"/>
  <c r="Z493" i="20"/>
  <c r="Y493" i="20"/>
  <c r="X493" i="20"/>
  <c r="W493" i="20"/>
  <c r="V493" i="20"/>
  <c r="U493" i="20"/>
  <c r="T493" i="20"/>
  <c r="S493" i="20"/>
  <c r="R493" i="20"/>
  <c r="Q493" i="20"/>
  <c r="P493" i="20"/>
  <c r="O493" i="20"/>
  <c r="N493" i="20"/>
  <c r="M493" i="20"/>
  <c r="L493" i="20"/>
  <c r="K493" i="20"/>
  <c r="J493" i="20"/>
  <c r="I493" i="20"/>
  <c r="H493" i="20"/>
  <c r="G493" i="20"/>
  <c r="F493" i="20"/>
  <c r="E493" i="20"/>
  <c r="D493" i="20"/>
  <c r="C493" i="20"/>
  <c r="B493" i="20"/>
  <c r="AF492" i="20"/>
  <c r="AE492" i="20"/>
  <c r="AD492" i="20"/>
  <c r="AC492" i="20"/>
  <c r="AA492" i="20"/>
  <c r="Z492" i="20"/>
  <c r="Y492" i="20"/>
  <c r="X492" i="20"/>
  <c r="W492" i="20"/>
  <c r="V492" i="20"/>
  <c r="U492" i="20"/>
  <c r="T492" i="20"/>
  <c r="S492" i="20"/>
  <c r="R492" i="20"/>
  <c r="Q492" i="20"/>
  <c r="P492" i="20"/>
  <c r="O492" i="20"/>
  <c r="N492" i="20"/>
  <c r="M492" i="20"/>
  <c r="L492" i="20"/>
  <c r="K492" i="20"/>
  <c r="J492" i="20"/>
  <c r="I492" i="20"/>
  <c r="H492" i="20"/>
  <c r="G492" i="20"/>
  <c r="F492" i="20"/>
  <c r="E492" i="20"/>
  <c r="D492" i="20"/>
  <c r="C492" i="20"/>
  <c r="B492" i="20"/>
  <c r="AF491" i="20"/>
  <c r="AE491" i="20"/>
  <c r="AD491" i="20"/>
  <c r="AC491" i="20"/>
  <c r="AA491" i="20"/>
  <c r="Z491" i="20"/>
  <c r="Y491" i="20"/>
  <c r="X491" i="20"/>
  <c r="W491" i="20"/>
  <c r="V491" i="20"/>
  <c r="U491" i="20"/>
  <c r="T491" i="20"/>
  <c r="S491" i="20"/>
  <c r="R491" i="20"/>
  <c r="Q491" i="20"/>
  <c r="P491" i="20"/>
  <c r="O491" i="20"/>
  <c r="N491" i="20"/>
  <c r="M491" i="20"/>
  <c r="L491" i="20"/>
  <c r="K491" i="20"/>
  <c r="J491" i="20"/>
  <c r="I491" i="20"/>
  <c r="H491" i="20"/>
  <c r="G491" i="20"/>
  <c r="F491" i="20"/>
  <c r="E491" i="20"/>
  <c r="D491" i="20"/>
  <c r="C491" i="20"/>
  <c r="B491" i="20"/>
  <c r="AF490" i="20"/>
  <c r="AE490" i="20"/>
  <c r="AD490" i="20"/>
  <c r="AC490" i="20"/>
  <c r="AA490" i="20"/>
  <c r="Z490" i="20"/>
  <c r="Y490" i="20"/>
  <c r="X490" i="20"/>
  <c r="W490" i="20"/>
  <c r="V490" i="20"/>
  <c r="U490" i="20"/>
  <c r="T490" i="20"/>
  <c r="S490" i="20"/>
  <c r="R490" i="20"/>
  <c r="Q490" i="20"/>
  <c r="P490" i="20"/>
  <c r="O490" i="20"/>
  <c r="N490" i="20"/>
  <c r="M490" i="20"/>
  <c r="L490" i="20"/>
  <c r="K490" i="20"/>
  <c r="J490" i="20"/>
  <c r="I490" i="20"/>
  <c r="H490" i="20"/>
  <c r="G490" i="20"/>
  <c r="F490" i="20"/>
  <c r="E490" i="20"/>
  <c r="D490" i="20"/>
  <c r="C490" i="20"/>
  <c r="B490" i="20"/>
  <c r="AF489" i="20"/>
  <c r="AE489" i="20"/>
  <c r="AD489" i="20"/>
  <c r="AC489" i="20"/>
  <c r="AA489" i="20"/>
  <c r="Z489" i="20"/>
  <c r="Y489" i="20"/>
  <c r="X489" i="20"/>
  <c r="W489" i="20"/>
  <c r="V489" i="20"/>
  <c r="U489" i="20"/>
  <c r="T489" i="20"/>
  <c r="S489" i="20"/>
  <c r="R489" i="20"/>
  <c r="Q489" i="20"/>
  <c r="P489" i="20"/>
  <c r="O489" i="20"/>
  <c r="N489" i="20"/>
  <c r="M489" i="20"/>
  <c r="L489" i="20"/>
  <c r="K489" i="20"/>
  <c r="J489" i="20"/>
  <c r="I489" i="20"/>
  <c r="H489" i="20"/>
  <c r="G489" i="20"/>
  <c r="F489" i="20"/>
  <c r="E489" i="20"/>
  <c r="D489" i="20"/>
  <c r="C489" i="20"/>
  <c r="B489" i="20"/>
  <c r="AF488" i="20"/>
  <c r="AE488" i="20"/>
  <c r="AD488" i="20"/>
  <c r="AC488" i="20"/>
  <c r="AA488" i="20"/>
  <c r="Z488" i="20"/>
  <c r="Y488" i="20"/>
  <c r="X488" i="20"/>
  <c r="W488" i="20"/>
  <c r="V488" i="20"/>
  <c r="U488" i="20"/>
  <c r="T488" i="20"/>
  <c r="S488" i="20"/>
  <c r="R488" i="20"/>
  <c r="Q488" i="20"/>
  <c r="P488" i="20"/>
  <c r="O488" i="20"/>
  <c r="N488" i="20"/>
  <c r="M488" i="20"/>
  <c r="L488" i="20"/>
  <c r="K488" i="20"/>
  <c r="J488" i="20"/>
  <c r="I488" i="20"/>
  <c r="H488" i="20"/>
  <c r="G488" i="20"/>
  <c r="F488" i="20"/>
  <c r="E488" i="20"/>
  <c r="D488" i="20"/>
  <c r="C488" i="20"/>
  <c r="B488" i="20"/>
  <c r="AF487" i="20"/>
  <c r="AE487" i="20"/>
  <c r="AD487" i="20"/>
  <c r="AC487" i="20"/>
  <c r="AA487" i="20"/>
  <c r="Z487" i="20"/>
  <c r="Y487" i="20"/>
  <c r="X487" i="20"/>
  <c r="W487" i="20"/>
  <c r="V487" i="20"/>
  <c r="U487" i="20"/>
  <c r="T487" i="20"/>
  <c r="S487" i="20"/>
  <c r="R487" i="20"/>
  <c r="Q487" i="20"/>
  <c r="P487" i="20"/>
  <c r="O487" i="20"/>
  <c r="N487" i="20"/>
  <c r="M487" i="20"/>
  <c r="L487" i="20"/>
  <c r="K487" i="20"/>
  <c r="J487" i="20"/>
  <c r="I487" i="20"/>
  <c r="H487" i="20"/>
  <c r="G487" i="20"/>
  <c r="F487" i="20"/>
  <c r="E487" i="20"/>
  <c r="D487" i="20"/>
  <c r="C487" i="20"/>
  <c r="B487" i="20"/>
  <c r="AF486" i="20"/>
  <c r="AE486" i="20"/>
  <c r="AD486" i="20"/>
  <c r="AC486" i="20"/>
  <c r="AA486" i="20"/>
  <c r="Z486" i="20"/>
  <c r="Y486" i="20"/>
  <c r="X486" i="20"/>
  <c r="W486" i="20"/>
  <c r="V486" i="20"/>
  <c r="U486" i="20"/>
  <c r="T486" i="20"/>
  <c r="S486" i="20"/>
  <c r="R486" i="20"/>
  <c r="Q486" i="20"/>
  <c r="P486" i="20"/>
  <c r="O486" i="20"/>
  <c r="N486" i="20"/>
  <c r="M486" i="20"/>
  <c r="L486" i="20"/>
  <c r="K486" i="20"/>
  <c r="J486" i="20"/>
  <c r="I486" i="20"/>
  <c r="H486" i="20"/>
  <c r="G486" i="20"/>
  <c r="F486" i="20"/>
  <c r="E486" i="20"/>
  <c r="D486" i="20"/>
  <c r="C486" i="20"/>
  <c r="B486" i="20"/>
  <c r="AF485" i="20"/>
  <c r="AE485" i="20"/>
  <c r="AD485" i="20"/>
  <c r="AC485" i="20"/>
  <c r="AA485" i="20"/>
  <c r="Z485" i="20"/>
  <c r="Y485" i="20"/>
  <c r="X485" i="20"/>
  <c r="W485" i="20"/>
  <c r="V485" i="20"/>
  <c r="U485" i="20"/>
  <c r="T485" i="20"/>
  <c r="S485" i="20"/>
  <c r="R485" i="20"/>
  <c r="Q485" i="20"/>
  <c r="P485" i="20"/>
  <c r="O485" i="20"/>
  <c r="N485" i="20"/>
  <c r="M485" i="20"/>
  <c r="L485" i="20"/>
  <c r="K485" i="20"/>
  <c r="J485" i="20"/>
  <c r="I485" i="20"/>
  <c r="H485" i="20"/>
  <c r="G485" i="20"/>
  <c r="F485" i="20"/>
  <c r="E485" i="20"/>
  <c r="D485" i="20"/>
  <c r="C485" i="20"/>
  <c r="B485" i="20"/>
  <c r="AF484" i="20"/>
  <c r="AE484" i="20"/>
  <c r="AD484" i="20"/>
  <c r="AC484" i="20"/>
  <c r="AA484" i="20"/>
  <c r="Z484" i="20"/>
  <c r="Y484" i="20"/>
  <c r="X484" i="20"/>
  <c r="W484" i="20"/>
  <c r="V484" i="20"/>
  <c r="U484" i="20"/>
  <c r="T484" i="20"/>
  <c r="S484" i="20"/>
  <c r="R484" i="20"/>
  <c r="Q484" i="20"/>
  <c r="P484" i="20"/>
  <c r="O484" i="20"/>
  <c r="N484" i="20"/>
  <c r="M484" i="20"/>
  <c r="L484" i="20"/>
  <c r="K484" i="20"/>
  <c r="J484" i="20"/>
  <c r="I484" i="20"/>
  <c r="H484" i="20"/>
  <c r="G484" i="20"/>
  <c r="F484" i="20"/>
  <c r="E484" i="20"/>
  <c r="D484" i="20"/>
  <c r="C484" i="20"/>
  <c r="B484" i="20"/>
  <c r="AF483" i="20"/>
  <c r="AE483" i="20"/>
  <c r="AD483" i="20"/>
  <c r="AC483" i="20"/>
  <c r="AA483" i="20"/>
  <c r="Z483" i="20"/>
  <c r="Y483" i="20"/>
  <c r="X483" i="20"/>
  <c r="W483" i="20"/>
  <c r="V483" i="20"/>
  <c r="U483" i="20"/>
  <c r="T483" i="20"/>
  <c r="S483" i="20"/>
  <c r="R483" i="20"/>
  <c r="Q483" i="20"/>
  <c r="P483" i="20"/>
  <c r="O483" i="20"/>
  <c r="N483" i="20"/>
  <c r="M483" i="20"/>
  <c r="L483" i="20"/>
  <c r="K483" i="20"/>
  <c r="J483" i="20"/>
  <c r="I483" i="20"/>
  <c r="H483" i="20"/>
  <c r="G483" i="20"/>
  <c r="F483" i="20"/>
  <c r="E483" i="20"/>
  <c r="D483" i="20"/>
  <c r="C483" i="20"/>
  <c r="B483" i="20"/>
  <c r="AF482" i="20"/>
  <c r="AE482" i="20"/>
  <c r="AD482" i="20"/>
  <c r="AC482" i="20"/>
  <c r="AA482" i="20"/>
  <c r="Z482" i="20"/>
  <c r="Y482" i="20"/>
  <c r="X482" i="20"/>
  <c r="W482" i="20"/>
  <c r="V482" i="20"/>
  <c r="U482" i="20"/>
  <c r="T482" i="20"/>
  <c r="S482" i="20"/>
  <c r="R482" i="20"/>
  <c r="Q482" i="20"/>
  <c r="P482" i="20"/>
  <c r="O482" i="20"/>
  <c r="N482" i="20"/>
  <c r="M482" i="20"/>
  <c r="L482" i="20"/>
  <c r="K482" i="20"/>
  <c r="J482" i="20"/>
  <c r="I482" i="20"/>
  <c r="H482" i="20"/>
  <c r="G482" i="20"/>
  <c r="F482" i="20"/>
  <c r="E482" i="20"/>
  <c r="D482" i="20"/>
  <c r="C482" i="20"/>
  <c r="B482" i="20"/>
  <c r="AF481" i="20"/>
  <c r="AE481" i="20"/>
  <c r="AD481" i="20"/>
  <c r="AC481" i="20"/>
  <c r="AA481" i="20"/>
  <c r="Z481" i="20"/>
  <c r="Y481" i="20"/>
  <c r="X481" i="20"/>
  <c r="W481" i="20"/>
  <c r="V481" i="20"/>
  <c r="U481" i="20"/>
  <c r="T481" i="20"/>
  <c r="S481" i="20"/>
  <c r="R481" i="20"/>
  <c r="Q481" i="20"/>
  <c r="P481" i="20"/>
  <c r="O481" i="20"/>
  <c r="N481" i="20"/>
  <c r="M481" i="20"/>
  <c r="L481" i="20"/>
  <c r="K481" i="20"/>
  <c r="J481" i="20"/>
  <c r="I481" i="20"/>
  <c r="H481" i="20"/>
  <c r="G481" i="20"/>
  <c r="F481" i="20"/>
  <c r="E481" i="20"/>
  <c r="D481" i="20"/>
  <c r="C481" i="20"/>
  <c r="B481" i="20"/>
  <c r="AF480" i="20"/>
  <c r="AE480" i="20"/>
  <c r="AD480" i="20"/>
  <c r="AC480" i="20"/>
  <c r="AA480" i="20"/>
  <c r="Z480" i="20"/>
  <c r="Y480" i="20"/>
  <c r="X480" i="20"/>
  <c r="W480" i="20"/>
  <c r="V480" i="20"/>
  <c r="U480" i="20"/>
  <c r="T480" i="20"/>
  <c r="S480" i="20"/>
  <c r="R480" i="20"/>
  <c r="Q480" i="20"/>
  <c r="P480" i="20"/>
  <c r="O480" i="20"/>
  <c r="N480" i="20"/>
  <c r="M480" i="20"/>
  <c r="L480" i="20"/>
  <c r="K480" i="20"/>
  <c r="J480" i="20"/>
  <c r="I480" i="20"/>
  <c r="H480" i="20"/>
  <c r="G480" i="20"/>
  <c r="F480" i="20"/>
  <c r="E480" i="20"/>
  <c r="D480" i="20"/>
  <c r="C480" i="20"/>
  <c r="B480" i="20"/>
  <c r="AF479" i="20"/>
  <c r="AE479" i="20"/>
  <c r="AD479" i="20"/>
  <c r="AC479" i="20"/>
  <c r="AA479" i="20"/>
  <c r="Z479" i="20"/>
  <c r="Y479" i="20"/>
  <c r="X479" i="20"/>
  <c r="W479" i="20"/>
  <c r="V479" i="20"/>
  <c r="U479" i="20"/>
  <c r="T479" i="20"/>
  <c r="S479" i="20"/>
  <c r="R479" i="20"/>
  <c r="Q479" i="20"/>
  <c r="P479" i="20"/>
  <c r="O479" i="20"/>
  <c r="N479" i="20"/>
  <c r="M479" i="20"/>
  <c r="L479" i="20"/>
  <c r="K479" i="20"/>
  <c r="J479" i="20"/>
  <c r="I479" i="20"/>
  <c r="H479" i="20"/>
  <c r="G479" i="20"/>
  <c r="F479" i="20"/>
  <c r="E479" i="20"/>
  <c r="D479" i="20"/>
  <c r="C479" i="20"/>
  <c r="B479" i="20"/>
  <c r="AF478" i="20"/>
  <c r="AE478" i="20"/>
  <c r="AD478" i="20"/>
  <c r="AC478" i="20"/>
  <c r="AA478" i="20"/>
  <c r="Z478" i="20"/>
  <c r="Y478" i="20"/>
  <c r="X478" i="20"/>
  <c r="W478" i="20"/>
  <c r="V478" i="20"/>
  <c r="U478" i="20"/>
  <c r="T478" i="20"/>
  <c r="S478" i="20"/>
  <c r="R478" i="20"/>
  <c r="Q478" i="20"/>
  <c r="P478" i="20"/>
  <c r="O478" i="20"/>
  <c r="N478" i="20"/>
  <c r="M478" i="20"/>
  <c r="L478" i="20"/>
  <c r="K478" i="20"/>
  <c r="J478" i="20"/>
  <c r="I478" i="20"/>
  <c r="H478" i="20"/>
  <c r="G478" i="20"/>
  <c r="F478" i="20"/>
  <c r="E478" i="20"/>
  <c r="D478" i="20"/>
  <c r="C478" i="20"/>
  <c r="B478" i="20"/>
  <c r="AF477" i="20"/>
  <c r="AE477" i="20"/>
  <c r="AD477" i="20"/>
  <c r="AC477" i="20"/>
  <c r="AA477" i="20"/>
  <c r="Z477" i="20"/>
  <c r="Y477" i="20"/>
  <c r="X477" i="20"/>
  <c r="W477" i="20"/>
  <c r="V477" i="20"/>
  <c r="U477" i="20"/>
  <c r="T477" i="20"/>
  <c r="S477" i="20"/>
  <c r="R477" i="20"/>
  <c r="Q477" i="20"/>
  <c r="P477" i="20"/>
  <c r="O477" i="20"/>
  <c r="N477" i="20"/>
  <c r="M477" i="20"/>
  <c r="L477" i="20"/>
  <c r="K477" i="20"/>
  <c r="J477" i="20"/>
  <c r="I477" i="20"/>
  <c r="H477" i="20"/>
  <c r="G477" i="20"/>
  <c r="F477" i="20"/>
  <c r="E477" i="20"/>
  <c r="D477" i="20"/>
  <c r="C477" i="20"/>
  <c r="B477" i="20"/>
  <c r="AF476" i="20"/>
  <c r="AE476" i="20"/>
  <c r="AD476" i="20"/>
  <c r="AC476" i="20"/>
  <c r="AA476" i="20"/>
  <c r="Z476" i="20"/>
  <c r="Y476" i="20"/>
  <c r="X476" i="20"/>
  <c r="W476" i="20"/>
  <c r="V476" i="20"/>
  <c r="U476" i="20"/>
  <c r="T476" i="20"/>
  <c r="S476" i="20"/>
  <c r="R476" i="20"/>
  <c r="Q476" i="20"/>
  <c r="P476" i="20"/>
  <c r="O476" i="20"/>
  <c r="N476" i="20"/>
  <c r="M476" i="20"/>
  <c r="L476" i="20"/>
  <c r="K476" i="20"/>
  <c r="J476" i="20"/>
  <c r="I476" i="20"/>
  <c r="H476" i="20"/>
  <c r="G476" i="20"/>
  <c r="F476" i="20"/>
  <c r="E476" i="20"/>
  <c r="D476" i="20"/>
  <c r="C476" i="20"/>
  <c r="B476" i="20"/>
  <c r="AF475" i="20"/>
  <c r="AE475" i="20"/>
  <c r="AD475" i="20"/>
  <c r="AC475" i="20"/>
  <c r="AA475" i="20"/>
  <c r="Z475" i="20"/>
  <c r="Y475" i="20"/>
  <c r="X475" i="20"/>
  <c r="W475" i="20"/>
  <c r="V475" i="20"/>
  <c r="U475" i="20"/>
  <c r="T475" i="20"/>
  <c r="S475" i="20"/>
  <c r="R475" i="20"/>
  <c r="Q475" i="20"/>
  <c r="P475" i="20"/>
  <c r="O475" i="20"/>
  <c r="N475" i="20"/>
  <c r="M475" i="20"/>
  <c r="L475" i="20"/>
  <c r="K475" i="20"/>
  <c r="J475" i="20"/>
  <c r="I475" i="20"/>
  <c r="H475" i="20"/>
  <c r="G475" i="20"/>
  <c r="F475" i="20"/>
  <c r="E475" i="20"/>
  <c r="D475" i="20"/>
  <c r="C475" i="20"/>
  <c r="B475" i="20"/>
  <c r="AF474" i="20"/>
  <c r="AE474" i="20"/>
  <c r="AD474" i="20"/>
  <c r="AC474" i="20"/>
  <c r="AA474" i="20"/>
  <c r="Z474" i="20"/>
  <c r="Y474" i="20"/>
  <c r="X474" i="20"/>
  <c r="W474" i="20"/>
  <c r="V474" i="20"/>
  <c r="U474" i="20"/>
  <c r="T474" i="20"/>
  <c r="S474" i="20"/>
  <c r="R474" i="20"/>
  <c r="Q474" i="20"/>
  <c r="P474" i="20"/>
  <c r="O474" i="20"/>
  <c r="N474" i="20"/>
  <c r="M474" i="20"/>
  <c r="L474" i="20"/>
  <c r="K474" i="20"/>
  <c r="J474" i="20"/>
  <c r="I474" i="20"/>
  <c r="H474" i="20"/>
  <c r="G474" i="20"/>
  <c r="F474" i="20"/>
  <c r="E474" i="20"/>
  <c r="D474" i="20"/>
  <c r="C474" i="20"/>
  <c r="B474" i="20"/>
  <c r="AF473" i="20"/>
  <c r="AE473" i="20"/>
  <c r="AD473" i="20"/>
  <c r="AC473" i="20"/>
  <c r="AA473" i="20"/>
  <c r="Z473" i="20"/>
  <c r="Y473" i="20"/>
  <c r="X473" i="20"/>
  <c r="W473" i="20"/>
  <c r="V473" i="20"/>
  <c r="U473" i="20"/>
  <c r="T473" i="20"/>
  <c r="S473" i="20"/>
  <c r="R473" i="20"/>
  <c r="Q473" i="20"/>
  <c r="P473" i="20"/>
  <c r="O473" i="20"/>
  <c r="N473" i="20"/>
  <c r="M473" i="20"/>
  <c r="L473" i="20"/>
  <c r="K473" i="20"/>
  <c r="J473" i="20"/>
  <c r="I473" i="20"/>
  <c r="H473" i="20"/>
  <c r="G473" i="20"/>
  <c r="F473" i="20"/>
  <c r="E473" i="20"/>
  <c r="D473" i="20"/>
  <c r="C473" i="20"/>
  <c r="B473" i="20"/>
  <c r="AF472" i="20"/>
  <c r="AE472" i="20"/>
  <c r="AD472" i="20"/>
  <c r="AC472" i="20"/>
  <c r="AA472" i="20"/>
  <c r="Z472" i="20"/>
  <c r="Y472" i="20"/>
  <c r="X472" i="20"/>
  <c r="W472" i="20"/>
  <c r="V472" i="20"/>
  <c r="U472" i="20"/>
  <c r="T472" i="20"/>
  <c r="S472" i="20"/>
  <c r="R472" i="20"/>
  <c r="Q472" i="20"/>
  <c r="P472" i="20"/>
  <c r="O472" i="20"/>
  <c r="N472" i="20"/>
  <c r="M472" i="20"/>
  <c r="L472" i="20"/>
  <c r="K472" i="20"/>
  <c r="J472" i="20"/>
  <c r="I472" i="20"/>
  <c r="H472" i="20"/>
  <c r="G472" i="20"/>
  <c r="F472" i="20"/>
  <c r="E472" i="20"/>
  <c r="D472" i="20"/>
  <c r="C472" i="20"/>
  <c r="B472" i="20"/>
  <c r="AF471" i="20"/>
  <c r="AE471" i="20"/>
  <c r="AD471" i="20"/>
  <c r="AC471" i="20"/>
  <c r="AA471" i="20"/>
  <c r="Z471" i="20"/>
  <c r="Y471" i="20"/>
  <c r="X471" i="20"/>
  <c r="W471" i="20"/>
  <c r="V471" i="20"/>
  <c r="U471" i="20"/>
  <c r="T471" i="20"/>
  <c r="S471" i="20"/>
  <c r="R471" i="20"/>
  <c r="Q471" i="20"/>
  <c r="P471" i="20"/>
  <c r="O471" i="20"/>
  <c r="N471" i="20"/>
  <c r="M471" i="20"/>
  <c r="L471" i="20"/>
  <c r="K471" i="20"/>
  <c r="J471" i="20"/>
  <c r="I471" i="20"/>
  <c r="H471" i="20"/>
  <c r="G471" i="20"/>
  <c r="F471" i="20"/>
  <c r="E471" i="20"/>
  <c r="D471" i="20"/>
  <c r="C471" i="20"/>
  <c r="B471" i="20"/>
  <c r="AF470" i="20"/>
  <c r="AE470" i="20"/>
  <c r="AD470" i="20"/>
  <c r="AC470" i="20"/>
  <c r="AA470" i="20"/>
  <c r="Z470" i="20"/>
  <c r="Y470" i="20"/>
  <c r="X470" i="20"/>
  <c r="W470" i="20"/>
  <c r="V470" i="20"/>
  <c r="U470" i="20"/>
  <c r="T470" i="20"/>
  <c r="S470" i="20"/>
  <c r="R470" i="20"/>
  <c r="Q470" i="20"/>
  <c r="P470" i="20"/>
  <c r="O470" i="20"/>
  <c r="N470" i="20"/>
  <c r="M470" i="20"/>
  <c r="L470" i="20"/>
  <c r="K470" i="20"/>
  <c r="J470" i="20"/>
  <c r="I470" i="20"/>
  <c r="H470" i="20"/>
  <c r="G470" i="20"/>
  <c r="F470" i="20"/>
  <c r="E470" i="20"/>
  <c r="D470" i="20"/>
  <c r="C470" i="20"/>
  <c r="B470" i="20"/>
  <c r="AF469" i="20"/>
  <c r="AE469" i="20"/>
  <c r="AD469" i="20"/>
  <c r="AC469" i="20"/>
  <c r="AA469" i="20"/>
  <c r="Z469" i="20"/>
  <c r="Y469" i="20"/>
  <c r="X469" i="20"/>
  <c r="W469" i="20"/>
  <c r="V469" i="20"/>
  <c r="U469" i="20"/>
  <c r="T469" i="20"/>
  <c r="S469" i="20"/>
  <c r="R469" i="20"/>
  <c r="Q469" i="20"/>
  <c r="P469" i="20"/>
  <c r="O469" i="20"/>
  <c r="N469" i="20"/>
  <c r="M469" i="20"/>
  <c r="L469" i="20"/>
  <c r="K469" i="20"/>
  <c r="J469" i="20"/>
  <c r="I469" i="20"/>
  <c r="H469" i="20"/>
  <c r="G469" i="20"/>
  <c r="F469" i="20"/>
  <c r="E469" i="20"/>
  <c r="D469" i="20"/>
  <c r="C469" i="20"/>
  <c r="B469" i="20"/>
  <c r="AF468" i="20"/>
  <c r="AE468" i="20"/>
  <c r="AD468" i="20"/>
  <c r="AC468" i="20"/>
  <c r="AA468" i="20"/>
  <c r="Z468" i="20"/>
  <c r="Y468" i="20"/>
  <c r="X468" i="20"/>
  <c r="W468" i="20"/>
  <c r="V468" i="20"/>
  <c r="U468" i="20"/>
  <c r="T468" i="20"/>
  <c r="S468" i="20"/>
  <c r="R468" i="20"/>
  <c r="Q468" i="20"/>
  <c r="P468" i="20"/>
  <c r="O468" i="20"/>
  <c r="N468" i="20"/>
  <c r="M468" i="20"/>
  <c r="L468" i="20"/>
  <c r="K468" i="20"/>
  <c r="J468" i="20"/>
  <c r="I468" i="20"/>
  <c r="H468" i="20"/>
  <c r="G468" i="20"/>
  <c r="F468" i="20"/>
  <c r="E468" i="20"/>
  <c r="D468" i="20"/>
  <c r="C468" i="20"/>
  <c r="B468" i="20"/>
  <c r="AF467" i="20"/>
  <c r="AE467" i="20"/>
  <c r="AD467" i="20"/>
  <c r="AC467" i="20"/>
  <c r="AA467" i="20"/>
  <c r="Z467" i="20"/>
  <c r="Y467" i="20"/>
  <c r="X467" i="20"/>
  <c r="W467" i="20"/>
  <c r="V467" i="20"/>
  <c r="U467" i="20"/>
  <c r="T467" i="20"/>
  <c r="S467" i="20"/>
  <c r="R467" i="20"/>
  <c r="Q467" i="20"/>
  <c r="P467" i="20"/>
  <c r="O467" i="20"/>
  <c r="N467" i="20"/>
  <c r="M467" i="20"/>
  <c r="L467" i="20"/>
  <c r="K467" i="20"/>
  <c r="J467" i="20"/>
  <c r="I467" i="20"/>
  <c r="H467" i="20"/>
  <c r="G467" i="20"/>
  <c r="F467" i="20"/>
  <c r="E467" i="20"/>
  <c r="D467" i="20"/>
  <c r="C467" i="20"/>
  <c r="B467" i="20"/>
  <c r="AF466" i="20"/>
  <c r="AE466" i="20"/>
  <c r="AD466" i="20"/>
  <c r="AC466" i="20"/>
  <c r="AA466" i="20"/>
  <c r="Z466" i="20"/>
  <c r="Y466" i="20"/>
  <c r="X466" i="20"/>
  <c r="W466" i="20"/>
  <c r="V466" i="20"/>
  <c r="U466" i="20"/>
  <c r="T466" i="20"/>
  <c r="S466" i="20"/>
  <c r="R466" i="20"/>
  <c r="Q466" i="20"/>
  <c r="P466" i="20"/>
  <c r="O466" i="20"/>
  <c r="N466" i="20"/>
  <c r="M466" i="20"/>
  <c r="L466" i="20"/>
  <c r="K466" i="20"/>
  <c r="J466" i="20"/>
  <c r="I466" i="20"/>
  <c r="H466" i="20"/>
  <c r="G466" i="20"/>
  <c r="F466" i="20"/>
  <c r="E466" i="20"/>
  <c r="D466" i="20"/>
  <c r="C466" i="20"/>
  <c r="B466" i="20"/>
  <c r="AF465" i="20"/>
  <c r="AE465" i="20"/>
  <c r="AD465" i="20"/>
  <c r="AC465" i="20"/>
  <c r="AA465" i="20"/>
  <c r="Z465" i="20"/>
  <c r="Y465" i="20"/>
  <c r="X465" i="20"/>
  <c r="W465" i="20"/>
  <c r="V465" i="20"/>
  <c r="U465" i="20"/>
  <c r="T465" i="20"/>
  <c r="S465" i="20"/>
  <c r="R465" i="20"/>
  <c r="Q465" i="20"/>
  <c r="P465" i="20"/>
  <c r="O465" i="20"/>
  <c r="N465" i="20"/>
  <c r="M465" i="20"/>
  <c r="L465" i="20"/>
  <c r="K465" i="20"/>
  <c r="J465" i="20"/>
  <c r="I465" i="20"/>
  <c r="H465" i="20"/>
  <c r="G465" i="20"/>
  <c r="F465" i="20"/>
  <c r="E465" i="20"/>
  <c r="D465" i="20"/>
  <c r="C465" i="20"/>
  <c r="B465" i="20"/>
  <c r="AF464" i="20"/>
  <c r="AE464" i="20"/>
  <c r="AD464" i="20"/>
  <c r="AC464" i="20"/>
  <c r="AA464" i="20"/>
  <c r="Z464" i="20"/>
  <c r="Y464" i="20"/>
  <c r="X464" i="20"/>
  <c r="W464" i="20"/>
  <c r="V464" i="20"/>
  <c r="U464" i="20"/>
  <c r="T464" i="20"/>
  <c r="S464" i="20"/>
  <c r="R464" i="20"/>
  <c r="Q464" i="20"/>
  <c r="P464" i="20"/>
  <c r="O464" i="20"/>
  <c r="N464" i="20"/>
  <c r="M464" i="20"/>
  <c r="L464" i="20"/>
  <c r="K464" i="20"/>
  <c r="J464" i="20"/>
  <c r="I464" i="20"/>
  <c r="H464" i="20"/>
  <c r="G464" i="20"/>
  <c r="F464" i="20"/>
  <c r="E464" i="20"/>
  <c r="D464" i="20"/>
  <c r="C464" i="20"/>
  <c r="B464" i="20"/>
  <c r="AF463" i="20"/>
  <c r="AE463" i="20"/>
  <c r="AD463" i="20"/>
  <c r="AC463" i="20"/>
  <c r="AA463" i="20"/>
  <c r="Z463" i="20"/>
  <c r="Y463" i="20"/>
  <c r="X463" i="20"/>
  <c r="W463" i="20"/>
  <c r="V463" i="20"/>
  <c r="U463" i="20"/>
  <c r="T463" i="20"/>
  <c r="S463" i="20"/>
  <c r="R463" i="20"/>
  <c r="Q463" i="20"/>
  <c r="P463" i="20"/>
  <c r="O463" i="20"/>
  <c r="N463" i="20"/>
  <c r="M463" i="20"/>
  <c r="L463" i="20"/>
  <c r="K463" i="20"/>
  <c r="J463" i="20"/>
  <c r="I463" i="20"/>
  <c r="H463" i="20"/>
  <c r="G463" i="20"/>
  <c r="F463" i="20"/>
  <c r="E463" i="20"/>
  <c r="D463" i="20"/>
  <c r="C463" i="20"/>
  <c r="B463" i="20"/>
  <c r="AF462" i="20"/>
  <c r="AE462" i="20"/>
  <c r="AD462" i="20"/>
  <c r="AC462" i="20"/>
  <c r="AA462" i="20"/>
  <c r="Z462" i="20"/>
  <c r="Y462" i="20"/>
  <c r="X462" i="20"/>
  <c r="W462" i="20"/>
  <c r="V462" i="20"/>
  <c r="U462" i="20"/>
  <c r="T462" i="20"/>
  <c r="S462" i="20"/>
  <c r="R462" i="20"/>
  <c r="Q462" i="20"/>
  <c r="P462" i="20"/>
  <c r="O462" i="20"/>
  <c r="N462" i="20"/>
  <c r="M462" i="20"/>
  <c r="L462" i="20"/>
  <c r="K462" i="20"/>
  <c r="J462" i="20"/>
  <c r="I462" i="20"/>
  <c r="H462" i="20"/>
  <c r="G462" i="20"/>
  <c r="F462" i="20"/>
  <c r="E462" i="20"/>
  <c r="D462" i="20"/>
  <c r="C462" i="20"/>
  <c r="B462" i="20"/>
  <c r="AF461" i="20"/>
  <c r="AE461" i="20"/>
  <c r="AD461" i="20"/>
  <c r="AC461" i="20"/>
  <c r="AA461" i="20"/>
  <c r="Z461" i="20"/>
  <c r="Y461" i="20"/>
  <c r="X461" i="20"/>
  <c r="W461" i="20"/>
  <c r="V461" i="20"/>
  <c r="U461" i="20"/>
  <c r="T461" i="20"/>
  <c r="S461" i="20"/>
  <c r="R461" i="20"/>
  <c r="Q461" i="20"/>
  <c r="P461" i="20"/>
  <c r="O461" i="20"/>
  <c r="N461" i="20"/>
  <c r="M461" i="20"/>
  <c r="L461" i="20"/>
  <c r="K461" i="20"/>
  <c r="J461" i="20"/>
  <c r="I461" i="20"/>
  <c r="H461" i="20"/>
  <c r="G461" i="20"/>
  <c r="F461" i="20"/>
  <c r="E461" i="20"/>
  <c r="D461" i="20"/>
  <c r="C461" i="20"/>
  <c r="B461" i="20"/>
  <c r="AF460" i="20"/>
  <c r="AE460" i="20"/>
  <c r="AD460" i="20"/>
  <c r="AC460" i="20"/>
  <c r="AA460" i="20"/>
  <c r="Z460" i="20"/>
  <c r="Y460" i="20"/>
  <c r="X460" i="20"/>
  <c r="W460" i="20"/>
  <c r="V460" i="20"/>
  <c r="U460" i="20"/>
  <c r="T460" i="20"/>
  <c r="S460" i="20"/>
  <c r="R460" i="20"/>
  <c r="Q460" i="20"/>
  <c r="P460" i="20"/>
  <c r="O460" i="20"/>
  <c r="N460" i="20"/>
  <c r="M460" i="20"/>
  <c r="L460" i="20"/>
  <c r="K460" i="20"/>
  <c r="J460" i="20"/>
  <c r="I460" i="20"/>
  <c r="H460" i="20"/>
  <c r="G460" i="20"/>
  <c r="F460" i="20"/>
  <c r="E460" i="20"/>
  <c r="D460" i="20"/>
  <c r="C460" i="20"/>
  <c r="B460" i="20"/>
  <c r="AF459" i="20"/>
  <c r="AE459" i="20"/>
  <c r="AD459" i="20"/>
  <c r="AC459" i="20"/>
  <c r="AA459" i="20"/>
  <c r="Z459" i="20"/>
  <c r="Y459" i="20"/>
  <c r="X459" i="20"/>
  <c r="W459" i="20"/>
  <c r="V459" i="20"/>
  <c r="U459" i="20"/>
  <c r="T459" i="20"/>
  <c r="S459" i="20"/>
  <c r="R459" i="20"/>
  <c r="Q459" i="20"/>
  <c r="P459" i="20"/>
  <c r="O459" i="20"/>
  <c r="N459" i="20"/>
  <c r="M459" i="20"/>
  <c r="L459" i="20"/>
  <c r="K459" i="20"/>
  <c r="J459" i="20"/>
  <c r="I459" i="20"/>
  <c r="H459" i="20"/>
  <c r="G459" i="20"/>
  <c r="F459" i="20"/>
  <c r="E459" i="20"/>
  <c r="D459" i="20"/>
  <c r="C459" i="20"/>
  <c r="B459" i="20"/>
  <c r="AF458" i="20"/>
  <c r="AE458" i="20"/>
  <c r="AD458" i="20"/>
  <c r="AC458" i="20"/>
  <c r="AA458" i="20"/>
  <c r="Z458" i="20"/>
  <c r="Y458" i="20"/>
  <c r="X458" i="20"/>
  <c r="W458" i="20"/>
  <c r="V458" i="20"/>
  <c r="U458" i="20"/>
  <c r="T458" i="20"/>
  <c r="S458" i="20"/>
  <c r="R458" i="20"/>
  <c r="Q458" i="20"/>
  <c r="P458" i="20"/>
  <c r="O458" i="20"/>
  <c r="N458" i="20"/>
  <c r="M458" i="20"/>
  <c r="L458" i="20"/>
  <c r="K458" i="20"/>
  <c r="J458" i="20"/>
  <c r="I458" i="20"/>
  <c r="H458" i="20"/>
  <c r="G458" i="20"/>
  <c r="F458" i="20"/>
  <c r="E458" i="20"/>
  <c r="D458" i="20"/>
  <c r="C458" i="20"/>
  <c r="B458" i="20"/>
  <c r="AF457" i="20"/>
  <c r="AE457" i="20"/>
  <c r="AD457" i="20"/>
  <c r="AC457" i="20"/>
  <c r="AA457" i="20"/>
  <c r="Z457" i="20"/>
  <c r="Y457" i="20"/>
  <c r="X457" i="20"/>
  <c r="W457" i="20"/>
  <c r="V457" i="20"/>
  <c r="U457" i="20"/>
  <c r="T457" i="20"/>
  <c r="S457" i="20"/>
  <c r="R457" i="20"/>
  <c r="Q457" i="20"/>
  <c r="P457" i="20"/>
  <c r="O457" i="20"/>
  <c r="N457" i="20"/>
  <c r="M457" i="20"/>
  <c r="L457" i="20"/>
  <c r="K457" i="20"/>
  <c r="J457" i="20"/>
  <c r="I457" i="20"/>
  <c r="H457" i="20"/>
  <c r="G457" i="20"/>
  <c r="F457" i="20"/>
  <c r="E457" i="20"/>
  <c r="D457" i="20"/>
  <c r="C457" i="20"/>
  <c r="B457" i="20"/>
  <c r="AF456" i="20"/>
  <c r="AE456" i="20"/>
  <c r="AD456" i="20"/>
  <c r="AC456" i="20"/>
  <c r="AA456" i="20"/>
  <c r="Z456" i="20"/>
  <c r="Y456" i="20"/>
  <c r="X456" i="20"/>
  <c r="W456" i="20"/>
  <c r="V456" i="20"/>
  <c r="U456" i="20"/>
  <c r="T456" i="20"/>
  <c r="S456" i="20"/>
  <c r="R456" i="20"/>
  <c r="Q456" i="20"/>
  <c r="P456" i="20"/>
  <c r="O456" i="20"/>
  <c r="N456" i="20"/>
  <c r="M456" i="20"/>
  <c r="L456" i="20"/>
  <c r="K456" i="20"/>
  <c r="J456" i="20"/>
  <c r="I456" i="20"/>
  <c r="H456" i="20"/>
  <c r="G456" i="20"/>
  <c r="F456" i="20"/>
  <c r="E456" i="20"/>
  <c r="D456" i="20"/>
  <c r="C456" i="20"/>
  <c r="B456" i="20"/>
  <c r="AF455" i="20"/>
  <c r="AE455" i="20"/>
  <c r="AD455" i="20"/>
  <c r="AC455" i="20"/>
  <c r="AA455" i="20"/>
  <c r="Z455" i="20"/>
  <c r="Y455" i="20"/>
  <c r="X455" i="20"/>
  <c r="W455" i="20"/>
  <c r="V455" i="20"/>
  <c r="U455" i="20"/>
  <c r="T455" i="20"/>
  <c r="S455" i="20"/>
  <c r="R455" i="20"/>
  <c r="Q455" i="20"/>
  <c r="P455" i="20"/>
  <c r="O455" i="20"/>
  <c r="N455" i="20"/>
  <c r="M455" i="20"/>
  <c r="L455" i="20"/>
  <c r="K455" i="20"/>
  <c r="J455" i="20"/>
  <c r="I455" i="20"/>
  <c r="H455" i="20"/>
  <c r="G455" i="20"/>
  <c r="F455" i="20"/>
  <c r="E455" i="20"/>
  <c r="D455" i="20"/>
  <c r="C455" i="20"/>
  <c r="B455" i="20"/>
  <c r="AF454" i="20"/>
  <c r="AE454" i="20"/>
  <c r="AD454" i="20"/>
  <c r="AC454" i="20"/>
  <c r="AA454" i="20"/>
  <c r="Z454" i="20"/>
  <c r="Y454" i="20"/>
  <c r="X454" i="20"/>
  <c r="W454" i="20"/>
  <c r="V454" i="20"/>
  <c r="U454" i="20"/>
  <c r="T454" i="20"/>
  <c r="S454" i="20"/>
  <c r="R454" i="20"/>
  <c r="Q454" i="20"/>
  <c r="P454" i="20"/>
  <c r="O454" i="20"/>
  <c r="N454" i="20"/>
  <c r="M454" i="20"/>
  <c r="L454" i="20"/>
  <c r="K454" i="20"/>
  <c r="J454" i="20"/>
  <c r="I454" i="20"/>
  <c r="H454" i="20"/>
  <c r="G454" i="20"/>
  <c r="F454" i="20"/>
  <c r="E454" i="20"/>
  <c r="D454" i="20"/>
  <c r="C454" i="20"/>
  <c r="B454" i="20"/>
  <c r="AF453" i="20"/>
  <c r="AE453" i="20"/>
  <c r="AD453" i="20"/>
  <c r="AC453" i="20"/>
  <c r="AA453" i="20"/>
  <c r="Z453" i="20"/>
  <c r="Y453" i="20"/>
  <c r="X453" i="20"/>
  <c r="W453" i="20"/>
  <c r="V453" i="20"/>
  <c r="U453" i="20"/>
  <c r="T453" i="20"/>
  <c r="S453" i="20"/>
  <c r="R453" i="20"/>
  <c r="Q453" i="20"/>
  <c r="P453" i="20"/>
  <c r="O453" i="20"/>
  <c r="N453" i="20"/>
  <c r="M453" i="20"/>
  <c r="L453" i="20"/>
  <c r="K453" i="20"/>
  <c r="J453" i="20"/>
  <c r="I453" i="20"/>
  <c r="H453" i="20"/>
  <c r="G453" i="20"/>
  <c r="F453" i="20"/>
  <c r="E453" i="20"/>
  <c r="D453" i="20"/>
  <c r="C453" i="20"/>
  <c r="B453" i="20"/>
  <c r="AF452" i="20"/>
  <c r="AE452" i="20"/>
  <c r="AD452" i="20"/>
  <c r="AC452" i="20"/>
  <c r="AA452" i="20"/>
  <c r="Z452" i="20"/>
  <c r="Y452" i="20"/>
  <c r="X452" i="20"/>
  <c r="W452" i="20"/>
  <c r="V452" i="20"/>
  <c r="U452" i="20"/>
  <c r="T452" i="20"/>
  <c r="S452" i="20"/>
  <c r="R452" i="20"/>
  <c r="Q452" i="20"/>
  <c r="P452" i="20"/>
  <c r="O452" i="20"/>
  <c r="N452" i="20"/>
  <c r="M452" i="20"/>
  <c r="L452" i="20"/>
  <c r="K452" i="20"/>
  <c r="J452" i="20"/>
  <c r="I452" i="20"/>
  <c r="H452" i="20"/>
  <c r="G452" i="20"/>
  <c r="F452" i="20"/>
  <c r="E452" i="20"/>
  <c r="D452" i="20"/>
  <c r="C452" i="20"/>
  <c r="B452" i="20"/>
  <c r="AF451" i="20"/>
  <c r="AE451" i="20"/>
  <c r="AD451" i="20"/>
  <c r="AC451" i="20"/>
  <c r="AA451" i="20"/>
  <c r="Z451" i="20"/>
  <c r="Y451" i="20"/>
  <c r="X451" i="20"/>
  <c r="W451" i="20"/>
  <c r="V451" i="20"/>
  <c r="U451" i="20"/>
  <c r="T451" i="20"/>
  <c r="S451" i="20"/>
  <c r="R451" i="20"/>
  <c r="Q451" i="20"/>
  <c r="P451" i="20"/>
  <c r="O451" i="20"/>
  <c r="N451" i="20"/>
  <c r="M451" i="20"/>
  <c r="L451" i="20"/>
  <c r="K451" i="20"/>
  <c r="J451" i="20"/>
  <c r="I451" i="20"/>
  <c r="H451" i="20"/>
  <c r="G451" i="20"/>
  <c r="F451" i="20"/>
  <c r="E451" i="20"/>
  <c r="D451" i="20"/>
  <c r="C451" i="20"/>
  <c r="B451" i="20"/>
  <c r="AF450" i="20"/>
  <c r="AE450" i="20"/>
  <c r="AD450" i="20"/>
  <c r="AC450" i="20"/>
  <c r="AA450" i="20"/>
  <c r="Z450" i="20"/>
  <c r="Y450" i="20"/>
  <c r="X450" i="20"/>
  <c r="W450" i="20"/>
  <c r="V450" i="20"/>
  <c r="U450" i="20"/>
  <c r="T450" i="20"/>
  <c r="S450" i="20"/>
  <c r="R450" i="20"/>
  <c r="Q450" i="20"/>
  <c r="P450" i="20"/>
  <c r="O450" i="20"/>
  <c r="N450" i="20"/>
  <c r="M450" i="20"/>
  <c r="L450" i="20"/>
  <c r="K450" i="20"/>
  <c r="J450" i="20"/>
  <c r="I450" i="20"/>
  <c r="H450" i="20"/>
  <c r="G450" i="20"/>
  <c r="F450" i="20"/>
  <c r="E450" i="20"/>
  <c r="D450" i="20"/>
  <c r="C450" i="20"/>
  <c r="B450" i="20"/>
  <c r="AF449" i="20"/>
  <c r="AE449" i="20"/>
  <c r="AD449" i="20"/>
  <c r="AC449" i="20"/>
  <c r="AA449" i="20"/>
  <c r="Z449" i="20"/>
  <c r="Y449" i="20"/>
  <c r="X449" i="20"/>
  <c r="W449" i="20"/>
  <c r="V449" i="20"/>
  <c r="U449" i="20"/>
  <c r="T449" i="20"/>
  <c r="S449" i="20"/>
  <c r="R449" i="20"/>
  <c r="Q449" i="20"/>
  <c r="P449" i="20"/>
  <c r="O449" i="20"/>
  <c r="N449" i="20"/>
  <c r="M449" i="20"/>
  <c r="L449" i="20"/>
  <c r="K449" i="20"/>
  <c r="J449" i="20"/>
  <c r="I449" i="20"/>
  <c r="H449" i="20"/>
  <c r="G449" i="20"/>
  <c r="F449" i="20"/>
  <c r="E449" i="20"/>
  <c r="D449" i="20"/>
  <c r="C449" i="20"/>
  <c r="B449" i="20"/>
  <c r="AF448" i="20"/>
  <c r="AE448" i="20"/>
  <c r="AD448" i="20"/>
  <c r="AC448" i="20"/>
  <c r="AA448" i="20"/>
  <c r="Z448" i="20"/>
  <c r="Y448" i="20"/>
  <c r="X448" i="20"/>
  <c r="W448" i="20"/>
  <c r="V448" i="20"/>
  <c r="U448" i="20"/>
  <c r="T448" i="20"/>
  <c r="S448" i="20"/>
  <c r="R448" i="20"/>
  <c r="Q448" i="20"/>
  <c r="P448" i="20"/>
  <c r="O448" i="20"/>
  <c r="N448" i="20"/>
  <c r="M448" i="20"/>
  <c r="L448" i="20"/>
  <c r="K448" i="20"/>
  <c r="J448" i="20"/>
  <c r="I448" i="20"/>
  <c r="H448" i="20"/>
  <c r="G448" i="20"/>
  <c r="F448" i="20"/>
  <c r="E448" i="20"/>
  <c r="D448" i="20"/>
  <c r="C448" i="20"/>
  <c r="B448" i="20"/>
  <c r="AF447" i="20"/>
  <c r="AE447" i="20"/>
  <c r="AD447" i="20"/>
  <c r="AC447" i="20"/>
  <c r="AA447" i="20"/>
  <c r="Z447" i="20"/>
  <c r="Y447" i="20"/>
  <c r="X447" i="20"/>
  <c r="W447" i="20"/>
  <c r="V447" i="20"/>
  <c r="U447" i="20"/>
  <c r="T447" i="20"/>
  <c r="S447" i="20"/>
  <c r="R447" i="20"/>
  <c r="Q447" i="20"/>
  <c r="P447" i="20"/>
  <c r="O447" i="20"/>
  <c r="N447" i="20"/>
  <c r="M447" i="20"/>
  <c r="L447" i="20"/>
  <c r="K447" i="20"/>
  <c r="J447" i="20"/>
  <c r="I447" i="20"/>
  <c r="H447" i="20"/>
  <c r="G447" i="20"/>
  <c r="F447" i="20"/>
  <c r="E447" i="20"/>
  <c r="D447" i="20"/>
  <c r="C447" i="20"/>
  <c r="B447" i="20"/>
  <c r="AF446" i="20"/>
  <c r="AE446" i="20"/>
  <c r="AD446" i="20"/>
  <c r="AC446" i="20"/>
  <c r="AA446" i="20"/>
  <c r="Z446" i="20"/>
  <c r="Y446" i="20"/>
  <c r="X446" i="20"/>
  <c r="W446" i="20"/>
  <c r="V446" i="20"/>
  <c r="U446" i="20"/>
  <c r="T446" i="20"/>
  <c r="S446" i="20"/>
  <c r="R446" i="20"/>
  <c r="Q446" i="20"/>
  <c r="P446" i="20"/>
  <c r="O446" i="20"/>
  <c r="N446" i="20"/>
  <c r="M446" i="20"/>
  <c r="L446" i="20"/>
  <c r="K446" i="20"/>
  <c r="J446" i="20"/>
  <c r="I446" i="20"/>
  <c r="H446" i="20"/>
  <c r="G446" i="20"/>
  <c r="F446" i="20"/>
  <c r="E446" i="20"/>
  <c r="D446" i="20"/>
  <c r="C446" i="20"/>
  <c r="B446" i="20"/>
  <c r="AF445" i="20"/>
  <c r="AE445" i="20"/>
  <c r="AD445" i="20"/>
  <c r="AC445" i="20"/>
  <c r="AA445" i="20"/>
  <c r="Z445" i="20"/>
  <c r="Y445" i="20"/>
  <c r="X445" i="20"/>
  <c r="W445" i="20"/>
  <c r="V445" i="20"/>
  <c r="U445" i="20"/>
  <c r="T445" i="20"/>
  <c r="S445" i="20"/>
  <c r="R445" i="20"/>
  <c r="Q445" i="20"/>
  <c r="P445" i="20"/>
  <c r="O445" i="20"/>
  <c r="N445" i="20"/>
  <c r="M445" i="20"/>
  <c r="L445" i="20"/>
  <c r="K445" i="20"/>
  <c r="J445" i="20"/>
  <c r="I445" i="20"/>
  <c r="H445" i="20"/>
  <c r="G445" i="20"/>
  <c r="F445" i="20"/>
  <c r="E445" i="20"/>
  <c r="D445" i="20"/>
  <c r="C445" i="20"/>
  <c r="B445" i="20"/>
  <c r="AF444" i="20"/>
  <c r="AE444" i="20"/>
  <c r="AD444" i="20"/>
  <c r="AC444" i="20"/>
  <c r="AA444" i="20"/>
  <c r="Z444" i="20"/>
  <c r="Y444" i="20"/>
  <c r="X444" i="20"/>
  <c r="W444" i="20"/>
  <c r="V444" i="20"/>
  <c r="U444" i="20"/>
  <c r="T444" i="20"/>
  <c r="S444" i="20"/>
  <c r="R444" i="20"/>
  <c r="Q444" i="20"/>
  <c r="P444" i="20"/>
  <c r="O444" i="20"/>
  <c r="N444" i="20"/>
  <c r="M444" i="20"/>
  <c r="L444" i="20"/>
  <c r="K444" i="20"/>
  <c r="J444" i="20"/>
  <c r="I444" i="20"/>
  <c r="H444" i="20"/>
  <c r="G444" i="20"/>
  <c r="F444" i="20"/>
  <c r="E444" i="20"/>
  <c r="D444" i="20"/>
  <c r="C444" i="20"/>
  <c r="B444" i="20"/>
  <c r="AF443" i="20"/>
  <c r="AE443" i="20"/>
  <c r="AD443" i="20"/>
  <c r="AC443" i="20"/>
  <c r="AA443" i="20"/>
  <c r="Z443" i="20"/>
  <c r="Y443" i="20"/>
  <c r="X443" i="20"/>
  <c r="W443" i="20"/>
  <c r="V443" i="20"/>
  <c r="U443" i="20"/>
  <c r="T443" i="20"/>
  <c r="S443" i="20"/>
  <c r="R443" i="20"/>
  <c r="Q443" i="20"/>
  <c r="P443" i="20"/>
  <c r="O443" i="20"/>
  <c r="N443" i="20"/>
  <c r="M443" i="20"/>
  <c r="L443" i="20"/>
  <c r="K443" i="20"/>
  <c r="J443" i="20"/>
  <c r="I443" i="20"/>
  <c r="H443" i="20"/>
  <c r="G443" i="20"/>
  <c r="F443" i="20"/>
  <c r="E443" i="20"/>
  <c r="D443" i="20"/>
  <c r="C443" i="20"/>
  <c r="B443" i="20"/>
  <c r="AF442" i="20"/>
  <c r="AE442" i="20"/>
  <c r="AD442" i="20"/>
  <c r="AC442" i="20"/>
  <c r="AA442" i="20"/>
  <c r="Z442" i="20"/>
  <c r="Y442" i="20"/>
  <c r="X442" i="20"/>
  <c r="W442" i="20"/>
  <c r="V442" i="20"/>
  <c r="U442" i="20"/>
  <c r="T442" i="20"/>
  <c r="S442" i="20"/>
  <c r="R442" i="20"/>
  <c r="Q442" i="20"/>
  <c r="P442" i="20"/>
  <c r="O442" i="20"/>
  <c r="N442" i="20"/>
  <c r="M442" i="20"/>
  <c r="L442" i="20"/>
  <c r="K442" i="20"/>
  <c r="J442" i="20"/>
  <c r="I442" i="20"/>
  <c r="H442" i="20"/>
  <c r="G442" i="20"/>
  <c r="F442" i="20"/>
  <c r="E442" i="20"/>
  <c r="D442" i="20"/>
  <c r="C442" i="20"/>
  <c r="B442" i="20"/>
  <c r="AF441" i="20"/>
  <c r="AE441" i="20"/>
  <c r="AD441" i="20"/>
  <c r="AC441" i="20"/>
  <c r="AA441" i="20"/>
  <c r="Z441" i="20"/>
  <c r="Y441" i="20"/>
  <c r="X441" i="20"/>
  <c r="W441" i="20"/>
  <c r="V441" i="20"/>
  <c r="U441" i="20"/>
  <c r="T441" i="20"/>
  <c r="S441" i="20"/>
  <c r="R441" i="20"/>
  <c r="Q441" i="20"/>
  <c r="P441" i="20"/>
  <c r="O441" i="20"/>
  <c r="N441" i="20"/>
  <c r="M441" i="20"/>
  <c r="L441" i="20"/>
  <c r="K441" i="20"/>
  <c r="J441" i="20"/>
  <c r="I441" i="20"/>
  <c r="H441" i="20"/>
  <c r="G441" i="20"/>
  <c r="F441" i="20"/>
  <c r="E441" i="20"/>
  <c r="D441" i="20"/>
  <c r="C441" i="20"/>
  <c r="B441" i="20"/>
  <c r="AF440" i="20"/>
  <c r="AE440" i="20"/>
  <c r="AD440" i="20"/>
  <c r="AC440" i="20"/>
  <c r="AA440" i="20"/>
  <c r="Z440" i="20"/>
  <c r="Y440" i="20"/>
  <c r="X440" i="20"/>
  <c r="W440" i="20"/>
  <c r="V440" i="20"/>
  <c r="U440" i="20"/>
  <c r="T440" i="20"/>
  <c r="S440" i="20"/>
  <c r="R440" i="20"/>
  <c r="Q440" i="20"/>
  <c r="P440" i="20"/>
  <c r="O440" i="20"/>
  <c r="N440" i="20"/>
  <c r="M440" i="20"/>
  <c r="L440" i="20"/>
  <c r="K440" i="20"/>
  <c r="J440" i="20"/>
  <c r="I440" i="20"/>
  <c r="H440" i="20"/>
  <c r="G440" i="20"/>
  <c r="F440" i="20"/>
  <c r="E440" i="20"/>
  <c r="D440" i="20"/>
  <c r="C440" i="20"/>
  <c r="B440" i="20"/>
  <c r="AF439" i="20"/>
  <c r="AE439" i="20"/>
  <c r="AD439" i="20"/>
  <c r="AC439" i="20"/>
  <c r="AA439" i="20"/>
  <c r="Z439" i="20"/>
  <c r="Y439" i="20"/>
  <c r="X439" i="20"/>
  <c r="W439" i="20"/>
  <c r="V439" i="20"/>
  <c r="U439" i="20"/>
  <c r="T439" i="20"/>
  <c r="S439" i="20"/>
  <c r="R439" i="20"/>
  <c r="Q439" i="20"/>
  <c r="P439" i="20"/>
  <c r="O439" i="20"/>
  <c r="N439" i="20"/>
  <c r="M439" i="20"/>
  <c r="L439" i="20"/>
  <c r="K439" i="20"/>
  <c r="J439" i="20"/>
  <c r="I439" i="20"/>
  <c r="H439" i="20"/>
  <c r="G439" i="20"/>
  <c r="F439" i="20"/>
  <c r="E439" i="20"/>
  <c r="D439" i="20"/>
  <c r="C439" i="20"/>
  <c r="B439" i="20"/>
  <c r="AF438" i="20"/>
  <c r="AE438" i="20"/>
  <c r="AD438" i="20"/>
  <c r="AC438" i="20"/>
  <c r="AA438" i="20"/>
  <c r="Z438" i="20"/>
  <c r="Y438" i="20"/>
  <c r="X438" i="20"/>
  <c r="W438" i="20"/>
  <c r="V438" i="20"/>
  <c r="U438" i="20"/>
  <c r="T438" i="20"/>
  <c r="S438" i="20"/>
  <c r="R438" i="20"/>
  <c r="Q438" i="20"/>
  <c r="P438" i="20"/>
  <c r="O438" i="20"/>
  <c r="N438" i="20"/>
  <c r="M438" i="20"/>
  <c r="L438" i="20"/>
  <c r="K438" i="20"/>
  <c r="J438" i="20"/>
  <c r="I438" i="20"/>
  <c r="H438" i="20"/>
  <c r="G438" i="20"/>
  <c r="F438" i="20"/>
  <c r="E438" i="20"/>
  <c r="D438" i="20"/>
  <c r="C438" i="20"/>
  <c r="B438" i="20"/>
  <c r="AF437" i="20"/>
  <c r="AE437" i="20"/>
  <c r="AD437" i="20"/>
  <c r="AC437" i="20"/>
  <c r="AA437" i="20"/>
  <c r="Z437" i="20"/>
  <c r="Y437" i="20"/>
  <c r="X437" i="20"/>
  <c r="W437" i="20"/>
  <c r="V437" i="20"/>
  <c r="U437" i="20"/>
  <c r="T437" i="20"/>
  <c r="S437" i="20"/>
  <c r="R437" i="20"/>
  <c r="Q437" i="20"/>
  <c r="P437" i="20"/>
  <c r="O437" i="20"/>
  <c r="N437" i="20"/>
  <c r="M437" i="20"/>
  <c r="L437" i="20"/>
  <c r="K437" i="20"/>
  <c r="J437" i="20"/>
  <c r="I437" i="20"/>
  <c r="H437" i="20"/>
  <c r="G437" i="20"/>
  <c r="F437" i="20"/>
  <c r="E437" i="20"/>
  <c r="D437" i="20"/>
  <c r="C437" i="20"/>
  <c r="B437" i="20"/>
  <c r="AF436" i="20"/>
  <c r="AE436" i="20"/>
  <c r="AD436" i="20"/>
  <c r="AC436" i="20"/>
  <c r="AA436" i="20"/>
  <c r="Z436" i="20"/>
  <c r="Y436" i="20"/>
  <c r="X436" i="20"/>
  <c r="W436" i="20"/>
  <c r="V436" i="20"/>
  <c r="U436" i="20"/>
  <c r="T436" i="20"/>
  <c r="S436" i="20"/>
  <c r="R436" i="20"/>
  <c r="Q436" i="20"/>
  <c r="P436" i="20"/>
  <c r="O436" i="20"/>
  <c r="N436" i="20"/>
  <c r="M436" i="20"/>
  <c r="L436" i="20"/>
  <c r="K436" i="20"/>
  <c r="J436" i="20"/>
  <c r="I436" i="20"/>
  <c r="H436" i="20"/>
  <c r="G436" i="20"/>
  <c r="F436" i="20"/>
  <c r="E436" i="20"/>
  <c r="D436" i="20"/>
  <c r="C436" i="20"/>
  <c r="B436" i="20"/>
  <c r="AF435" i="20"/>
  <c r="AE435" i="20"/>
  <c r="AD435" i="20"/>
  <c r="AC435" i="20"/>
  <c r="AA435" i="20"/>
  <c r="Z435" i="20"/>
  <c r="Y435" i="20"/>
  <c r="X435" i="20"/>
  <c r="W435" i="20"/>
  <c r="V435" i="20"/>
  <c r="U435" i="20"/>
  <c r="T435" i="20"/>
  <c r="S435" i="20"/>
  <c r="R435" i="20"/>
  <c r="Q435" i="20"/>
  <c r="P435" i="20"/>
  <c r="O435" i="20"/>
  <c r="N435" i="20"/>
  <c r="M435" i="20"/>
  <c r="L435" i="20"/>
  <c r="K435" i="20"/>
  <c r="J435" i="20"/>
  <c r="I435" i="20"/>
  <c r="H435" i="20"/>
  <c r="G435" i="20"/>
  <c r="F435" i="20"/>
  <c r="E435" i="20"/>
  <c r="D435" i="20"/>
  <c r="C435" i="20"/>
  <c r="B435" i="20"/>
  <c r="AF434" i="20"/>
  <c r="AE434" i="20"/>
  <c r="AD434" i="20"/>
  <c r="AC434" i="20"/>
  <c r="AA434" i="20"/>
  <c r="Z434" i="20"/>
  <c r="Y434" i="20"/>
  <c r="X434" i="20"/>
  <c r="W434" i="20"/>
  <c r="V434" i="20"/>
  <c r="U434" i="20"/>
  <c r="T434" i="20"/>
  <c r="S434" i="20"/>
  <c r="R434" i="20"/>
  <c r="Q434" i="20"/>
  <c r="P434" i="20"/>
  <c r="O434" i="20"/>
  <c r="N434" i="20"/>
  <c r="M434" i="20"/>
  <c r="L434" i="20"/>
  <c r="K434" i="20"/>
  <c r="J434" i="20"/>
  <c r="I434" i="20"/>
  <c r="H434" i="20"/>
  <c r="G434" i="20"/>
  <c r="F434" i="20"/>
  <c r="E434" i="20"/>
  <c r="D434" i="20"/>
  <c r="C434" i="20"/>
  <c r="B434" i="20"/>
  <c r="AF433" i="20"/>
  <c r="AE433" i="20"/>
  <c r="AD433" i="20"/>
  <c r="AC433" i="20"/>
  <c r="AA433" i="20"/>
  <c r="Z433" i="20"/>
  <c r="Y433" i="20"/>
  <c r="X433" i="20"/>
  <c r="W433" i="20"/>
  <c r="V433" i="20"/>
  <c r="U433" i="20"/>
  <c r="T433" i="20"/>
  <c r="S433" i="20"/>
  <c r="R433" i="20"/>
  <c r="Q433" i="20"/>
  <c r="P433" i="20"/>
  <c r="O433" i="20"/>
  <c r="N433" i="20"/>
  <c r="M433" i="20"/>
  <c r="L433" i="20"/>
  <c r="K433" i="20"/>
  <c r="J433" i="20"/>
  <c r="I433" i="20"/>
  <c r="H433" i="20"/>
  <c r="G433" i="20"/>
  <c r="F433" i="20"/>
  <c r="E433" i="20"/>
  <c r="D433" i="20"/>
  <c r="C433" i="20"/>
  <c r="B433" i="20"/>
  <c r="AF432" i="20"/>
  <c r="AE432" i="20"/>
  <c r="AD432" i="20"/>
  <c r="AC432" i="20"/>
  <c r="AA432" i="20"/>
  <c r="Z432" i="20"/>
  <c r="Y432" i="20"/>
  <c r="X432" i="20"/>
  <c r="W432" i="20"/>
  <c r="V432" i="20"/>
  <c r="U432" i="20"/>
  <c r="T432" i="20"/>
  <c r="S432" i="20"/>
  <c r="R432" i="20"/>
  <c r="Q432" i="20"/>
  <c r="P432" i="20"/>
  <c r="O432" i="20"/>
  <c r="N432" i="20"/>
  <c r="M432" i="20"/>
  <c r="L432" i="20"/>
  <c r="K432" i="20"/>
  <c r="J432" i="20"/>
  <c r="I432" i="20"/>
  <c r="H432" i="20"/>
  <c r="G432" i="20"/>
  <c r="F432" i="20"/>
  <c r="E432" i="20"/>
  <c r="D432" i="20"/>
  <c r="C432" i="20"/>
  <c r="B432" i="20"/>
  <c r="AF431" i="20"/>
  <c r="AE431" i="20"/>
  <c r="AD431" i="20"/>
  <c r="AC431" i="20"/>
  <c r="AA431" i="20"/>
  <c r="Z431" i="20"/>
  <c r="Y431" i="20"/>
  <c r="X431" i="20"/>
  <c r="W431" i="20"/>
  <c r="V431" i="20"/>
  <c r="U431" i="20"/>
  <c r="T431" i="20"/>
  <c r="S431" i="20"/>
  <c r="R431" i="20"/>
  <c r="Q431" i="20"/>
  <c r="P431" i="20"/>
  <c r="O431" i="20"/>
  <c r="N431" i="20"/>
  <c r="M431" i="20"/>
  <c r="L431" i="20"/>
  <c r="K431" i="20"/>
  <c r="J431" i="20"/>
  <c r="I431" i="20"/>
  <c r="H431" i="20"/>
  <c r="G431" i="20"/>
  <c r="F431" i="20"/>
  <c r="E431" i="20"/>
  <c r="D431" i="20"/>
  <c r="C431" i="20"/>
  <c r="B431" i="20"/>
  <c r="AF430" i="20"/>
  <c r="AE430" i="20"/>
  <c r="AD430" i="20"/>
  <c r="AC430" i="20"/>
  <c r="AA430" i="20"/>
  <c r="Z430" i="20"/>
  <c r="Y430" i="20"/>
  <c r="X430" i="20"/>
  <c r="W430" i="20"/>
  <c r="V430" i="20"/>
  <c r="U430" i="20"/>
  <c r="T430" i="20"/>
  <c r="S430" i="20"/>
  <c r="R430" i="20"/>
  <c r="Q430" i="20"/>
  <c r="P430" i="20"/>
  <c r="O430" i="20"/>
  <c r="N430" i="20"/>
  <c r="M430" i="20"/>
  <c r="L430" i="20"/>
  <c r="K430" i="20"/>
  <c r="J430" i="20"/>
  <c r="I430" i="20"/>
  <c r="H430" i="20"/>
  <c r="G430" i="20"/>
  <c r="F430" i="20"/>
  <c r="E430" i="20"/>
  <c r="D430" i="20"/>
  <c r="C430" i="20"/>
  <c r="B430" i="20"/>
  <c r="AF429" i="20"/>
  <c r="AE429" i="20"/>
  <c r="AD429" i="20"/>
  <c r="AC429" i="20"/>
  <c r="AA429" i="20"/>
  <c r="Z429" i="20"/>
  <c r="Y429" i="20"/>
  <c r="X429" i="20"/>
  <c r="W429" i="20"/>
  <c r="V429" i="20"/>
  <c r="U429" i="20"/>
  <c r="T429" i="20"/>
  <c r="S429" i="20"/>
  <c r="R429" i="20"/>
  <c r="Q429" i="20"/>
  <c r="P429" i="20"/>
  <c r="O429" i="20"/>
  <c r="N429" i="20"/>
  <c r="M429" i="20"/>
  <c r="L429" i="20"/>
  <c r="K429" i="20"/>
  <c r="J429" i="20"/>
  <c r="I429" i="20"/>
  <c r="H429" i="20"/>
  <c r="G429" i="20"/>
  <c r="F429" i="20"/>
  <c r="E429" i="20"/>
  <c r="D429" i="20"/>
  <c r="C429" i="20"/>
  <c r="B429" i="20"/>
  <c r="AF428" i="20"/>
  <c r="AE428" i="20"/>
  <c r="AD428" i="20"/>
  <c r="AC428" i="20"/>
  <c r="AA428" i="20"/>
  <c r="Z428" i="20"/>
  <c r="Y428" i="20"/>
  <c r="X428" i="20"/>
  <c r="W428" i="20"/>
  <c r="V428" i="20"/>
  <c r="U428" i="20"/>
  <c r="T428" i="20"/>
  <c r="S428" i="20"/>
  <c r="R428" i="20"/>
  <c r="Q428" i="20"/>
  <c r="P428" i="20"/>
  <c r="O428" i="20"/>
  <c r="N428" i="20"/>
  <c r="M428" i="20"/>
  <c r="L428" i="20"/>
  <c r="K428" i="20"/>
  <c r="J428" i="20"/>
  <c r="I428" i="20"/>
  <c r="H428" i="20"/>
  <c r="G428" i="20"/>
  <c r="F428" i="20"/>
  <c r="E428" i="20"/>
  <c r="D428" i="20"/>
  <c r="C428" i="20"/>
  <c r="B428" i="20"/>
  <c r="AF427" i="20"/>
  <c r="AE427" i="20"/>
  <c r="AD427" i="20"/>
  <c r="AC427" i="20"/>
  <c r="AA427" i="20"/>
  <c r="Z427" i="20"/>
  <c r="Y427" i="20"/>
  <c r="X427" i="20"/>
  <c r="W427" i="20"/>
  <c r="V427" i="20"/>
  <c r="U427" i="20"/>
  <c r="T427" i="20"/>
  <c r="S427" i="20"/>
  <c r="R427" i="20"/>
  <c r="Q427" i="20"/>
  <c r="P427" i="20"/>
  <c r="O427" i="20"/>
  <c r="N427" i="20"/>
  <c r="M427" i="20"/>
  <c r="L427" i="20"/>
  <c r="K427" i="20"/>
  <c r="J427" i="20"/>
  <c r="I427" i="20"/>
  <c r="H427" i="20"/>
  <c r="G427" i="20"/>
  <c r="F427" i="20"/>
  <c r="E427" i="20"/>
  <c r="D427" i="20"/>
  <c r="C427" i="20"/>
  <c r="B427" i="20"/>
  <c r="AF426" i="20"/>
  <c r="AE426" i="20"/>
  <c r="AD426" i="20"/>
  <c r="AC426" i="20"/>
  <c r="AA426" i="20"/>
  <c r="Z426" i="20"/>
  <c r="Y426" i="20"/>
  <c r="X426" i="20"/>
  <c r="W426" i="20"/>
  <c r="V426" i="20"/>
  <c r="U426" i="20"/>
  <c r="T426" i="20"/>
  <c r="S426" i="20"/>
  <c r="R426" i="20"/>
  <c r="Q426" i="20"/>
  <c r="P426" i="20"/>
  <c r="O426" i="20"/>
  <c r="N426" i="20"/>
  <c r="M426" i="20"/>
  <c r="L426" i="20"/>
  <c r="K426" i="20"/>
  <c r="J426" i="20"/>
  <c r="I426" i="20"/>
  <c r="H426" i="20"/>
  <c r="G426" i="20"/>
  <c r="F426" i="20"/>
  <c r="E426" i="20"/>
  <c r="D426" i="20"/>
  <c r="C426" i="20"/>
  <c r="B426" i="20"/>
  <c r="AF425" i="20"/>
  <c r="AE425" i="20"/>
  <c r="AD425" i="20"/>
  <c r="AC425" i="20"/>
  <c r="AA425" i="20"/>
  <c r="Z425" i="20"/>
  <c r="Y425" i="20"/>
  <c r="X425" i="20"/>
  <c r="W425" i="20"/>
  <c r="V425" i="20"/>
  <c r="U425" i="20"/>
  <c r="T425" i="20"/>
  <c r="S425" i="20"/>
  <c r="R425" i="20"/>
  <c r="Q425" i="20"/>
  <c r="P425" i="20"/>
  <c r="O425" i="20"/>
  <c r="N425" i="20"/>
  <c r="M425" i="20"/>
  <c r="L425" i="20"/>
  <c r="K425" i="20"/>
  <c r="J425" i="20"/>
  <c r="I425" i="20"/>
  <c r="H425" i="20"/>
  <c r="G425" i="20"/>
  <c r="F425" i="20"/>
  <c r="E425" i="20"/>
  <c r="D425" i="20"/>
  <c r="C425" i="20"/>
  <c r="B425" i="20"/>
  <c r="AF424" i="20"/>
  <c r="AE424" i="20"/>
  <c r="AD424" i="20"/>
  <c r="AC424" i="20"/>
  <c r="AA424" i="20"/>
  <c r="Z424" i="20"/>
  <c r="Y424" i="20"/>
  <c r="X424" i="20"/>
  <c r="W424" i="20"/>
  <c r="V424" i="20"/>
  <c r="U424" i="20"/>
  <c r="T424" i="20"/>
  <c r="S424" i="20"/>
  <c r="R424" i="20"/>
  <c r="Q424" i="20"/>
  <c r="P424" i="20"/>
  <c r="O424" i="20"/>
  <c r="N424" i="20"/>
  <c r="M424" i="20"/>
  <c r="L424" i="20"/>
  <c r="K424" i="20"/>
  <c r="J424" i="20"/>
  <c r="I424" i="20"/>
  <c r="H424" i="20"/>
  <c r="G424" i="20"/>
  <c r="F424" i="20"/>
  <c r="E424" i="20"/>
  <c r="D424" i="20"/>
  <c r="C424" i="20"/>
  <c r="B424" i="20"/>
  <c r="AF423" i="20"/>
  <c r="AE423" i="20"/>
  <c r="AD423" i="20"/>
  <c r="AC423" i="20"/>
  <c r="AA423" i="20"/>
  <c r="Z423" i="20"/>
  <c r="Y423" i="20"/>
  <c r="X423" i="20"/>
  <c r="W423" i="20"/>
  <c r="V423" i="20"/>
  <c r="U423" i="20"/>
  <c r="T423" i="20"/>
  <c r="S423" i="20"/>
  <c r="R423" i="20"/>
  <c r="Q423" i="20"/>
  <c r="P423" i="20"/>
  <c r="O423" i="20"/>
  <c r="N423" i="20"/>
  <c r="M423" i="20"/>
  <c r="L423" i="20"/>
  <c r="K423" i="20"/>
  <c r="J423" i="20"/>
  <c r="I423" i="20"/>
  <c r="H423" i="20"/>
  <c r="G423" i="20"/>
  <c r="F423" i="20"/>
  <c r="E423" i="20"/>
  <c r="D423" i="20"/>
  <c r="C423" i="20"/>
  <c r="B423" i="20"/>
  <c r="AF422" i="20"/>
  <c r="AE422" i="20"/>
  <c r="AD422" i="20"/>
  <c r="AC422" i="20"/>
  <c r="AA422" i="20"/>
  <c r="Z422" i="20"/>
  <c r="Y422" i="20"/>
  <c r="X422" i="20"/>
  <c r="W422" i="20"/>
  <c r="V422" i="20"/>
  <c r="U422" i="20"/>
  <c r="T422" i="20"/>
  <c r="S422" i="20"/>
  <c r="R422" i="20"/>
  <c r="Q422" i="20"/>
  <c r="P422" i="20"/>
  <c r="O422" i="20"/>
  <c r="N422" i="20"/>
  <c r="M422" i="20"/>
  <c r="L422" i="20"/>
  <c r="K422" i="20"/>
  <c r="J422" i="20"/>
  <c r="I422" i="20"/>
  <c r="H422" i="20"/>
  <c r="G422" i="20"/>
  <c r="F422" i="20"/>
  <c r="E422" i="20"/>
  <c r="D422" i="20"/>
  <c r="C422" i="20"/>
  <c r="B422" i="20"/>
  <c r="AF421" i="20"/>
  <c r="AE421" i="20"/>
  <c r="AD421" i="20"/>
  <c r="AC421" i="20"/>
  <c r="AA421" i="20"/>
  <c r="Z421" i="20"/>
  <c r="Y421" i="20"/>
  <c r="X421" i="20"/>
  <c r="W421" i="20"/>
  <c r="V421" i="20"/>
  <c r="U421" i="20"/>
  <c r="T421" i="20"/>
  <c r="S421" i="20"/>
  <c r="R421" i="20"/>
  <c r="Q421" i="20"/>
  <c r="P421" i="20"/>
  <c r="O421" i="20"/>
  <c r="N421" i="20"/>
  <c r="M421" i="20"/>
  <c r="L421" i="20"/>
  <c r="K421" i="20"/>
  <c r="J421" i="20"/>
  <c r="I421" i="20"/>
  <c r="H421" i="20"/>
  <c r="G421" i="20"/>
  <c r="F421" i="20"/>
  <c r="E421" i="20"/>
  <c r="D421" i="20"/>
  <c r="C421" i="20"/>
  <c r="B421" i="20"/>
  <c r="AF420" i="20"/>
  <c r="AE420" i="20"/>
  <c r="AD420" i="20"/>
  <c r="AC420" i="20"/>
  <c r="AA420" i="20"/>
  <c r="Z420" i="20"/>
  <c r="Y420" i="20"/>
  <c r="X420" i="20"/>
  <c r="W420" i="20"/>
  <c r="V420" i="20"/>
  <c r="U420" i="20"/>
  <c r="T420" i="20"/>
  <c r="S420" i="20"/>
  <c r="R420" i="20"/>
  <c r="Q420" i="20"/>
  <c r="P420" i="20"/>
  <c r="O420" i="20"/>
  <c r="N420" i="20"/>
  <c r="M420" i="20"/>
  <c r="L420" i="20"/>
  <c r="K420" i="20"/>
  <c r="J420" i="20"/>
  <c r="I420" i="20"/>
  <c r="H420" i="20"/>
  <c r="G420" i="20"/>
  <c r="F420" i="20"/>
  <c r="E420" i="20"/>
  <c r="D420" i="20"/>
  <c r="C420" i="20"/>
  <c r="B420" i="20"/>
  <c r="AF419" i="20"/>
  <c r="AE419" i="20"/>
  <c r="AD419" i="20"/>
  <c r="AC419" i="20"/>
  <c r="AA419" i="20"/>
  <c r="Z419" i="20"/>
  <c r="Y419" i="20"/>
  <c r="X419" i="20"/>
  <c r="W419" i="20"/>
  <c r="V419" i="20"/>
  <c r="U419" i="20"/>
  <c r="T419" i="20"/>
  <c r="S419" i="20"/>
  <c r="R419" i="20"/>
  <c r="Q419" i="20"/>
  <c r="P419" i="20"/>
  <c r="O419" i="20"/>
  <c r="N419" i="20"/>
  <c r="M419" i="20"/>
  <c r="L419" i="20"/>
  <c r="K419" i="20"/>
  <c r="J419" i="20"/>
  <c r="I419" i="20"/>
  <c r="H419" i="20"/>
  <c r="G419" i="20"/>
  <c r="F419" i="20"/>
  <c r="E419" i="20"/>
  <c r="D419" i="20"/>
  <c r="C419" i="20"/>
  <c r="B419" i="20"/>
  <c r="AF418" i="20"/>
  <c r="AE418" i="20"/>
  <c r="AD418" i="20"/>
  <c r="AC418" i="20"/>
  <c r="AA418" i="20"/>
  <c r="Z418" i="20"/>
  <c r="Y418" i="20"/>
  <c r="X418" i="20"/>
  <c r="W418" i="20"/>
  <c r="V418" i="20"/>
  <c r="U418" i="20"/>
  <c r="T418" i="20"/>
  <c r="S418" i="20"/>
  <c r="R418" i="20"/>
  <c r="Q418" i="20"/>
  <c r="P418" i="20"/>
  <c r="O418" i="20"/>
  <c r="N418" i="20"/>
  <c r="M418" i="20"/>
  <c r="L418" i="20"/>
  <c r="K418" i="20"/>
  <c r="J418" i="20"/>
  <c r="I418" i="20"/>
  <c r="H418" i="20"/>
  <c r="G418" i="20"/>
  <c r="F418" i="20"/>
  <c r="E418" i="20"/>
  <c r="D418" i="20"/>
  <c r="C418" i="20"/>
  <c r="B418" i="20"/>
  <c r="AF417" i="20"/>
  <c r="AE417" i="20"/>
  <c r="AD417" i="20"/>
  <c r="AC417" i="20"/>
  <c r="AA417" i="20"/>
  <c r="Z417" i="20"/>
  <c r="Y417" i="20"/>
  <c r="X417" i="20"/>
  <c r="W417" i="20"/>
  <c r="V417" i="20"/>
  <c r="U417" i="20"/>
  <c r="T417" i="20"/>
  <c r="S417" i="20"/>
  <c r="R417" i="20"/>
  <c r="Q417" i="20"/>
  <c r="P417" i="20"/>
  <c r="O417" i="20"/>
  <c r="N417" i="20"/>
  <c r="M417" i="20"/>
  <c r="L417" i="20"/>
  <c r="K417" i="20"/>
  <c r="J417" i="20"/>
  <c r="I417" i="20"/>
  <c r="H417" i="20"/>
  <c r="G417" i="20"/>
  <c r="F417" i="20"/>
  <c r="E417" i="20"/>
  <c r="D417" i="20"/>
  <c r="C417" i="20"/>
  <c r="B417" i="20"/>
  <c r="AF416" i="20"/>
  <c r="AE416" i="20"/>
  <c r="AD416" i="20"/>
  <c r="AC416" i="20"/>
  <c r="AA416" i="20"/>
  <c r="Z416" i="20"/>
  <c r="Y416" i="20"/>
  <c r="X416" i="20"/>
  <c r="W416" i="20"/>
  <c r="V416" i="20"/>
  <c r="U416" i="20"/>
  <c r="T416" i="20"/>
  <c r="S416" i="20"/>
  <c r="R416" i="20"/>
  <c r="Q416" i="20"/>
  <c r="P416" i="20"/>
  <c r="O416" i="20"/>
  <c r="N416" i="20"/>
  <c r="M416" i="20"/>
  <c r="L416" i="20"/>
  <c r="K416" i="20"/>
  <c r="J416" i="20"/>
  <c r="I416" i="20"/>
  <c r="H416" i="20"/>
  <c r="G416" i="20"/>
  <c r="F416" i="20"/>
  <c r="E416" i="20"/>
  <c r="D416" i="20"/>
  <c r="C416" i="20"/>
  <c r="B416" i="20"/>
  <c r="AF415" i="20"/>
  <c r="AE415" i="20"/>
  <c r="AD415" i="20"/>
  <c r="AC415" i="20"/>
  <c r="AA415" i="20"/>
  <c r="Z415" i="20"/>
  <c r="Y415" i="20"/>
  <c r="X415" i="20"/>
  <c r="W415" i="20"/>
  <c r="V415" i="20"/>
  <c r="U415" i="20"/>
  <c r="T415" i="20"/>
  <c r="S415" i="20"/>
  <c r="R415" i="20"/>
  <c r="Q415" i="20"/>
  <c r="P415" i="20"/>
  <c r="O415" i="20"/>
  <c r="N415" i="20"/>
  <c r="M415" i="20"/>
  <c r="L415" i="20"/>
  <c r="K415" i="20"/>
  <c r="J415" i="20"/>
  <c r="I415" i="20"/>
  <c r="H415" i="20"/>
  <c r="G415" i="20"/>
  <c r="F415" i="20"/>
  <c r="E415" i="20"/>
  <c r="D415" i="20"/>
  <c r="C415" i="20"/>
  <c r="B415" i="20"/>
  <c r="AF414" i="20"/>
  <c r="AE414" i="20"/>
  <c r="AD414" i="20"/>
  <c r="AC414" i="20"/>
  <c r="AA414" i="20"/>
  <c r="Z414" i="20"/>
  <c r="Y414" i="20"/>
  <c r="X414" i="20"/>
  <c r="W414" i="20"/>
  <c r="V414" i="20"/>
  <c r="U414" i="20"/>
  <c r="T414" i="20"/>
  <c r="S414" i="20"/>
  <c r="R414" i="20"/>
  <c r="Q414" i="20"/>
  <c r="P414" i="20"/>
  <c r="O414" i="20"/>
  <c r="N414" i="20"/>
  <c r="M414" i="20"/>
  <c r="L414" i="20"/>
  <c r="K414" i="20"/>
  <c r="J414" i="20"/>
  <c r="I414" i="20"/>
  <c r="H414" i="20"/>
  <c r="G414" i="20"/>
  <c r="F414" i="20"/>
  <c r="E414" i="20"/>
  <c r="D414" i="20"/>
  <c r="C414" i="20"/>
  <c r="B414" i="20"/>
  <c r="AF413" i="20"/>
  <c r="AE413" i="20"/>
  <c r="AD413" i="20"/>
  <c r="AC413" i="20"/>
  <c r="AA413" i="20"/>
  <c r="Z413" i="20"/>
  <c r="Y413" i="20"/>
  <c r="X413" i="20"/>
  <c r="W413" i="20"/>
  <c r="V413" i="20"/>
  <c r="U413" i="20"/>
  <c r="T413" i="20"/>
  <c r="S413" i="20"/>
  <c r="R413" i="20"/>
  <c r="Q413" i="20"/>
  <c r="P413" i="20"/>
  <c r="O413" i="20"/>
  <c r="N413" i="20"/>
  <c r="M413" i="20"/>
  <c r="L413" i="20"/>
  <c r="K413" i="20"/>
  <c r="J413" i="20"/>
  <c r="I413" i="20"/>
  <c r="H413" i="20"/>
  <c r="G413" i="20"/>
  <c r="F413" i="20"/>
  <c r="E413" i="20"/>
  <c r="D413" i="20"/>
  <c r="C413" i="20"/>
  <c r="B413" i="20"/>
  <c r="AF412" i="20"/>
  <c r="AE412" i="20"/>
  <c r="AD412" i="20"/>
  <c r="AC412" i="20"/>
  <c r="AA412" i="20"/>
  <c r="Z412" i="20"/>
  <c r="Y412" i="20"/>
  <c r="X412" i="20"/>
  <c r="W412" i="20"/>
  <c r="V412" i="20"/>
  <c r="U412" i="20"/>
  <c r="T412" i="20"/>
  <c r="S412" i="20"/>
  <c r="R412" i="20"/>
  <c r="Q412" i="20"/>
  <c r="P412" i="20"/>
  <c r="O412" i="20"/>
  <c r="N412" i="20"/>
  <c r="M412" i="20"/>
  <c r="L412" i="20"/>
  <c r="K412" i="20"/>
  <c r="J412" i="20"/>
  <c r="I412" i="20"/>
  <c r="H412" i="20"/>
  <c r="G412" i="20"/>
  <c r="F412" i="20"/>
  <c r="E412" i="20"/>
  <c r="D412" i="20"/>
  <c r="C412" i="20"/>
  <c r="B412" i="20"/>
  <c r="AF411" i="20"/>
  <c r="AE411" i="20"/>
  <c r="AD411" i="20"/>
  <c r="AC411" i="20"/>
  <c r="AA411" i="20"/>
  <c r="Z411" i="20"/>
  <c r="Y411" i="20"/>
  <c r="X411" i="20"/>
  <c r="W411" i="20"/>
  <c r="V411" i="20"/>
  <c r="U411" i="20"/>
  <c r="T411" i="20"/>
  <c r="S411" i="20"/>
  <c r="R411" i="20"/>
  <c r="Q411" i="20"/>
  <c r="P411" i="20"/>
  <c r="O411" i="20"/>
  <c r="N411" i="20"/>
  <c r="M411" i="20"/>
  <c r="L411" i="20"/>
  <c r="K411" i="20"/>
  <c r="J411" i="20"/>
  <c r="I411" i="20"/>
  <c r="H411" i="20"/>
  <c r="G411" i="20"/>
  <c r="F411" i="20"/>
  <c r="E411" i="20"/>
  <c r="D411" i="20"/>
  <c r="C411" i="20"/>
  <c r="B411" i="20"/>
  <c r="AF410" i="20"/>
  <c r="AE410" i="20"/>
  <c r="AD410" i="20"/>
  <c r="AC410" i="20"/>
  <c r="AA410" i="20"/>
  <c r="Z410" i="20"/>
  <c r="Y410" i="20"/>
  <c r="X410" i="20"/>
  <c r="W410" i="20"/>
  <c r="V410" i="20"/>
  <c r="U410" i="20"/>
  <c r="T410" i="20"/>
  <c r="S410" i="20"/>
  <c r="R410" i="20"/>
  <c r="Q410" i="20"/>
  <c r="P410" i="20"/>
  <c r="O410" i="20"/>
  <c r="N410" i="20"/>
  <c r="M410" i="20"/>
  <c r="L410" i="20"/>
  <c r="K410" i="20"/>
  <c r="J410" i="20"/>
  <c r="I410" i="20"/>
  <c r="H410" i="20"/>
  <c r="G410" i="20"/>
  <c r="F410" i="20"/>
  <c r="E410" i="20"/>
  <c r="D410" i="20"/>
  <c r="C410" i="20"/>
  <c r="B410" i="20"/>
  <c r="AF409" i="20"/>
  <c r="AE409" i="20"/>
  <c r="AD409" i="20"/>
  <c r="AC409" i="20"/>
  <c r="AA409" i="20"/>
  <c r="Z409" i="20"/>
  <c r="Y409" i="20"/>
  <c r="X409" i="20"/>
  <c r="W409" i="20"/>
  <c r="V409" i="20"/>
  <c r="U409" i="20"/>
  <c r="T409" i="20"/>
  <c r="S409" i="20"/>
  <c r="R409" i="20"/>
  <c r="Q409" i="20"/>
  <c r="P409" i="20"/>
  <c r="O409" i="20"/>
  <c r="N409" i="20"/>
  <c r="M409" i="20"/>
  <c r="L409" i="20"/>
  <c r="K409" i="20"/>
  <c r="J409" i="20"/>
  <c r="I409" i="20"/>
  <c r="H409" i="20"/>
  <c r="G409" i="20"/>
  <c r="F409" i="20"/>
  <c r="E409" i="20"/>
  <c r="D409" i="20"/>
  <c r="C409" i="20"/>
  <c r="B409" i="20"/>
  <c r="AF408" i="20"/>
  <c r="AE408" i="20"/>
  <c r="AD408" i="20"/>
  <c r="AC408" i="20"/>
  <c r="AA408" i="20"/>
  <c r="Z408" i="20"/>
  <c r="Y408" i="20"/>
  <c r="X408" i="20"/>
  <c r="W408" i="20"/>
  <c r="V408" i="20"/>
  <c r="U408" i="20"/>
  <c r="T408" i="20"/>
  <c r="S408" i="20"/>
  <c r="R408" i="20"/>
  <c r="Q408" i="20"/>
  <c r="P408" i="20"/>
  <c r="O408" i="20"/>
  <c r="N408" i="20"/>
  <c r="M408" i="20"/>
  <c r="L408" i="20"/>
  <c r="K408" i="20"/>
  <c r="J408" i="20"/>
  <c r="I408" i="20"/>
  <c r="H408" i="20"/>
  <c r="G408" i="20"/>
  <c r="F408" i="20"/>
  <c r="E408" i="20"/>
  <c r="D408" i="20"/>
  <c r="C408" i="20"/>
  <c r="B408" i="20"/>
  <c r="AF407" i="20"/>
  <c r="AE407" i="20"/>
  <c r="AD407" i="20"/>
  <c r="AC407" i="20"/>
  <c r="AA407" i="20"/>
  <c r="Z407" i="20"/>
  <c r="Y407" i="20"/>
  <c r="X407" i="20"/>
  <c r="W407" i="20"/>
  <c r="V407" i="20"/>
  <c r="U407" i="20"/>
  <c r="T407" i="20"/>
  <c r="S407" i="20"/>
  <c r="R407" i="20"/>
  <c r="Q407" i="20"/>
  <c r="P407" i="20"/>
  <c r="O407" i="20"/>
  <c r="N407" i="20"/>
  <c r="M407" i="20"/>
  <c r="L407" i="20"/>
  <c r="K407" i="20"/>
  <c r="J407" i="20"/>
  <c r="I407" i="20"/>
  <c r="H407" i="20"/>
  <c r="G407" i="20"/>
  <c r="F407" i="20"/>
  <c r="E407" i="20"/>
  <c r="D407" i="20"/>
  <c r="C407" i="20"/>
  <c r="B407" i="20"/>
  <c r="AF406" i="20"/>
  <c r="AE406" i="20"/>
  <c r="AD406" i="20"/>
  <c r="AC406" i="20"/>
  <c r="AA406" i="20"/>
  <c r="Z406" i="20"/>
  <c r="Y406" i="20"/>
  <c r="X406" i="20"/>
  <c r="W406" i="20"/>
  <c r="V406" i="20"/>
  <c r="U406" i="20"/>
  <c r="T406" i="20"/>
  <c r="S406" i="20"/>
  <c r="R406" i="20"/>
  <c r="Q406" i="20"/>
  <c r="P406" i="20"/>
  <c r="O406" i="20"/>
  <c r="N406" i="20"/>
  <c r="M406" i="20"/>
  <c r="L406" i="20"/>
  <c r="K406" i="20"/>
  <c r="J406" i="20"/>
  <c r="I406" i="20"/>
  <c r="H406" i="20"/>
  <c r="G406" i="20"/>
  <c r="F406" i="20"/>
  <c r="E406" i="20"/>
  <c r="D406" i="20"/>
  <c r="C406" i="20"/>
  <c r="B406" i="20"/>
  <c r="AF405" i="20"/>
  <c r="AE405" i="20"/>
  <c r="AD405" i="20"/>
  <c r="AC405" i="20"/>
  <c r="AA405" i="20"/>
  <c r="Z405" i="20"/>
  <c r="Y405" i="20"/>
  <c r="X405" i="20"/>
  <c r="W405" i="20"/>
  <c r="V405" i="20"/>
  <c r="U405" i="20"/>
  <c r="T405" i="20"/>
  <c r="S405" i="20"/>
  <c r="R405" i="20"/>
  <c r="Q405" i="20"/>
  <c r="P405" i="20"/>
  <c r="O405" i="20"/>
  <c r="N405" i="20"/>
  <c r="M405" i="20"/>
  <c r="L405" i="20"/>
  <c r="K405" i="20"/>
  <c r="J405" i="20"/>
  <c r="I405" i="20"/>
  <c r="H405" i="20"/>
  <c r="G405" i="20"/>
  <c r="F405" i="20"/>
  <c r="E405" i="20"/>
  <c r="D405" i="20"/>
  <c r="C405" i="20"/>
  <c r="B405" i="20"/>
  <c r="AF404" i="20"/>
  <c r="AE404" i="20"/>
  <c r="AD404" i="20"/>
  <c r="AC404" i="20"/>
  <c r="AA404" i="20"/>
  <c r="Z404" i="20"/>
  <c r="Y404" i="20"/>
  <c r="X404" i="20"/>
  <c r="W404" i="20"/>
  <c r="V404" i="20"/>
  <c r="U404" i="20"/>
  <c r="T404" i="20"/>
  <c r="S404" i="20"/>
  <c r="R404" i="20"/>
  <c r="Q404" i="20"/>
  <c r="P404" i="20"/>
  <c r="O404" i="20"/>
  <c r="N404" i="20"/>
  <c r="M404" i="20"/>
  <c r="L404" i="20"/>
  <c r="K404" i="20"/>
  <c r="J404" i="20"/>
  <c r="I404" i="20"/>
  <c r="H404" i="20"/>
  <c r="G404" i="20"/>
  <c r="F404" i="20"/>
  <c r="E404" i="20"/>
  <c r="D404" i="20"/>
  <c r="C404" i="20"/>
  <c r="B404" i="20"/>
  <c r="AF403" i="20"/>
  <c r="AE403" i="20"/>
  <c r="AD403" i="20"/>
  <c r="AC403" i="20"/>
  <c r="AA403" i="20"/>
  <c r="Z403" i="20"/>
  <c r="Y403" i="20"/>
  <c r="X403" i="20"/>
  <c r="W403" i="20"/>
  <c r="V403" i="20"/>
  <c r="U403" i="20"/>
  <c r="T403" i="20"/>
  <c r="S403" i="20"/>
  <c r="R403" i="20"/>
  <c r="Q403" i="20"/>
  <c r="P403" i="20"/>
  <c r="O403" i="20"/>
  <c r="N403" i="20"/>
  <c r="M403" i="20"/>
  <c r="L403" i="20"/>
  <c r="K403" i="20"/>
  <c r="J403" i="20"/>
  <c r="I403" i="20"/>
  <c r="H403" i="20"/>
  <c r="G403" i="20"/>
  <c r="F403" i="20"/>
  <c r="E403" i="20"/>
  <c r="D403" i="20"/>
  <c r="C403" i="20"/>
  <c r="B403" i="20"/>
  <c r="AF402" i="20"/>
  <c r="AE402" i="20"/>
  <c r="AD402" i="20"/>
  <c r="AC402" i="20"/>
  <c r="AA402" i="20"/>
  <c r="Z402" i="20"/>
  <c r="Y402" i="20"/>
  <c r="X402" i="20"/>
  <c r="W402" i="20"/>
  <c r="V402" i="20"/>
  <c r="U402" i="20"/>
  <c r="T402" i="20"/>
  <c r="S402" i="20"/>
  <c r="R402" i="20"/>
  <c r="Q402" i="20"/>
  <c r="P402" i="20"/>
  <c r="O402" i="20"/>
  <c r="N402" i="20"/>
  <c r="M402" i="20"/>
  <c r="L402" i="20"/>
  <c r="K402" i="20"/>
  <c r="J402" i="20"/>
  <c r="I402" i="20"/>
  <c r="H402" i="20"/>
  <c r="G402" i="20"/>
  <c r="F402" i="20"/>
  <c r="E402" i="20"/>
  <c r="D402" i="20"/>
  <c r="C402" i="20"/>
  <c r="B402" i="20"/>
  <c r="AF401" i="20"/>
  <c r="AE401" i="20"/>
  <c r="AD401" i="20"/>
  <c r="AC401" i="20"/>
  <c r="AA401" i="20"/>
  <c r="Z401" i="20"/>
  <c r="Y401" i="20"/>
  <c r="X401" i="20"/>
  <c r="W401" i="20"/>
  <c r="V401" i="20"/>
  <c r="U401" i="20"/>
  <c r="T401" i="20"/>
  <c r="S401" i="20"/>
  <c r="R401" i="20"/>
  <c r="Q401" i="20"/>
  <c r="P401" i="20"/>
  <c r="O401" i="20"/>
  <c r="N401" i="20"/>
  <c r="M401" i="20"/>
  <c r="L401" i="20"/>
  <c r="K401" i="20"/>
  <c r="J401" i="20"/>
  <c r="I401" i="20"/>
  <c r="H401" i="20"/>
  <c r="G401" i="20"/>
  <c r="F401" i="20"/>
  <c r="E401" i="20"/>
  <c r="D401" i="20"/>
  <c r="C401" i="20"/>
  <c r="B401" i="20"/>
  <c r="AF400" i="20"/>
  <c r="AE400" i="20"/>
  <c r="AD400" i="20"/>
  <c r="AC400" i="20"/>
  <c r="AA400" i="20"/>
  <c r="Z400" i="20"/>
  <c r="Y400" i="20"/>
  <c r="X400" i="20"/>
  <c r="W400" i="20"/>
  <c r="V400" i="20"/>
  <c r="U400" i="20"/>
  <c r="T400" i="20"/>
  <c r="S400" i="20"/>
  <c r="R400" i="20"/>
  <c r="Q400" i="20"/>
  <c r="P400" i="20"/>
  <c r="O400" i="20"/>
  <c r="N400" i="20"/>
  <c r="M400" i="20"/>
  <c r="L400" i="20"/>
  <c r="K400" i="20"/>
  <c r="J400" i="20"/>
  <c r="I400" i="20"/>
  <c r="H400" i="20"/>
  <c r="G400" i="20"/>
  <c r="F400" i="20"/>
  <c r="E400" i="20"/>
  <c r="D400" i="20"/>
  <c r="C400" i="20"/>
  <c r="B400" i="20"/>
  <c r="AF399" i="20"/>
  <c r="AE399" i="20"/>
  <c r="AD399" i="20"/>
  <c r="AC399" i="20"/>
  <c r="AA399" i="20"/>
  <c r="Z399" i="20"/>
  <c r="Y399" i="20"/>
  <c r="X399" i="20"/>
  <c r="W399" i="20"/>
  <c r="V399" i="20"/>
  <c r="U399" i="20"/>
  <c r="T399" i="20"/>
  <c r="S399" i="20"/>
  <c r="R399" i="20"/>
  <c r="Q399" i="20"/>
  <c r="P399" i="20"/>
  <c r="O399" i="20"/>
  <c r="N399" i="20"/>
  <c r="M399" i="20"/>
  <c r="L399" i="20"/>
  <c r="K399" i="20"/>
  <c r="J399" i="20"/>
  <c r="I399" i="20"/>
  <c r="H399" i="20"/>
  <c r="G399" i="20"/>
  <c r="F399" i="20"/>
  <c r="E399" i="20"/>
  <c r="D399" i="20"/>
  <c r="C399" i="20"/>
  <c r="B399" i="20"/>
  <c r="AF398" i="20"/>
  <c r="AE398" i="20"/>
  <c r="AD398" i="20"/>
  <c r="AC398" i="20"/>
  <c r="AA398" i="20"/>
  <c r="Z398" i="20"/>
  <c r="Y398" i="20"/>
  <c r="X398" i="20"/>
  <c r="W398" i="20"/>
  <c r="V398" i="20"/>
  <c r="U398" i="20"/>
  <c r="T398" i="20"/>
  <c r="S398" i="20"/>
  <c r="R398" i="20"/>
  <c r="Q398" i="20"/>
  <c r="P398" i="20"/>
  <c r="O398" i="20"/>
  <c r="N398" i="20"/>
  <c r="M398" i="20"/>
  <c r="L398" i="20"/>
  <c r="K398" i="20"/>
  <c r="J398" i="20"/>
  <c r="I398" i="20"/>
  <c r="H398" i="20"/>
  <c r="G398" i="20"/>
  <c r="F398" i="20"/>
  <c r="E398" i="20"/>
  <c r="D398" i="20"/>
  <c r="C398" i="20"/>
  <c r="B398" i="20"/>
  <c r="AF397" i="20"/>
  <c r="AE397" i="20"/>
  <c r="AD397" i="20"/>
  <c r="AC397" i="20"/>
  <c r="AA397" i="20"/>
  <c r="Z397" i="20"/>
  <c r="Y397" i="20"/>
  <c r="X397" i="20"/>
  <c r="W397" i="20"/>
  <c r="V397" i="20"/>
  <c r="U397" i="20"/>
  <c r="T397" i="20"/>
  <c r="S397" i="20"/>
  <c r="R397" i="20"/>
  <c r="Q397" i="20"/>
  <c r="P397" i="20"/>
  <c r="O397" i="20"/>
  <c r="N397" i="20"/>
  <c r="M397" i="20"/>
  <c r="L397" i="20"/>
  <c r="K397" i="20"/>
  <c r="J397" i="20"/>
  <c r="I397" i="20"/>
  <c r="H397" i="20"/>
  <c r="G397" i="20"/>
  <c r="F397" i="20"/>
  <c r="E397" i="20"/>
  <c r="D397" i="20"/>
  <c r="C397" i="20"/>
  <c r="B397" i="20"/>
  <c r="AF396" i="20"/>
  <c r="AE396" i="20"/>
  <c r="AD396" i="20"/>
  <c r="AC396" i="20"/>
  <c r="AA396" i="20"/>
  <c r="Z396" i="20"/>
  <c r="Y396" i="20"/>
  <c r="X396" i="20"/>
  <c r="W396" i="20"/>
  <c r="V396" i="20"/>
  <c r="U396" i="20"/>
  <c r="T396" i="20"/>
  <c r="S396" i="20"/>
  <c r="R396" i="20"/>
  <c r="Q396" i="20"/>
  <c r="P396" i="20"/>
  <c r="O396" i="20"/>
  <c r="N396" i="20"/>
  <c r="M396" i="20"/>
  <c r="L396" i="20"/>
  <c r="K396" i="20"/>
  <c r="J396" i="20"/>
  <c r="I396" i="20"/>
  <c r="H396" i="20"/>
  <c r="G396" i="20"/>
  <c r="F396" i="20"/>
  <c r="E396" i="20"/>
  <c r="D396" i="20"/>
  <c r="C396" i="20"/>
  <c r="B396" i="20"/>
  <c r="AF395" i="20"/>
  <c r="AE395" i="20"/>
  <c r="AD395" i="20"/>
  <c r="AC395" i="20"/>
  <c r="AA395" i="20"/>
  <c r="Z395" i="20"/>
  <c r="Y395" i="20"/>
  <c r="X395" i="20"/>
  <c r="W395" i="20"/>
  <c r="V395" i="20"/>
  <c r="U395" i="20"/>
  <c r="T395" i="20"/>
  <c r="S395" i="20"/>
  <c r="R395" i="20"/>
  <c r="Q395" i="20"/>
  <c r="P395" i="20"/>
  <c r="O395" i="20"/>
  <c r="N395" i="20"/>
  <c r="M395" i="20"/>
  <c r="L395" i="20"/>
  <c r="K395" i="20"/>
  <c r="J395" i="20"/>
  <c r="I395" i="20"/>
  <c r="H395" i="20"/>
  <c r="G395" i="20"/>
  <c r="F395" i="20"/>
  <c r="E395" i="20"/>
  <c r="D395" i="20"/>
  <c r="C395" i="20"/>
  <c r="B395" i="20"/>
  <c r="AF394" i="20"/>
  <c r="AE394" i="20"/>
  <c r="AD394" i="20"/>
  <c r="AC394" i="20"/>
  <c r="AA394" i="20"/>
  <c r="Z394" i="20"/>
  <c r="Y394" i="20"/>
  <c r="X394" i="20"/>
  <c r="W394" i="20"/>
  <c r="V394" i="20"/>
  <c r="U394" i="20"/>
  <c r="T394" i="20"/>
  <c r="S394" i="20"/>
  <c r="R394" i="20"/>
  <c r="Q394" i="20"/>
  <c r="P394" i="20"/>
  <c r="O394" i="20"/>
  <c r="N394" i="20"/>
  <c r="M394" i="20"/>
  <c r="L394" i="20"/>
  <c r="K394" i="20"/>
  <c r="J394" i="20"/>
  <c r="I394" i="20"/>
  <c r="H394" i="20"/>
  <c r="G394" i="20"/>
  <c r="F394" i="20"/>
  <c r="E394" i="20"/>
  <c r="D394" i="20"/>
  <c r="C394" i="20"/>
  <c r="B394" i="20"/>
  <c r="AF393" i="20"/>
  <c r="AE393" i="20"/>
  <c r="AD393" i="20"/>
  <c r="AC393" i="20"/>
  <c r="AA393" i="20"/>
  <c r="Z393" i="20"/>
  <c r="Y393" i="20"/>
  <c r="X393" i="20"/>
  <c r="W393" i="20"/>
  <c r="V393" i="20"/>
  <c r="U393" i="20"/>
  <c r="T393" i="20"/>
  <c r="S393" i="20"/>
  <c r="R393" i="20"/>
  <c r="Q393" i="20"/>
  <c r="P393" i="20"/>
  <c r="O393" i="20"/>
  <c r="N393" i="20"/>
  <c r="M393" i="20"/>
  <c r="L393" i="20"/>
  <c r="K393" i="20"/>
  <c r="J393" i="20"/>
  <c r="I393" i="20"/>
  <c r="H393" i="20"/>
  <c r="G393" i="20"/>
  <c r="F393" i="20"/>
  <c r="E393" i="20"/>
  <c r="D393" i="20"/>
  <c r="C393" i="20"/>
  <c r="B393" i="20"/>
  <c r="AF392" i="20"/>
  <c r="AE392" i="20"/>
  <c r="AD392" i="20"/>
  <c r="AC392" i="20"/>
  <c r="AA392" i="20"/>
  <c r="Z392" i="20"/>
  <c r="Y392" i="20"/>
  <c r="X392" i="20"/>
  <c r="W392" i="20"/>
  <c r="V392" i="20"/>
  <c r="U392" i="20"/>
  <c r="T392" i="20"/>
  <c r="S392" i="20"/>
  <c r="R392" i="20"/>
  <c r="Q392" i="20"/>
  <c r="P392" i="20"/>
  <c r="O392" i="20"/>
  <c r="N392" i="20"/>
  <c r="M392" i="20"/>
  <c r="L392" i="20"/>
  <c r="K392" i="20"/>
  <c r="J392" i="20"/>
  <c r="I392" i="20"/>
  <c r="H392" i="20"/>
  <c r="G392" i="20"/>
  <c r="F392" i="20"/>
  <c r="E392" i="20"/>
  <c r="D392" i="20"/>
  <c r="C392" i="20"/>
  <c r="B392" i="20"/>
  <c r="AF391" i="20"/>
  <c r="AE391" i="20"/>
  <c r="AD391" i="20"/>
  <c r="AC391" i="20"/>
  <c r="AA391" i="20"/>
  <c r="Z391" i="20"/>
  <c r="Y391" i="20"/>
  <c r="X391" i="20"/>
  <c r="W391" i="20"/>
  <c r="V391" i="20"/>
  <c r="U391" i="20"/>
  <c r="T391" i="20"/>
  <c r="S391" i="20"/>
  <c r="R391" i="20"/>
  <c r="Q391" i="20"/>
  <c r="P391" i="20"/>
  <c r="O391" i="20"/>
  <c r="N391" i="20"/>
  <c r="M391" i="20"/>
  <c r="L391" i="20"/>
  <c r="K391" i="20"/>
  <c r="J391" i="20"/>
  <c r="I391" i="20"/>
  <c r="H391" i="20"/>
  <c r="G391" i="20"/>
  <c r="F391" i="20"/>
  <c r="E391" i="20"/>
  <c r="D391" i="20"/>
  <c r="C391" i="20"/>
  <c r="B391" i="20"/>
  <c r="AF390" i="20"/>
  <c r="AE390" i="20"/>
  <c r="AD390" i="20"/>
  <c r="AC390" i="20"/>
  <c r="AA390" i="20"/>
  <c r="Z390" i="20"/>
  <c r="Y390" i="20"/>
  <c r="X390" i="20"/>
  <c r="W390" i="20"/>
  <c r="V390" i="20"/>
  <c r="U390" i="20"/>
  <c r="T390" i="20"/>
  <c r="S390" i="20"/>
  <c r="R390" i="20"/>
  <c r="Q390" i="20"/>
  <c r="P390" i="20"/>
  <c r="O390" i="20"/>
  <c r="N390" i="20"/>
  <c r="M390" i="20"/>
  <c r="L390" i="20"/>
  <c r="K390" i="20"/>
  <c r="J390" i="20"/>
  <c r="I390" i="20"/>
  <c r="H390" i="20"/>
  <c r="G390" i="20"/>
  <c r="F390" i="20"/>
  <c r="E390" i="20"/>
  <c r="D390" i="20"/>
  <c r="C390" i="20"/>
  <c r="B390" i="20"/>
  <c r="AF389" i="20"/>
  <c r="AE389" i="20"/>
  <c r="AD389" i="20"/>
  <c r="AC389" i="20"/>
  <c r="AA389" i="20"/>
  <c r="Z389" i="20"/>
  <c r="Y389" i="20"/>
  <c r="X389" i="20"/>
  <c r="W389" i="20"/>
  <c r="V389" i="20"/>
  <c r="U389" i="20"/>
  <c r="T389" i="20"/>
  <c r="S389" i="20"/>
  <c r="R389" i="20"/>
  <c r="Q389" i="20"/>
  <c r="P389" i="20"/>
  <c r="O389" i="20"/>
  <c r="N389" i="20"/>
  <c r="M389" i="20"/>
  <c r="L389" i="20"/>
  <c r="K389" i="20"/>
  <c r="J389" i="20"/>
  <c r="I389" i="20"/>
  <c r="H389" i="20"/>
  <c r="G389" i="20"/>
  <c r="F389" i="20"/>
  <c r="E389" i="20"/>
  <c r="D389" i="20"/>
  <c r="C389" i="20"/>
  <c r="B389" i="20"/>
  <c r="AF388" i="20"/>
  <c r="AE388" i="20"/>
  <c r="AD388" i="20"/>
  <c r="AC388" i="20"/>
  <c r="AA388" i="20"/>
  <c r="Z388" i="20"/>
  <c r="Y388" i="20"/>
  <c r="X388" i="20"/>
  <c r="W388" i="20"/>
  <c r="V388" i="20"/>
  <c r="U388" i="20"/>
  <c r="T388" i="20"/>
  <c r="S388" i="20"/>
  <c r="R388" i="20"/>
  <c r="Q388" i="20"/>
  <c r="P388" i="20"/>
  <c r="O388" i="20"/>
  <c r="N388" i="20"/>
  <c r="M388" i="20"/>
  <c r="L388" i="20"/>
  <c r="K388" i="20"/>
  <c r="J388" i="20"/>
  <c r="I388" i="20"/>
  <c r="H388" i="20"/>
  <c r="G388" i="20"/>
  <c r="F388" i="20"/>
  <c r="E388" i="20"/>
  <c r="D388" i="20"/>
  <c r="C388" i="20"/>
  <c r="B388" i="20"/>
  <c r="AF387" i="20"/>
  <c r="AE387" i="20"/>
  <c r="AD387" i="20"/>
  <c r="AC387" i="20"/>
  <c r="AA387" i="20"/>
  <c r="Z387" i="20"/>
  <c r="Y387" i="20"/>
  <c r="X387" i="20"/>
  <c r="W387" i="20"/>
  <c r="V387" i="20"/>
  <c r="U387" i="20"/>
  <c r="T387" i="20"/>
  <c r="S387" i="20"/>
  <c r="R387" i="20"/>
  <c r="Q387" i="20"/>
  <c r="P387" i="20"/>
  <c r="O387" i="20"/>
  <c r="N387" i="20"/>
  <c r="M387" i="20"/>
  <c r="L387" i="20"/>
  <c r="K387" i="20"/>
  <c r="J387" i="20"/>
  <c r="I387" i="20"/>
  <c r="H387" i="20"/>
  <c r="G387" i="20"/>
  <c r="F387" i="20"/>
  <c r="E387" i="20"/>
  <c r="D387" i="20"/>
  <c r="C387" i="20"/>
  <c r="B387" i="20"/>
  <c r="AF386" i="20"/>
  <c r="AE386" i="20"/>
  <c r="AD386" i="20"/>
  <c r="AC386" i="20"/>
  <c r="AA386" i="20"/>
  <c r="Z386" i="20"/>
  <c r="Y386" i="20"/>
  <c r="X386" i="20"/>
  <c r="W386" i="20"/>
  <c r="V386" i="20"/>
  <c r="U386" i="20"/>
  <c r="T386" i="20"/>
  <c r="S386" i="20"/>
  <c r="R386" i="20"/>
  <c r="Q386" i="20"/>
  <c r="P386" i="20"/>
  <c r="O386" i="20"/>
  <c r="N386" i="20"/>
  <c r="M386" i="20"/>
  <c r="L386" i="20"/>
  <c r="K386" i="20"/>
  <c r="J386" i="20"/>
  <c r="I386" i="20"/>
  <c r="H386" i="20"/>
  <c r="G386" i="20"/>
  <c r="F386" i="20"/>
  <c r="E386" i="20"/>
  <c r="D386" i="20"/>
  <c r="C386" i="20"/>
  <c r="B386" i="20"/>
  <c r="AF385" i="20"/>
  <c r="AE385" i="20"/>
  <c r="AD385" i="20"/>
  <c r="AC385" i="20"/>
  <c r="AA385" i="20"/>
  <c r="Z385" i="20"/>
  <c r="Y385" i="20"/>
  <c r="X385" i="20"/>
  <c r="W385" i="20"/>
  <c r="V385" i="20"/>
  <c r="U385" i="20"/>
  <c r="T385" i="20"/>
  <c r="S385" i="20"/>
  <c r="R385" i="20"/>
  <c r="Q385" i="20"/>
  <c r="P385" i="20"/>
  <c r="O385" i="20"/>
  <c r="N385" i="20"/>
  <c r="M385" i="20"/>
  <c r="L385" i="20"/>
  <c r="K385" i="20"/>
  <c r="J385" i="20"/>
  <c r="I385" i="20"/>
  <c r="H385" i="20"/>
  <c r="G385" i="20"/>
  <c r="F385" i="20"/>
  <c r="E385" i="20"/>
  <c r="D385" i="20"/>
  <c r="C385" i="20"/>
  <c r="B385" i="20"/>
  <c r="AF384" i="20"/>
  <c r="AE384" i="20"/>
  <c r="AD384" i="20"/>
  <c r="AC384" i="20"/>
  <c r="AA384" i="20"/>
  <c r="Z384" i="20"/>
  <c r="Y384" i="20"/>
  <c r="X384" i="20"/>
  <c r="W384" i="20"/>
  <c r="V384" i="20"/>
  <c r="U384" i="20"/>
  <c r="T384" i="20"/>
  <c r="S384" i="20"/>
  <c r="R384" i="20"/>
  <c r="Q384" i="20"/>
  <c r="P384" i="20"/>
  <c r="O384" i="20"/>
  <c r="N384" i="20"/>
  <c r="M384" i="20"/>
  <c r="L384" i="20"/>
  <c r="K384" i="20"/>
  <c r="J384" i="20"/>
  <c r="I384" i="20"/>
  <c r="H384" i="20"/>
  <c r="G384" i="20"/>
  <c r="F384" i="20"/>
  <c r="E384" i="20"/>
  <c r="D384" i="20"/>
  <c r="C384" i="20"/>
  <c r="B384" i="20"/>
  <c r="AF383" i="20"/>
  <c r="AE383" i="20"/>
  <c r="AD383" i="20"/>
  <c r="AC383" i="20"/>
  <c r="AA383" i="20"/>
  <c r="Z383" i="20"/>
  <c r="Y383" i="20"/>
  <c r="X383" i="20"/>
  <c r="W383" i="20"/>
  <c r="V383" i="20"/>
  <c r="U383" i="20"/>
  <c r="T383" i="20"/>
  <c r="S383" i="20"/>
  <c r="R383" i="20"/>
  <c r="Q383" i="20"/>
  <c r="P383" i="20"/>
  <c r="O383" i="20"/>
  <c r="N383" i="20"/>
  <c r="M383" i="20"/>
  <c r="L383" i="20"/>
  <c r="K383" i="20"/>
  <c r="J383" i="20"/>
  <c r="I383" i="20"/>
  <c r="H383" i="20"/>
  <c r="G383" i="20"/>
  <c r="F383" i="20"/>
  <c r="E383" i="20"/>
  <c r="D383" i="20"/>
  <c r="C383" i="20"/>
  <c r="B383" i="20"/>
  <c r="AF382" i="20"/>
  <c r="AE382" i="20"/>
  <c r="AD382" i="20"/>
  <c r="AC382" i="20"/>
  <c r="AA382" i="20"/>
  <c r="Z382" i="20"/>
  <c r="Y382" i="20"/>
  <c r="X382" i="20"/>
  <c r="W382" i="20"/>
  <c r="V382" i="20"/>
  <c r="U382" i="20"/>
  <c r="T382" i="20"/>
  <c r="S382" i="20"/>
  <c r="R382" i="20"/>
  <c r="Q382" i="20"/>
  <c r="P382" i="20"/>
  <c r="O382" i="20"/>
  <c r="N382" i="20"/>
  <c r="M382" i="20"/>
  <c r="L382" i="20"/>
  <c r="K382" i="20"/>
  <c r="J382" i="20"/>
  <c r="I382" i="20"/>
  <c r="H382" i="20"/>
  <c r="G382" i="20"/>
  <c r="F382" i="20"/>
  <c r="E382" i="20"/>
  <c r="D382" i="20"/>
  <c r="C382" i="20"/>
  <c r="B382" i="20"/>
  <c r="AF381" i="20"/>
  <c r="AE381" i="20"/>
  <c r="AD381" i="20"/>
  <c r="AC381" i="20"/>
  <c r="AA381" i="20"/>
  <c r="Z381" i="20"/>
  <c r="Y381" i="20"/>
  <c r="X381" i="20"/>
  <c r="W381" i="20"/>
  <c r="V381" i="20"/>
  <c r="U381" i="20"/>
  <c r="T381" i="20"/>
  <c r="S381" i="20"/>
  <c r="R381" i="20"/>
  <c r="Q381" i="20"/>
  <c r="P381" i="20"/>
  <c r="O381" i="20"/>
  <c r="N381" i="20"/>
  <c r="M381" i="20"/>
  <c r="L381" i="20"/>
  <c r="K381" i="20"/>
  <c r="J381" i="20"/>
  <c r="I381" i="20"/>
  <c r="H381" i="20"/>
  <c r="G381" i="20"/>
  <c r="F381" i="20"/>
  <c r="E381" i="20"/>
  <c r="D381" i="20"/>
  <c r="C381" i="20"/>
  <c r="B381" i="20"/>
  <c r="AF380" i="20"/>
  <c r="AE380" i="20"/>
  <c r="AD380" i="20"/>
  <c r="AC380" i="20"/>
  <c r="AA380" i="20"/>
  <c r="Z380" i="20"/>
  <c r="Y380" i="20"/>
  <c r="X380" i="20"/>
  <c r="W380" i="20"/>
  <c r="V380" i="20"/>
  <c r="U380" i="20"/>
  <c r="T380" i="20"/>
  <c r="S380" i="20"/>
  <c r="R380" i="20"/>
  <c r="Q380" i="20"/>
  <c r="P380" i="20"/>
  <c r="O380" i="20"/>
  <c r="N380" i="20"/>
  <c r="M380" i="20"/>
  <c r="L380" i="20"/>
  <c r="K380" i="20"/>
  <c r="J380" i="20"/>
  <c r="I380" i="20"/>
  <c r="H380" i="20"/>
  <c r="G380" i="20"/>
  <c r="F380" i="20"/>
  <c r="E380" i="20"/>
  <c r="D380" i="20"/>
  <c r="C380" i="20"/>
  <c r="B380" i="20"/>
  <c r="AF379" i="20"/>
  <c r="AE379" i="20"/>
  <c r="AD379" i="20"/>
  <c r="AC379" i="20"/>
  <c r="AA379" i="20"/>
  <c r="Z379" i="20"/>
  <c r="Y379" i="20"/>
  <c r="X379" i="20"/>
  <c r="W379" i="20"/>
  <c r="V379" i="20"/>
  <c r="U379" i="20"/>
  <c r="T379" i="20"/>
  <c r="S379" i="20"/>
  <c r="R379" i="20"/>
  <c r="Q379" i="20"/>
  <c r="P379" i="20"/>
  <c r="O379" i="20"/>
  <c r="N379" i="20"/>
  <c r="M379" i="20"/>
  <c r="L379" i="20"/>
  <c r="K379" i="20"/>
  <c r="J379" i="20"/>
  <c r="I379" i="20"/>
  <c r="H379" i="20"/>
  <c r="G379" i="20"/>
  <c r="F379" i="20"/>
  <c r="E379" i="20"/>
  <c r="D379" i="20"/>
  <c r="C379" i="20"/>
  <c r="B379" i="20"/>
  <c r="AF378" i="20"/>
  <c r="AE378" i="20"/>
  <c r="AD378" i="20"/>
  <c r="AC378" i="20"/>
  <c r="AA378" i="20"/>
  <c r="Z378" i="20"/>
  <c r="Y378" i="20"/>
  <c r="X378" i="20"/>
  <c r="W378" i="20"/>
  <c r="V378" i="20"/>
  <c r="U378" i="20"/>
  <c r="T378" i="20"/>
  <c r="S378" i="20"/>
  <c r="R378" i="20"/>
  <c r="Q378" i="20"/>
  <c r="P378" i="20"/>
  <c r="O378" i="20"/>
  <c r="N378" i="20"/>
  <c r="M378" i="20"/>
  <c r="L378" i="20"/>
  <c r="K378" i="20"/>
  <c r="J378" i="20"/>
  <c r="I378" i="20"/>
  <c r="H378" i="20"/>
  <c r="G378" i="20"/>
  <c r="F378" i="20"/>
  <c r="E378" i="20"/>
  <c r="D378" i="20"/>
  <c r="C378" i="20"/>
  <c r="B378" i="20"/>
  <c r="AF377" i="20"/>
  <c r="AE377" i="20"/>
  <c r="AD377" i="20"/>
  <c r="AC377" i="20"/>
  <c r="AA377" i="20"/>
  <c r="Z377" i="20"/>
  <c r="Y377" i="20"/>
  <c r="X377" i="20"/>
  <c r="W377" i="20"/>
  <c r="V377" i="20"/>
  <c r="U377" i="20"/>
  <c r="T377" i="20"/>
  <c r="S377" i="20"/>
  <c r="R377" i="20"/>
  <c r="Q377" i="20"/>
  <c r="P377" i="20"/>
  <c r="O377" i="20"/>
  <c r="N377" i="20"/>
  <c r="M377" i="20"/>
  <c r="L377" i="20"/>
  <c r="K377" i="20"/>
  <c r="J377" i="20"/>
  <c r="I377" i="20"/>
  <c r="H377" i="20"/>
  <c r="G377" i="20"/>
  <c r="F377" i="20"/>
  <c r="E377" i="20"/>
  <c r="D377" i="20"/>
  <c r="C377" i="20"/>
  <c r="B377" i="20"/>
  <c r="AF376" i="20"/>
  <c r="AE376" i="20"/>
  <c r="AD376" i="20"/>
  <c r="AC376" i="20"/>
  <c r="AA376" i="20"/>
  <c r="Z376" i="20"/>
  <c r="Y376" i="20"/>
  <c r="X376" i="20"/>
  <c r="W376" i="20"/>
  <c r="V376" i="20"/>
  <c r="U376" i="20"/>
  <c r="T376" i="20"/>
  <c r="S376" i="20"/>
  <c r="R376" i="20"/>
  <c r="Q376" i="20"/>
  <c r="P376" i="20"/>
  <c r="O376" i="20"/>
  <c r="N376" i="20"/>
  <c r="M376" i="20"/>
  <c r="L376" i="20"/>
  <c r="K376" i="20"/>
  <c r="J376" i="20"/>
  <c r="I376" i="20"/>
  <c r="H376" i="20"/>
  <c r="G376" i="20"/>
  <c r="F376" i="20"/>
  <c r="E376" i="20"/>
  <c r="D376" i="20"/>
  <c r="C376" i="20"/>
  <c r="B376" i="20"/>
  <c r="AF375" i="20"/>
  <c r="AE375" i="20"/>
  <c r="AD375" i="20"/>
  <c r="AC375" i="20"/>
  <c r="AA375" i="20"/>
  <c r="Z375" i="20"/>
  <c r="Y375" i="20"/>
  <c r="X375" i="20"/>
  <c r="W375" i="20"/>
  <c r="V375" i="20"/>
  <c r="U375" i="20"/>
  <c r="T375" i="20"/>
  <c r="S375" i="20"/>
  <c r="R375" i="20"/>
  <c r="Q375" i="20"/>
  <c r="P375" i="20"/>
  <c r="O375" i="20"/>
  <c r="N375" i="20"/>
  <c r="M375" i="20"/>
  <c r="L375" i="20"/>
  <c r="K375" i="20"/>
  <c r="J375" i="20"/>
  <c r="I375" i="20"/>
  <c r="H375" i="20"/>
  <c r="G375" i="20"/>
  <c r="F375" i="20"/>
  <c r="E375" i="20"/>
  <c r="D375" i="20"/>
  <c r="C375" i="20"/>
  <c r="B375" i="20"/>
  <c r="AF374" i="20"/>
  <c r="AE374" i="20"/>
  <c r="AD374" i="20"/>
  <c r="AC374" i="20"/>
  <c r="AA374" i="20"/>
  <c r="Z374" i="20"/>
  <c r="Y374" i="20"/>
  <c r="X374" i="20"/>
  <c r="W374" i="20"/>
  <c r="V374" i="20"/>
  <c r="U374" i="20"/>
  <c r="T374" i="20"/>
  <c r="S374" i="20"/>
  <c r="R374" i="20"/>
  <c r="Q374" i="20"/>
  <c r="P374" i="20"/>
  <c r="O374" i="20"/>
  <c r="N374" i="20"/>
  <c r="M374" i="20"/>
  <c r="L374" i="20"/>
  <c r="K374" i="20"/>
  <c r="J374" i="20"/>
  <c r="I374" i="20"/>
  <c r="H374" i="20"/>
  <c r="G374" i="20"/>
  <c r="F374" i="20"/>
  <c r="E374" i="20"/>
  <c r="D374" i="20"/>
  <c r="C374" i="20"/>
  <c r="B374" i="20"/>
  <c r="AF373" i="20"/>
  <c r="AE373" i="20"/>
  <c r="AD373" i="20"/>
  <c r="AC373" i="20"/>
  <c r="AA373" i="20"/>
  <c r="Z373" i="20"/>
  <c r="Y373" i="20"/>
  <c r="X373" i="20"/>
  <c r="W373" i="20"/>
  <c r="V373" i="20"/>
  <c r="U373" i="20"/>
  <c r="T373" i="20"/>
  <c r="S373" i="20"/>
  <c r="R373" i="20"/>
  <c r="Q373" i="20"/>
  <c r="P373" i="20"/>
  <c r="O373" i="20"/>
  <c r="N373" i="20"/>
  <c r="M373" i="20"/>
  <c r="L373" i="20"/>
  <c r="K373" i="20"/>
  <c r="J373" i="20"/>
  <c r="I373" i="20"/>
  <c r="H373" i="20"/>
  <c r="G373" i="20"/>
  <c r="F373" i="20"/>
  <c r="E373" i="20"/>
  <c r="D373" i="20"/>
  <c r="C373" i="20"/>
  <c r="B373" i="20"/>
  <c r="AF372" i="20"/>
  <c r="AE372" i="20"/>
  <c r="AD372" i="20"/>
  <c r="AC372" i="20"/>
  <c r="AA372" i="20"/>
  <c r="Z372" i="20"/>
  <c r="Y372" i="20"/>
  <c r="X372" i="20"/>
  <c r="W372" i="20"/>
  <c r="V372" i="20"/>
  <c r="U372" i="20"/>
  <c r="T372" i="20"/>
  <c r="S372" i="20"/>
  <c r="R372" i="20"/>
  <c r="Q372" i="20"/>
  <c r="P372" i="20"/>
  <c r="O372" i="20"/>
  <c r="N372" i="20"/>
  <c r="M372" i="20"/>
  <c r="L372" i="20"/>
  <c r="K372" i="20"/>
  <c r="J372" i="20"/>
  <c r="I372" i="20"/>
  <c r="H372" i="20"/>
  <c r="G372" i="20"/>
  <c r="F372" i="20"/>
  <c r="E372" i="20"/>
  <c r="D372" i="20"/>
  <c r="C372" i="20"/>
  <c r="B372" i="20"/>
  <c r="AF371" i="20"/>
  <c r="AE371" i="20"/>
  <c r="AD371" i="20"/>
  <c r="AC371" i="20"/>
  <c r="AA371" i="20"/>
  <c r="Z371" i="20"/>
  <c r="Y371" i="20"/>
  <c r="X371" i="20"/>
  <c r="W371" i="20"/>
  <c r="V371" i="20"/>
  <c r="U371" i="20"/>
  <c r="T371" i="20"/>
  <c r="S371" i="20"/>
  <c r="R371" i="20"/>
  <c r="Q371" i="20"/>
  <c r="P371" i="20"/>
  <c r="O371" i="20"/>
  <c r="N371" i="20"/>
  <c r="M371" i="20"/>
  <c r="L371" i="20"/>
  <c r="K371" i="20"/>
  <c r="J371" i="20"/>
  <c r="I371" i="20"/>
  <c r="H371" i="20"/>
  <c r="G371" i="20"/>
  <c r="F371" i="20"/>
  <c r="E371" i="20"/>
  <c r="D371" i="20"/>
  <c r="C371" i="20"/>
  <c r="B371" i="20"/>
  <c r="AF370" i="20"/>
  <c r="AE370" i="20"/>
  <c r="AD370" i="20"/>
  <c r="AC370" i="20"/>
  <c r="AA370" i="20"/>
  <c r="Z370" i="20"/>
  <c r="Y370" i="20"/>
  <c r="X370" i="20"/>
  <c r="W370" i="20"/>
  <c r="V370" i="20"/>
  <c r="U370" i="20"/>
  <c r="T370" i="20"/>
  <c r="S370" i="20"/>
  <c r="R370" i="20"/>
  <c r="Q370" i="20"/>
  <c r="P370" i="20"/>
  <c r="O370" i="20"/>
  <c r="N370" i="20"/>
  <c r="M370" i="20"/>
  <c r="L370" i="20"/>
  <c r="K370" i="20"/>
  <c r="J370" i="20"/>
  <c r="I370" i="20"/>
  <c r="H370" i="20"/>
  <c r="G370" i="20"/>
  <c r="F370" i="20"/>
  <c r="E370" i="20"/>
  <c r="D370" i="20"/>
  <c r="C370" i="20"/>
  <c r="B370" i="20"/>
  <c r="AF369" i="20"/>
  <c r="AE369" i="20"/>
  <c r="AD369" i="20"/>
  <c r="AC369" i="20"/>
  <c r="AA369" i="20"/>
  <c r="Z369" i="20"/>
  <c r="Y369" i="20"/>
  <c r="X369" i="20"/>
  <c r="W369" i="20"/>
  <c r="V369" i="20"/>
  <c r="U369" i="20"/>
  <c r="T369" i="20"/>
  <c r="S369" i="20"/>
  <c r="R369" i="20"/>
  <c r="Q369" i="20"/>
  <c r="P369" i="20"/>
  <c r="O369" i="20"/>
  <c r="N369" i="20"/>
  <c r="M369" i="20"/>
  <c r="L369" i="20"/>
  <c r="K369" i="20"/>
  <c r="J369" i="20"/>
  <c r="I369" i="20"/>
  <c r="H369" i="20"/>
  <c r="G369" i="20"/>
  <c r="F369" i="20"/>
  <c r="E369" i="20"/>
  <c r="D369" i="20"/>
  <c r="C369" i="20"/>
  <c r="B369" i="20"/>
  <c r="AF368" i="20"/>
  <c r="AE368" i="20"/>
  <c r="AD368" i="20"/>
  <c r="AC368" i="20"/>
  <c r="AA368" i="20"/>
  <c r="Z368" i="20"/>
  <c r="Y368" i="20"/>
  <c r="X368" i="20"/>
  <c r="W368" i="20"/>
  <c r="V368" i="20"/>
  <c r="U368" i="20"/>
  <c r="T368" i="20"/>
  <c r="S368" i="20"/>
  <c r="R368" i="20"/>
  <c r="Q368" i="20"/>
  <c r="P368" i="20"/>
  <c r="O368" i="20"/>
  <c r="N368" i="20"/>
  <c r="M368" i="20"/>
  <c r="L368" i="20"/>
  <c r="K368" i="20"/>
  <c r="J368" i="20"/>
  <c r="I368" i="20"/>
  <c r="H368" i="20"/>
  <c r="G368" i="20"/>
  <c r="F368" i="20"/>
  <c r="E368" i="20"/>
  <c r="D368" i="20"/>
  <c r="C368" i="20"/>
  <c r="B368" i="20"/>
  <c r="AF367" i="20"/>
  <c r="AE367" i="20"/>
  <c r="AD367" i="20"/>
  <c r="AC367" i="20"/>
  <c r="AA367" i="20"/>
  <c r="Z367" i="20"/>
  <c r="Y367" i="20"/>
  <c r="X367" i="20"/>
  <c r="W367" i="20"/>
  <c r="V367" i="20"/>
  <c r="U367" i="20"/>
  <c r="T367" i="20"/>
  <c r="S367" i="20"/>
  <c r="R367" i="20"/>
  <c r="Q367" i="20"/>
  <c r="P367" i="20"/>
  <c r="O367" i="20"/>
  <c r="N367" i="20"/>
  <c r="M367" i="20"/>
  <c r="L367" i="20"/>
  <c r="K367" i="20"/>
  <c r="J367" i="20"/>
  <c r="I367" i="20"/>
  <c r="H367" i="20"/>
  <c r="G367" i="20"/>
  <c r="F367" i="20"/>
  <c r="E367" i="20"/>
  <c r="D367" i="20"/>
  <c r="C367" i="20"/>
  <c r="B367" i="20"/>
  <c r="AF366" i="20"/>
  <c r="AE366" i="20"/>
  <c r="AD366" i="20"/>
  <c r="AC366" i="20"/>
  <c r="AA366" i="20"/>
  <c r="Z366" i="20"/>
  <c r="Y366" i="20"/>
  <c r="X366" i="20"/>
  <c r="W366" i="20"/>
  <c r="V366" i="20"/>
  <c r="U366" i="20"/>
  <c r="T366" i="20"/>
  <c r="S366" i="20"/>
  <c r="R366" i="20"/>
  <c r="Q366" i="20"/>
  <c r="P366" i="20"/>
  <c r="O366" i="20"/>
  <c r="N366" i="20"/>
  <c r="M366" i="20"/>
  <c r="L366" i="20"/>
  <c r="K366" i="20"/>
  <c r="J366" i="20"/>
  <c r="I366" i="20"/>
  <c r="H366" i="20"/>
  <c r="G366" i="20"/>
  <c r="F366" i="20"/>
  <c r="E366" i="20"/>
  <c r="D366" i="20"/>
  <c r="C366" i="20"/>
  <c r="B366" i="20"/>
  <c r="AF365" i="20"/>
  <c r="AE365" i="20"/>
  <c r="AD365" i="20"/>
  <c r="AC365" i="20"/>
  <c r="AA365" i="20"/>
  <c r="Z365" i="20"/>
  <c r="Y365" i="20"/>
  <c r="X365" i="20"/>
  <c r="W365" i="20"/>
  <c r="V365" i="20"/>
  <c r="U365" i="20"/>
  <c r="T365" i="20"/>
  <c r="S365" i="20"/>
  <c r="R365" i="20"/>
  <c r="Q365" i="20"/>
  <c r="P365" i="20"/>
  <c r="O365" i="20"/>
  <c r="N365" i="20"/>
  <c r="M365" i="20"/>
  <c r="L365" i="20"/>
  <c r="K365" i="20"/>
  <c r="J365" i="20"/>
  <c r="I365" i="20"/>
  <c r="H365" i="20"/>
  <c r="G365" i="20"/>
  <c r="F365" i="20"/>
  <c r="E365" i="20"/>
  <c r="D365" i="20"/>
  <c r="C365" i="20"/>
  <c r="B365" i="20"/>
  <c r="AF364" i="20"/>
  <c r="AE364" i="20"/>
  <c r="AD364" i="20"/>
  <c r="AC364" i="20"/>
  <c r="AA364" i="20"/>
  <c r="Z364" i="20"/>
  <c r="Y364" i="20"/>
  <c r="X364" i="20"/>
  <c r="W364" i="20"/>
  <c r="V364" i="20"/>
  <c r="U364" i="20"/>
  <c r="T364" i="20"/>
  <c r="S364" i="20"/>
  <c r="R364" i="20"/>
  <c r="Q364" i="20"/>
  <c r="P364" i="20"/>
  <c r="O364" i="20"/>
  <c r="N364" i="20"/>
  <c r="M364" i="20"/>
  <c r="L364" i="20"/>
  <c r="K364" i="20"/>
  <c r="J364" i="20"/>
  <c r="I364" i="20"/>
  <c r="H364" i="20"/>
  <c r="G364" i="20"/>
  <c r="F364" i="20"/>
  <c r="E364" i="20"/>
  <c r="D364" i="20"/>
  <c r="C364" i="20"/>
  <c r="B364" i="20"/>
  <c r="AF363" i="20"/>
  <c r="AE363" i="20"/>
  <c r="AD363" i="20"/>
  <c r="AC363" i="20"/>
  <c r="AA363" i="20"/>
  <c r="Z363" i="20"/>
  <c r="Y363" i="20"/>
  <c r="X363" i="20"/>
  <c r="W363" i="20"/>
  <c r="V363" i="20"/>
  <c r="U363" i="20"/>
  <c r="T363" i="20"/>
  <c r="S363" i="20"/>
  <c r="R363" i="20"/>
  <c r="Q363" i="20"/>
  <c r="P363" i="20"/>
  <c r="O363" i="20"/>
  <c r="N363" i="20"/>
  <c r="M363" i="20"/>
  <c r="L363" i="20"/>
  <c r="K363" i="20"/>
  <c r="J363" i="20"/>
  <c r="I363" i="20"/>
  <c r="H363" i="20"/>
  <c r="G363" i="20"/>
  <c r="F363" i="20"/>
  <c r="E363" i="20"/>
  <c r="D363" i="20"/>
  <c r="C363" i="20"/>
  <c r="B363" i="20"/>
  <c r="AF362" i="20"/>
  <c r="AE362" i="20"/>
  <c r="AD362" i="20"/>
  <c r="AC362" i="20"/>
  <c r="AA362" i="20"/>
  <c r="Z362" i="20"/>
  <c r="Y362" i="20"/>
  <c r="X362" i="20"/>
  <c r="W362" i="20"/>
  <c r="V362" i="20"/>
  <c r="U362" i="20"/>
  <c r="T362" i="20"/>
  <c r="S362" i="20"/>
  <c r="R362" i="20"/>
  <c r="Q362" i="20"/>
  <c r="P362" i="20"/>
  <c r="O362" i="20"/>
  <c r="N362" i="20"/>
  <c r="M362" i="20"/>
  <c r="L362" i="20"/>
  <c r="K362" i="20"/>
  <c r="J362" i="20"/>
  <c r="I362" i="20"/>
  <c r="H362" i="20"/>
  <c r="G362" i="20"/>
  <c r="F362" i="20"/>
  <c r="E362" i="20"/>
  <c r="D362" i="20"/>
  <c r="C362" i="20"/>
  <c r="B362" i="20"/>
  <c r="AF361" i="20"/>
  <c r="AE361" i="20"/>
  <c r="AD361" i="20"/>
  <c r="AC361" i="20"/>
  <c r="AA361" i="20"/>
  <c r="Z361" i="20"/>
  <c r="Y361" i="20"/>
  <c r="X361" i="20"/>
  <c r="W361" i="20"/>
  <c r="V361" i="20"/>
  <c r="U361" i="20"/>
  <c r="T361" i="20"/>
  <c r="S361" i="20"/>
  <c r="R361" i="20"/>
  <c r="Q361" i="20"/>
  <c r="P361" i="20"/>
  <c r="O361" i="20"/>
  <c r="N361" i="20"/>
  <c r="M361" i="20"/>
  <c r="L361" i="20"/>
  <c r="K361" i="20"/>
  <c r="J361" i="20"/>
  <c r="I361" i="20"/>
  <c r="H361" i="20"/>
  <c r="G361" i="20"/>
  <c r="F361" i="20"/>
  <c r="E361" i="20"/>
  <c r="D361" i="20"/>
  <c r="C361" i="20"/>
  <c r="B361" i="20"/>
  <c r="AF360" i="20"/>
  <c r="AE360" i="20"/>
  <c r="AD360" i="20"/>
  <c r="AC360" i="20"/>
  <c r="AA360" i="20"/>
  <c r="Z360" i="20"/>
  <c r="Y360" i="20"/>
  <c r="X360" i="20"/>
  <c r="W360" i="20"/>
  <c r="V360" i="20"/>
  <c r="U360" i="20"/>
  <c r="T360" i="20"/>
  <c r="S360" i="20"/>
  <c r="R360" i="20"/>
  <c r="Q360" i="20"/>
  <c r="P360" i="20"/>
  <c r="O360" i="20"/>
  <c r="N360" i="20"/>
  <c r="M360" i="20"/>
  <c r="L360" i="20"/>
  <c r="K360" i="20"/>
  <c r="J360" i="20"/>
  <c r="I360" i="20"/>
  <c r="H360" i="20"/>
  <c r="G360" i="20"/>
  <c r="F360" i="20"/>
  <c r="E360" i="20"/>
  <c r="D360" i="20"/>
  <c r="C360" i="20"/>
  <c r="B360" i="20"/>
  <c r="AF359" i="20"/>
  <c r="AE359" i="20"/>
  <c r="AD359" i="20"/>
  <c r="AC359" i="20"/>
  <c r="AA359" i="20"/>
  <c r="Z359" i="20"/>
  <c r="Y359" i="20"/>
  <c r="X359" i="20"/>
  <c r="W359" i="20"/>
  <c r="V359" i="20"/>
  <c r="U359" i="20"/>
  <c r="T359" i="20"/>
  <c r="S359" i="20"/>
  <c r="R359" i="20"/>
  <c r="Q359" i="20"/>
  <c r="P359" i="20"/>
  <c r="O359" i="20"/>
  <c r="N359" i="20"/>
  <c r="M359" i="20"/>
  <c r="L359" i="20"/>
  <c r="K359" i="20"/>
  <c r="J359" i="20"/>
  <c r="I359" i="20"/>
  <c r="H359" i="20"/>
  <c r="G359" i="20"/>
  <c r="F359" i="20"/>
  <c r="E359" i="20"/>
  <c r="D359" i="20"/>
  <c r="C359" i="20"/>
  <c r="B359" i="20"/>
  <c r="AF358" i="20"/>
  <c r="AE358" i="20"/>
  <c r="AD358" i="20"/>
  <c r="AC358" i="20"/>
  <c r="AA358" i="20"/>
  <c r="Z358" i="20"/>
  <c r="Y358" i="20"/>
  <c r="X358" i="20"/>
  <c r="W358" i="20"/>
  <c r="V358" i="20"/>
  <c r="U358" i="20"/>
  <c r="T358" i="20"/>
  <c r="S358" i="20"/>
  <c r="R358" i="20"/>
  <c r="Q358" i="20"/>
  <c r="P358" i="20"/>
  <c r="O358" i="20"/>
  <c r="N358" i="20"/>
  <c r="M358" i="20"/>
  <c r="L358" i="20"/>
  <c r="K358" i="20"/>
  <c r="J358" i="20"/>
  <c r="I358" i="20"/>
  <c r="H358" i="20"/>
  <c r="G358" i="20"/>
  <c r="F358" i="20"/>
  <c r="E358" i="20"/>
  <c r="D358" i="20"/>
  <c r="C358" i="20"/>
  <c r="B358" i="20"/>
  <c r="AF357" i="20"/>
  <c r="AE357" i="20"/>
  <c r="AD357" i="20"/>
  <c r="AC357" i="20"/>
  <c r="AA357" i="20"/>
  <c r="Z357" i="20"/>
  <c r="Y357" i="20"/>
  <c r="X357" i="20"/>
  <c r="W357" i="20"/>
  <c r="V357" i="20"/>
  <c r="U357" i="20"/>
  <c r="T357" i="20"/>
  <c r="S357" i="20"/>
  <c r="R357" i="20"/>
  <c r="Q357" i="20"/>
  <c r="P357" i="20"/>
  <c r="O357" i="20"/>
  <c r="N357" i="20"/>
  <c r="M357" i="20"/>
  <c r="L357" i="20"/>
  <c r="K357" i="20"/>
  <c r="J357" i="20"/>
  <c r="I357" i="20"/>
  <c r="H357" i="20"/>
  <c r="G357" i="20"/>
  <c r="F357" i="20"/>
  <c r="E357" i="20"/>
  <c r="D357" i="20"/>
  <c r="C357" i="20"/>
  <c r="B357" i="20"/>
  <c r="AF356" i="20"/>
  <c r="AE356" i="20"/>
  <c r="AD356" i="20"/>
  <c r="AC356" i="20"/>
  <c r="AA356" i="20"/>
  <c r="Z356" i="20"/>
  <c r="Y356" i="20"/>
  <c r="X356" i="20"/>
  <c r="W356" i="20"/>
  <c r="V356" i="20"/>
  <c r="U356" i="20"/>
  <c r="T356" i="20"/>
  <c r="S356" i="20"/>
  <c r="R356" i="20"/>
  <c r="Q356" i="20"/>
  <c r="P356" i="20"/>
  <c r="O356" i="20"/>
  <c r="N356" i="20"/>
  <c r="M356" i="20"/>
  <c r="L356" i="20"/>
  <c r="K356" i="20"/>
  <c r="J356" i="20"/>
  <c r="I356" i="20"/>
  <c r="H356" i="20"/>
  <c r="G356" i="20"/>
  <c r="F356" i="20"/>
  <c r="E356" i="20"/>
  <c r="D356" i="20"/>
  <c r="C356" i="20"/>
  <c r="B356" i="20"/>
  <c r="AF355" i="20"/>
  <c r="AE355" i="20"/>
  <c r="AD355" i="20"/>
  <c r="AC355" i="20"/>
  <c r="AA355" i="20"/>
  <c r="Z355" i="20"/>
  <c r="Y355" i="20"/>
  <c r="X355" i="20"/>
  <c r="W355" i="20"/>
  <c r="V355" i="20"/>
  <c r="U355" i="20"/>
  <c r="T355" i="20"/>
  <c r="S355" i="20"/>
  <c r="R355" i="20"/>
  <c r="Q355" i="20"/>
  <c r="P355" i="20"/>
  <c r="O355" i="20"/>
  <c r="N355" i="20"/>
  <c r="M355" i="20"/>
  <c r="L355" i="20"/>
  <c r="K355" i="20"/>
  <c r="J355" i="20"/>
  <c r="I355" i="20"/>
  <c r="H355" i="20"/>
  <c r="G355" i="20"/>
  <c r="F355" i="20"/>
  <c r="E355" i="20"/>
  <c r="D355" i="20"/>
  <c r="C355" i="20"/>
  <c r="B355" i="20"/>
  <c r="AF354" i="20"/>
  <c r="AE354" i="20"/>
  <c r="AD354" i="20"/>
  <c r="AC354" i="20"/>
  <c r="AA354" i="20"/>
  <c r="Z354" i="20"/>
  <c r="Y354" i="20"/>
  <c r="X354" i="20"/>
  <c r="W354" i="20"/>
  <c r="V354" i="20"/>
  <c r="U354" i="20"/>
  <c r="T354" i="20"/>
  <c r="S354" i="20"/>
  <c r="R354" i="20"/>
  <c r="Q354" i="20"/>
  <c r="P354" i="20"/>
  <c r="O354" i="20"/>
  <c r="N354" i="20"/>
  <c r="M354" i="20"/>
  <c r="L354" i="20"/>
  <c r="K354" i="20"/>
  <c r="J354" i="20"/>
  <c r="I354" i="20"/>
  <c r="H354" i="20"/>
  <c r="G354" i="20"/>
  <c r="F354" i="20"/>
  <c r="E354" i="20"/>
  <c r="D354" i="20"/>
  <c r="C354" i="20"/>
  <c r="B354" i="20"/>
  <c r="AF353" i="20"/>
  <c r="AE353" i="20"/>
  <c r="AD353" i="20"/>
  <c r="AC353" i="20"/>
  <c r="AA353" i="20"/>
  <c r="Z353" i="20"/>
  <c r="Y353" i="20"/>
  <c r="X353" i="20"/>
  <c r="W353" i="20"/>
  <c r="V353" i="20"/>
  <c r="U353" i="20"/>
  <c r="T353" i="20"/>
  <c r="S353" i="20"/>
  <c r="R353" i="20"/>
  <c r="Q353" i="20"/>
  <c r="P353" i="20"/>
  <c r="O353" i="20"/>
  <c r="N353" i="20"/>
  <c r="M353" i="20"/>
  <c r="L353" i="20"/>
  <c r="K353" i="20"/>
  <c r="J353" i="20"/>
  <c r="I353" i="20"/>
  <c r="H353" i="20"/>
  <c r="G353" i="20"/>
  <c r="F353" i="20"/>
  <c r="E353" i="20"/>
  <c r="D353" i="20"/>
  <c r="C353" i="20"/>
  <c r="B353" i="20"/>
  <c r="AF352" i="20"/>
  <c r="AE352" i="20"/>
  <c r="AD352" i="20"/>
  <c r="AC352" i="20"/>
  <c r="AA352" i="20"/>
  <c r="Z352" i="20"/>
  <c r="Y352" i="20"/>
  <c r="X352" i="20"/>
  <c r="W352" i="20"/>
  <c r="V352" i="20"/>
  <c r="U352" i="20"/>
  <c r="T352" i="20"/>
  <c r="S352" i="20"/>
  <c r="R352" i="20"/>
  <c r="Q352" i="20"/>
  <c r="P352" i="20"/>
  <c r="O352" i="20"/>
  <c r="N352" i="20"/>
  <c r="M352" i="20"/>
  <c r="L352" i="20"/>
  <c r="K352" i="20"/>
  <c r="J352" i="20"/>
  <c r="I352" i="20"/>
  <c r="H352" i="20"/>
  <c r="G352" i="20"/>
  <c r="F352" i="20"/>
  <c r="E352" i="20"/>
  <c r="D352" i="20"/>
  <c r="C352" i="20"/>
  <c r="B352" i="20"/>
  <c r="AF351" i="20"/>
  <c r="AE351" i="20"/>
  <c r="AD351" i="20"/>
  <c r="AC351" i="20"/>
  <c r="AA351" i="20"/>
  <c r="Z351" i="20"/>
  <c r="Y351" i="20"/>
  <c r="X351" i="20"/>
  <c r="W351" i="20"/>
  <c r="V351" i="20"/>
  <c r="U351" i="20"/>
  <c r="T351" i="20"/>
  <c r="S351" i="20"/>
  <c r="R351" i="20"/>
  <c r="Q351" i="20"/>
  <c r="P351" i="20"/>
  <c r="O351" i="20"/>
  <c r="N351" i="20"/>
  <c r="M351" i="20"/>
  <c r="L351" i="20"/>
  <c r="K351" i="20"/>
  <c r="J351" i="20"/>
  <c r="I351" i="20"/>
  <c r="H351" i="20"/>
  <c r="G351" i="20"/>
  <c r="F351" i="20"/>
  <c r="E351" i="20"/>
  <c r="D351" i="20"/>
  <c r="C351" i="20"/>
  <c r="B351" i="20"/>
  <c r="AF350" i="20"/>
  <c r="AE350" i="20"/>
  <c r="AD350" i="20"/>
  <c r="AC350" i="20"/>
  <c r="AA350" i="20"/>
  <c r="Z350" i="20"/>
  <c r="Y350" i="20"/>
  <c r="X350" i="20"/>
  <c r="W350" i="20"/>
  <c r="V350" i="20"/>
  <c r="U350" i="20"/>
  <c r="T350" i="20"/>
  <c r="S350" i="20"/>
  <c r="R350" i="20"/>
  <c r="Q350" i="20"/>
  <c r="P350" i="20"/>
  <c r="O350" i="20"/>
  <c r="N350" i="20"/>
  <c r="M350" i="20"/>
  <c r="L350" i="20"/>
  <c r="K350" i="20"/>
  <c r="J350" i="20"/>
  <c r="I350" i="20"/>
  <c r="H350" i="20"/>
  <c r="G350" i="20"/>
  <c r="F350" i="20"/>
  <c r="E350" i="20"/>
  <c r="D350" i="20"/>
  <c r="C350" i="20"/>
  <c r="B350" i="20"/>
  <c r="AF349" i="20"/>
  <c r="AE349" i="20"/>
  <c r="AD349" i="20"/>
  <c r="AC349" i="20"/>
  <c r="AA349" i="20"/>
  <c r="Z349" i="20"/>
  <c r="Y349" i="20"/>
  <c r="X349" i="20"/>
  <c r="W349" i="20"/>
  <c r="V349" i="20"/>
  <c r="U349" i="20"/>
  <c r="T349" i="20"/>
  <c r="S349" i="20"/>
  <c r="R349" i="20"/>
  <c r="Q349" i="20"/>
  <c r="P349" i="20"/>
  <c r="O349" i="20"/>
  <c r="N349" i="20"/>
  <c r="M349" i="20"/>
  <c r="L349" i="20"/>
  <c r="K349" i="20"/>
  <c r="J349" i="20"/>
  <c r="I349" i="20"/>
  <c r="H349" i="20"/>
  <c r="G349" i="20"/>
  <c r="F349" i="20"/>
  <c r="E349" i="20"/>
  <c r="D349" i="20"/>
  <c r="C349" i="20"/>
  <c r="B349" i="20"/>
  <c r="AF348" i="20"/>
  <c r="AE348" i="20"/>
  <c r="AD348" i="20"/>
  <c r="AC348" i="20"/>
  <c r="AA348" i="20"/>
  <c r="Z348" i="20"/>
  <c r="Y348" i="20"/>
  <c r="X348" i="20"/>
  <c r="W348" i="20"/>
  <c r="V348" i="20"/>
  <c r="U348" i="20"/>
  <c r="T348" i="20"/>
  <c r="S348" i="20"/>
  <c r="R348" i="20"/>
  <c r="Q348" i="20"/>
  <c r="P348" i="20"/>
  <c r="O348" i="20"/>
  <c r="N348" i="20"/>
  <c r="M348" i="20"/>
  <c r="L348" i="20"/>
  <c r="K348" i="20"/>
  <c r="J348" i="20"/>
  <c r="I348" i="20"/>
  <c r="H348" i="20"/>
  <c r="G348" i="20"/>
  <c r="F348" i="20"/>
  <c r="E348" i="20"/>
  <c r="D348" i="20"/>
  <c r="C348" i="20"/>
  <c r="B348" i="20"/>
  <c r="AF347" i="20"/>
  <c r="AE347" i="20"/>
  <c r="AD347" i="20"/>
  <c r="AC347" i="20"/>
  <c r="AA347" i="20"/>
  <c r="Z347" i="20"/>
  <c r="Y347" i="20"/>
  <c r="X347" i="20"/>
  <c r="W347" i="20"/>
  <c r="V347" i="20"/>
  <c r="U347" i="20"/>
  <c r="T347" i="20"/>
  <c r="S347" i="20"/>
  <c r="R347" i="20"/>
  <c r="Q347" i="20"/>
  <c r="P347" i="20"/>
  <c r="O347" i="20"/>
  <c r="N347" i="20"/>
  <c r="M347" i="20"/>
  <c r="L347" i="20"/>
  <c r="K347" i="20"/>
  <c r="J347" i="20"/>
  <c r="I347" i="20"/>
  <c r="H347" i="20"/>
  <c r="G347" i="20"/>
  <c r="F347" i="20"/>
  <c r="E347" i="20"/>
  <c r="D347" i="20"/>
  <c r="C347" i="20"/>
  <c r="B347" i="20"/>
  <c r="AF346" i="20"/>
  <c r="AE346" i="20"/>
  <c r="AD346" i="20"/>
  <c r="AC346" i="20"/>
  <c r="AA346" i="20"/>
  <c r="Z346" i="20"/>
  <c r="Y346" i="20"/>
  <c r="X346" i="20"/>
  <c r="W346" i="20"/>
  <c r="V346" i="20"/>
  <c r="U346" i="20"/>
  <c r="T346" i="20"/>
  <c r="S346" i="20"/>
  <c r="R346" i="20"/>
  <c r="Q346" i="20"/>
  <c r="P346" i="20"/>
  <c r="O346" i="20"/>
  <c r="N346" i="20"/>
  <c r="M346" i="20"/>
  <c r="L346" i="20"/>
  <c r="K346" i="20"/>
  <c r="J346" i="20"/>
  <c r="I346" i="20"/>
  <c r="H346" i="20"/>
  <c r="G346" i="20"/>
  <c r="F346" i="20"/>
  <c r="E346" i="20"/>
  <c r="D346" i="20"/>
  <c r="C346" i="20"/>
  <c r="B346" i="20"/>
  <c r="AF345" i="20"/>
  <c r="AE345" i="20"/>
  <c r="AD345" i="20"/>
  <c r="AC345" i="20"/>
  <c r="AA345" i="20"/>
  <c r="Z345" i="20"/>
  <c r="Y345" i="20"/>
  <c r="X345" i="20"/>
  <c r="W345" i="20"/>
  <c r="V345" i="20"/>
  <c r="U345" i="20"/>
  <c r="T345" i="20"/>
  <c r="S345" i="20"/>
  <c r="R345" i="20"/>
  <c r="Q345" i="20"/>
  <c r="P345" i="20"/>
  <c r="O345" i="20"/>
  <c r="N345" i="20"/>
  <c r="M345" i="20"/>
  <c r="L345" i="20"/>
  <c r="K345" i="20"/>
  <c r="J345" i="20"/>
  <c r="I345" i="20"/>
  <c r="H345" i="20"/>
  <c r="G345" i="20"/>
  <c r="F345" i="20"/>
  <c r="E345" i="20"/>
  <c r="D345" i="20"/>
  <c r="C345" i="20"/>
  <c r="B345" i="20"/>
  <c r="AF344" i="20"/>
  <c r="AE344" i="20"/>
  <c r="AD344" i="20"/>
  <c r="AC344" i="20"/>
  <c r="AA344" i="20"/>
  <c r="Z344" i="20"/>
  <c r="Y344" i="20"/>
  <c r="X344" i="20"/>
  <c r="W344" i="20"/>
  <c r="V344" i="20"/>
  <c r="U344" i="20"/>
  <c r="T344" i="20"/>
  <c r="S344" i="20"/>
  <c r="R344" i="20"/>
  <c r="Q344" i="20"/>
  <c r="P344" i="20"/>
  <c r="O344" i="20"/>
  <c r="N344" i="20"/>
  <c r="M344" i="20"/>
  <c r="L344" i="20"/>
  <c r="K344" i="20"/>
  <c r="J344" i="20"/>
  <c r="I344" i="20"/>
  <c r="H344" i="20"/>
  <c r="G344" i="20"/>
  <c r="F344" i="20"/>
  <c r="E344" i="20"/>
  <c r="D344" i="20"/>
  <c r="C344" i="20"/>
  <c r="B344" i="20"/>
  <c r="AF343" i="20"/>
  <c r="AE343" i="20"/>
  <c r="AD343" i="20"/>
  <c r="AC343" i="20"/>
  <c r="AA343" i="20"/>
  <c r="Z343" i="20"/>
  <c r="Y343" i="20"/>
  <c r="X343" i="20"/>
  <c r="W343" i="20"/>
  <c r="V343" i="20"/>
  <c r="U343" i="20"/>
  <c r="T343" i="20"/>
  <c r="S343" i="20"/>
  <c r="R343" i="20"/>
  <c r="Q343" i="20"/>
  <c r="P343" i="20"/>
  <c r="O343" i="20"/>
  <c r="N343" i="20"/>
  <c r="M343" i="20"/>
  <c r="L343" i="20"/>
  <c r="K343" i="20"/>
  <c r="J343" i="20"/>
  <c r="I343" i="20"/>
  <c r="H343" i="20"/>
  <c r="G343" i="20"/>
  <c r="F343" i="20"/>
  <c r="E343" i="20"/>
  <c r="D343" i="20"/>
  <c r="C343" i="20"/>
  <c r="B343" i="20"/>
  <c r="AF342" i="20"/>
  <c r="AE342" i="20"/>
  <c r="AD342" i="20"/>
  <c r="AC342" i="20"/>
  <c r="AA342" i="20"/>
  <c r="Z342" i="20"/>
  <c r="Y342" i="20"/>
  <c r="X342" i="20"/>
  <c r="W342" i="20"/>
  <c r="V342" i="20"/>
  <c r="U342" i="20"/>
  <c r="T342" i="20"/>
  <c r="S342" i="20"/>
  <c r="R342" i="20"/>
  <c r="Q342" i="20"/>
  <c r="P342" i="20"/>
  <c r="O342" i="20"/>
  <c r="N342" i="20"/>
  <c r="M342" i="20"/>
  <c r="L342" i="20"/>
  <c r="K342" i="20"/>
  <c r="J342" i="20"/>
  <c r="I342" i="20"/>
  <c r="H342" i="20"/>
  <c r="G342" i="20"/>
  <c r="F342" i="20"/>
  <c r="E342" i="20"/>
  <c r="D342" i="20"/>
  <c r="C342" i="20"/>
  <c r="B342" i="20"/>
  <c r="AF341" i="20"/>
  <c r="AE341" i="20"/>
  <c r="AD341" i="20"/>
  <c r="AC341" i="20"/>
  <c r="AA341" i="20"/>
  <c r="Z341" i="20"/>
  <c r="Y341" i="20"/>
  <c r="X341" i="20"/>
  <c r="W341" i="20"/>
  <c r="V341" i="20"/>
  <c r="U341" i="20"/>
  <c r="T341" i="20"/>
  <c r="S341" i="20"/>
  <c r="R341" i="20"/>
  <c r="Q341" i="20"/>
  <c r="P341" i="20"/>
  <c r="O341" i="20"/>
  <c r="N341" i="20"/>
  <c r="M341" i="20"/>
  <c r="L341" i="20"/>
  <c r="K341" i="20"/>
  <c r="J341" i="20"/>
  <c r="I341" i="20"/>
  <c r="H341" i="20"/>
  <c r="G341" i="20"/>
  <c r="F341" i="20"/>
  <c r="E341" i="20"/>
  <c r="D341" i="20"/>
  <c r="C341" i="20"/>
  <c r="B341" i="20"/>
  <c r="AF340" i="20"/>
  <c r="AE340" i="20"/>
  <c r="AD340" i="20"/>
  <c r="AC340" i="20"/>
  <c r="AA340" i="20"/>
  <c r="Z340" i="20"/>
  <c r="Y340" i="20"/>
  <c r="X340" i="20"/>
  <c r="W340" i="20"/>
  <c r="V340" i="20"/>
  <c r="U340" i="20"/>
  <c r="T340" i="20"/>
  <c r="S340" i="20"/>
  <c r="R340" i="20"/>
  <c r="Q340" i="20"/>
  <c r="P340" i="20"/>
  <c r="O340" i="20"/>
  <c r="N340" i="20"/>
  <c r="M340" i="20"/>
  <c r="L340" i="20"/>
  <c r="K340" i="20"/>
  <c r="J340" i="20"/>
  <c r="I340" i="20"/>
  <c r="H340" i="20"/>
  <c r="G340" i="20"/>
  <c r="F340" i="20"/>
  <c r="E340" i="20"/>
  <c r="D340" i="20"/>
  <c r="C340" i="20"/>
  <c r="B340" i="20"/>
  <c r="AF339" i="20"/>
  <c r="AE339" i="20"/>
  <c r="AD339" i="20"/>
  <c r="AC339" i="20"/>
  <c r="AA339" i="20"/>
  <c r="Z339" i="20"/>
  <c r="Y339" i="20"/>
  <c r="X339" i="20"/>
  <c r="W339" i="20"/>
  <c r="V339" i="20"/>
  <c r="U339" i="20"/>
  <c r="T339" i="20"/>
  <c r="S339" i="20"/>
  <c r="R339" i="20"/>
  <c r="Q339" i="20"/>
  <c r="P339" i="20"/>
  <c r="O339" i="20"/>
  <c r="N339" i="20"/>
  <c r="M339" i="20"/>
  <c r="L339" i="20"/>
  <c r="K339" i="20"/>
  <c r="J339" i="20"/>
  <c r="I339" i="20"/>
  <c r="H339" i="20"/>
  <c r="G339" i="20"/>
  <c r="F339" i="20"/>
  <c r="E339" i="20"/>
  <c r="D339" i="20"/>
  <c r="C339" i="20"/>
  <c r="B339" i="20"/>
  <c r="AF338" i="20"/>
  <c r="AE338" i="20"/>
  <c r="AD338" i="20"/>
  <c r="AC338" i="20"/>
  <c r="AA338" i="20"/>
  <c r="Z338" i="20"/>
  <c r="Y338" i="20"/>
  <c r="X338" i="20"/>
  <c r="W338" i="20"/>
  <c r="V338" i="20"/>
  <c r="U338" i="20"/>
  <c r="T338" i="20"/>
  <c r="S338" i="20"/>
  <c r="R338" i="20"/>
  <c r="Q338" i="20"/>
  <c r="P338" i="20"/>
  <c r="O338" i="20"/>
  <c r="N338" i="20"/>
  <c r="M338" i="20"/>
  <c r="L338" i="20"/>
  <c r="K338" i="20"/>
  <c r="J338" i="20"/>
  <c r="I338" i="20"/>
  <c r="H338" i="20"/>
  <c r="G338" i="20"/>
  <c r="F338" i="20"/>
  <c r="E338" i="20"/>
  <c r="D338" i="20"/>
  <c r="C338" i="20"/>
  <c r="B338" i="20"/>
  <c r="AF337" i="20"/>
  <c r="AE337" i="20"/>
  <c r="AD337" i="20"/>
  <c r="AC337" i="20"/>
  <c r="AA337" i="20"/>
  <c r="Z337" i="20"/>
  <c r="Y337" i="20"/>
  <c r="X337" i="20"/>
  <c r="W337" i="20"/>
  <c r="V337" i="20"/>
  <c r="U337" i="20"/>
  <c r="T337" i="20"/>
  <c r="S337" i="20"/>
  <c r="R337" i="20"/>
  <c r="Q337" i="20"/>
  <c r="P337" i="20"/>
  <c r="O337" i="20"/>
  <c r="N337" i="20"/>
  <c r="M337" i="20"/>
  <c r="L337" i="20"/>
  <c r="K337" i="20"/>
  <c r="J337" i="20"/>
  <c r="I337" i="20"/>
  <c r="H337" i="20"/>
  <c r="G337" i="20"/>
  <c r="F337" i="20"/>
  <c r="E337" i="20"/>
  <c r="D337" i="20"/>
  <c r="C337" i="20"/>
  <c r="B337" i="20"/>
  <c r="AF336" i="20"/>
  <c r="AE336" i="20"/>
  <c r="AD336" i="20"/>
  <c r="AC336" i="20"/>
  <c r="AA336" i="20"/>
  <c r="Z336" i="20"/>
  <c r="Y336" i="20"/>
  <c r="X336" i="20"/>
  <c r="W336" i="20"/>
  <c r="V336" i="20"/>
  <c r="U336" i="20"/>
  <c r="T336" i="20"/>
  <c r="S336" i="20"/>
  <c r="R336" i="20"/>
  <c r="Q336" i="20"/>
  <c r="P336" i="20"/>
  <c r="O336" i="20"/>
  <c r="N336" i="20"/>
  <c r="M336" i="20"/>
  <c r="L336" i="20"/>
  <c r="K336" i="20"/>
  <c r="J336" i="20"/>
  <c r="I336" i="20"/>
  <c r="H336" i="20"/>
  <c r="G336" i="20"/>
  <c r="F336" i="20"/>
  <c r="E336" i="20"/>
  <c r="D336" i="20"/>
  <c r="C336" i="20"/>
  <c r="B336" i="20"/>
  <c r="AF335" i="20"/>
  <c r="AE335" i="20"/>
  <c r="AD335" i="20"/>
  <c r="AC335" i="20"/>
  <c r="AA335" i="20"/>
  <c r="Z335" i="20"/>
  <c r="Y335" i="20"/>
  <c r="X335" i="20"/>
  <c r="W335" i="20"/>
  <c r="V335" i="20"/>
  <c r="U335" i="20"/>
  <c r="T335" i="20"/>
  <c r="S335" i="20"/>
  <c r="R335" i="20"/>
  <c r="Q335" i="20"/>
  <c r="P335" i="20"/>
  <c r="O335" i="20"/>
  <c r="N335" i="20"/>
  <c r="M335" i="20"/>
  <c r="L335" i="20"/>
  <c r="K335" i="20"/>
  <c r="J335" i="20"/>
  <c r="I335" i="20"/>
  <c r="H335" i="20"/>
  <c r="G335" i="20"/>
  <c r="F335" i="20"/>
  <c r="E335" i="20"/>
  <c r="D335" i="20"/>
  <c r="C335" i="20"/>
  <c r="B335" i="20"/>
  <c r="AF334" i="20"/>
  <c r="AE334" i="20"/>
  <c r="AD334" i="20"/>
  <c r="AC334" i="20"/>
  <c r="AA334" i="20"/>
  <c r="Z334" i="20"/>
  <c r="Y334" i="20"/>
  <c r="X334" i="20"/>
  <c r="W334" i="20"/>
  <c r="V334" i="20"/>
  <c r="U334" i="20"/>
  <c r="T334" i="20"/>
  <c r="S334" i="20"/>
  <c r="R334" i="20"/>
  <c r="Q334" i="20"/>
  <c r="P334" i="20"/>
  <c r="O334" i="20"/>
  <c r="N334" i="20"/>
  <c r="M334" i="20"/>
  <c r="L334" i="20"/>
  <c r="K334" i="20"/>
  <c r="J334" i="20"/>
  <c r="I334" i="20"/>
  <c r="H334" i="20"/>
  <c r="G334" i="20"/>
  <c r="F334" i="20"/>
  <c r="E334" i="20"/>
  <c r="D334" i="20"/>
  <c r="C334" i="20"/>
  <c r="B334" i="20"/>
  <c r="AF333" i="20"/>
  <c r="AE333" i="20"/>
  <c r="AD333" i="20"/>
  <c r="AC333" i="20"/>
  <c r="AA333" i="20"/>
  <c r="Z333" i="20"/>
  <c r="Y333" i="20"/>
  <c r="X333" i="20"/>
  <c r="W333" i="20"/>
  <c r="V333" i="20"/>
  <c r="U333" i="20"/>
  <c r="T333" i="20"/>
  <c r="S333" i="20"/>
  <c r="R333" i="20"/>
  <c r="Q333" i="20"/>
  <c r="P333" i="20"/>
  <c r="O333" i="20"/>
  <c r="N333" i="20"/>
  <c r="M333" i="20"/>
  <c r="L333" i="20"/>
  <c r="K333" i="20"/>
  <c r="J333" i="20"/>
  <c r="I333" i="20"/>
  <c r="H333" i="20"/>
  <c r="G333" i="20"/>
  <c r="F333" i="20"/>
  <c r="E333" i="20"/>
  <c r="D333" i="20"/>
  <c r="C333" i="20"/>
  <c r="B333" i="20"/>
  <c r="AF332" i="20"/>
  <c r="AE332" i="20"/>
  <c r="AD332" i="20"/>
  <c r="AC332" i="20"/>
  <c r="AA332" i="20"/>
  <c r="Z332" i="20"/>
  <c r="Y332" i="20"/>
  <c r="X332" i="20"/>
  <c r="W332" i="20"/>
  <c r="V332" i="20"/>
  <c r="U332" i="20"/>
  <c r="T332" i="20"/>
  <c r="S332" i="20"/>
  <c r="R332" i="20"/>
  <c r="Q332" i="20"/>
  <c r="P332" i="20"/>
  <c r="O332" i="20"/>
  <c r="N332" i="20"/>
  <c r="M332" i="20"/>
  <c r="L332" i="20"/>
  <c r="K332" i="20"/>
  <c r="J332" i="20"/>
  <c r="I332" i="20"/>
  <c r="H332" i="20"/>
  <c r="G332" i="20"/>
  <c r="F332" i="20"/>
  <c r="E332" i="20"/>
  <c r="D332" i="20"/>
  <c r="C332" i="20"/>
  <c r="B332" i="20"/>
  <c r="AF331" i="20"/>
  <c r="AE331" i="20"/>
  <c r="AD331" i="20"/>
  <c r="AC331" i="20"/>
  <c r="AA331" i="20"/>
  <c r="Z331" i="20"/>
  <c r="Y331" i="20"/>
  <c r="X331" i="20"/>
  <c r="W331" i="20"/>
  <c r="V331" i="20"/>
  <c r="U331" i="20"/>
  <c r="T331" i="20"/>
  <c r="S331" i="20"/>
  <c r="R331" i="20"/>
  <c r="Q331" i="20"/>
  <c r="P331" i="20"/>
  <c r="O331" i="20"/>
  <c r="N331" i="20"/>
  <c r="M331" i="20"/>
  <c r="L331" i="20"/>
  <c r="K331" i="20"/>
  <c r="J331" i="20"/>
  <c r="I331" i="20"/>
  <c r="H331" i="20"/>
  <c r="G331" i="20"/>
  <c r="F331" i="20"/>
  <c r="E331" i="20"/>
  <c r="D331" i="20"/>
  <c r="C331" i="20"/>
  <c r="B331" i="20"/>
  <c r="AF330" i="20"/>
  <c r="AE330" i="20"/>
  <c r="AD330" i="20"/>
  <c r="AC330" i="20"/>
  <c r="AA330" i="20"/>
  <c r="Z330" i="20"/>
  <c r="Y330" i="20"/>
  <c r="X330" i="20"/>
  <c r="W330" i="20"/>
  <c r="V330" i="20"/>
  <c r="U330" i="20"/>
  <c r="T330" i="20"/>
  <c r="S330" i="20"/>
  <c r="R330" i="20"/>
  <c r="Q330" i="20"/>
  <c r="P330" i="20"/>
  <c r="O330" i="20"/>
  <c r="N330" i="20"/>
  <c r="M330" i="20"/>
  <c r="L330" i="20"/>
  <c r="K330" i="20"/>
  <c r="J330" i="20"/>
  <c r="I330" i="20"/>
  <c r="H330" i="20"/>
  <c r="G330" i="20"/>
  <c r="F330" i="20"/>
  <c r="E330" i="20"/>
  <c r="D330" i="20"/>
  <c r="C330" i="20"/>
  <c r="B330" i="20"/>
  <c r="AF329" i="20"/>
  <c r="AE329" i="20"/>
  <c r="AD329" i="20"/>
  <c r="AC329" i="20"/>
  <c r="AA329" i="20"/>
  <c r="Z329" i="20"/>
  <c r="Y329" i="20"/>
  <c r="X329" i="20"/>
  <c r="W329" i="20"/>
  <c r="V329" i="20"/>
  <c r="U329" i="20"/>
  <c r="T329" i="20"/>
  <c r="S329" i="20"/>
  <c r="R329" i="20"/>
  <c r="Q329" i="20"/>
  <c r="P329" i="20"/>
  <c r="O329" i="20"/>
  <c r="N329" i="20"/>
  <c r="M329" i="20"/>
  <c r="L329" i="20"/>
  <c r="K329" i="20"/>
  <c r="J329" i="20"/>
  <c r="I329" i="20"/>
  <c r="H329" i="20"/>
  <c r="G329" i="20"/>
  <c r="F329" i="20"/>
  <c r="E329" i="20"/>
  <c r="D329" i="20"/>
  <c r="C329" i="20"/>
  <c r="B329" i="20"/>
  <c r="AF328" i="20"/>
  <c r="AE328" i="20"/>
  <c r="AD328" i="20"/>
  <c r="AC328" i="20"/>
  <c r="AA328" i="20"/>
  <c r="Z328" i="20"/>
  <c r="Y328" i="20"/>
  <c r="X328" i="20"/>
  <c r="W328" i="20"/>
  <c r="V328" i="20"/>
  <c r="U328" i="20"/>
  <c r="T328" i="20"/>
  <c r="S328" i="20"/>
  <c r="R328" i="20"/>
  <c r="Q328" i="20"/>
  <c r="P328" i="20"/>
  <c r="O328" i="20"/>
  <c r="N328" i="20"/>
  <c r="M328" i="20"/>
  <c r="L328" i="20"/>
  <c r="K328" i="20"/>
  <c r="J328" i="20"/>
  <c r="I328" i="20"/>
  <c r="H328" i="20"/>
  <c r="G328" i="20"/>
  <c r="F328" i="20"/>
  <c r="E328" i="20"/>
  <c r="D328" i="20"/>
  <c r="C328" i="20"/>
  <c r="B328" i="20"/>
  <c r="AF327" i="20"/>
  <c r="AE327" i="20"/>
  <c r="AD327" i="20"/>
  <c r="AC327" i="20"/>
  <c r="AA327" i="20"/>
  <c r="Z327" i="20"/>
  <c r="Y327" i="20"/>
  <c r="X327" i="20"/>
  <c r="W327" i="20"/>
  <c r="V327" i="20"/>
  <c r="U327" i="20"/>
  <c r="T327" i="20"/>
  <c r="S327" i="20"/>
  <c r="R327" i="20"/>
  <c r="Q327" i="20"/>
  <c r="P327" i="20"/>
  <c r="O327" i="20"/>
  <c r="N327" i="20"/>
  <c r="M327" i="20"/>
  <c r="L327" i="20"/>
  <c r="K327" i="20"/>
  <c r="J327" i="20"/>
  <c r="I327" i="20"/>
  <c r="H327" i="20"/>
  <c r="G327" i="20"/>
  <c r="F327" i="20"/>
  <c r="E327" i="20"/>
  <c r="D327" i="20"/>
  <c r="C327" i="20"/>
  <c r="B327" i="20"/>
  <c r="AF326" i="20"/>
  <c r="AE326" i="20"/>
  <c r="AD326" i="20"/>
  <c r="AC326" i="20"/>
  <c r="AA326" i="20"/>
  <c r="Z326" i="20"/>
  <c r="Y326" i="20"/>
  <c r="X326" i="20"/>
  <c r="W326" i="20"/>
  <c r="V326" i="20"/>
  <c r="U326" i="20"/>
  <c r="T326" i="20"/>
  <c r="S326" i="20"/>
  <c r="R326" i="20"/>
  <c r="Q326" i="20"/>
  <c r="P326" i="20"/>
  <c r="O326" i="20"/>
  <c r="N326" i="20"/>
  <c r="M326" i="20"/>
  <c r="L326" i="20"/>
  <c r="K326" i="20"/>
  <c r="J326" i="20"/>
  <c r="I326" i="20"/>
  <c r="H326" i="20"/>
  <c r="G326" i="20"/>
  <c r="F326" i="20"/>
  <c r="E326" i="20"/>
  <c r="D326" i="20"/>
  <c r="C326" i="20"/>
  <c r="B326" i="20"/>
  <c r="AF325" i="20"/>
  <c r="AE325" i="20"/>
  <c r="AD325" i="20"/>
  <c r="AC325" i="20"/>
  <c r="AA325" i="20"/>
  <c r="Z325" i="20"/>
  <c r="Y325" i="20"/>
  <c r="X325" i="20"/>
  <c r="W325" i="20"/>
  <c r="V325" i="20"/>
  <c r="U325" i="20"/>
  <c r="T325" i="20"/>
  <c r="S325" i="20"/>
  <c r="R325" i="20"/>
  <c r="Q325" i="20"/>
  <c r="P325" i="20"/>
  <c r="O325" i="20"/>
  <c r="N325" i="20"/>
  <c r="M325" i="20"/>
  <c r="L325" i="20"/>
  <c r="K325" i="20"/>
  <c r="J325" i="20"/>
  <c r="I325" i="20"/>
  <c r="H325" i="20"/>
  <c r="G325" i="20"/>
  <c r="F325" i="20"/>
  <c r="E325" i="20"/>
  <c r="D325" i="20"/>
  <c r="C325" i="20"/>
  <c r="B325" i="20"/>
  <c r="AF324" i="20"/>
  <c r="AE324" i="20"/>
  <c r="AD324" i="20"/>
  <c r="AC324" i="20"/>
  <c r="AA324" i="20"/>
  <c r="Z324" i="20"/>
  <c r="Y324" i="20"/>
  <c r="X324" i="20"/>
  <c r="W324" i="20"/>
  <c r="V324" i="20"/>
  <c r="U324" i="20"/>
  <c r="T324" i="20"/>
  <c r="S324" i="20"/>
  <c r="R324" i="20"/>
  <c r="Q324" i="20"/>
  <c r="P324" i="20"/>
  <c r="O324" i="20"/>
  <c r="N324" i="20"/>
  <c r="M324" i="20"/>
  <c r="L324" i="20"/>
  <c r="K324" i="20"/>
  <c r="J324" i="20"/>
  <c r="I324" i="20"/>
  <c r="H324" i="20"/>
  <c r="G324" i="20"/>
  <c r="F324" i="20"/>
  <c r="E324" i="20"/>
  <c r="D324" i="20"/>
  <c r="C324" i="20"/>
  <c r="B324" i="20"/>
  <c r="AF323" i="20"/>
  <c r="AE323" i="20"/>
  <c r="AD323" i="20"/>
  <c r="AC323" i="20"/>
  <c r="AA323" i="20"/>
  <c r="Z323" i="20"/>
  <c r="Y323" i="20"/>
  <c r="X323" i="20"/>
  <c r="W323" i="20"/>
  <c r="V323" i="20"/>
  <c r="U323" i="20"/>
  <c r="T323" i="20"/>
  <c r="S323" i="20"/>
  <c r="R323" i="20"/>
  <c r="Q323" i="20"/>
  <c r="P323" i="20"/>
  <c r="O323" i="20"/>
  <c r="N323" i="20"/>
  <c r="M323" i="20"/>
  <c r="L323" i="20"/>
  <c r="K323" i="20"/>
  <c r="J323" i="20"/>
  <c r="I323" i="20"/>
  <c r="H323" i="20"/>
  <c r="G323" i="20"/>
  <c r="F323" i="20"/>
  <c r="E323" i="20"/>
  <c r="D323" i="20"/>
  <c r="C323" i="20"/>
  <c r="B323" i="20"/>
  <c r="AF322" i="20"/>
  <c r="AE322" i="20"/>
  <c r="AD322" i="20"/>
  <c r="AC322" i="20"/>
  <c r="AA322" i="20"/>
  <c r="Z322" i="20"/>
  <c r="Y322" i="20"/>
  <c r="X322" i="20"/>
  <c r="W322" i="20"/>
  <c r="V322" i="20"/>
  <c r="U322" i="20"/>
  <c r="T322" i="20"/>
  <c r="S322" i="20"/>
  <c r="R322" i="20"/>
  <c r="Q322" i="20"/>
  <c r="P322" i="20"/>
  <c r="O322" i="20"/>
  <c r="N322" i="20"/>
  <c r="M322" i="20"/>
  <c r="L322" i="20"/>
  <c r="K322" i="20"/>
  <c r="J322" i="20"/>
  <c r="I322" i="20"/>
  <c r="H322" i="20"/>
  <c r="G322" i="20"/>
  <c r="F322" i="20"/>
  <c r="E322" i="20"/>
  <c r="D322" i="20"/>
  <c r="C322" i="20"/>
  <c r="B322" i="20"/>
  <c r="AF321" i="20"/>
  <c r="AE321" i="20"/>
  <c r="AD321" i="20"/>
  <c r="AC321" i="20"/>
  <c r="AA321" i="20"/>
  <c r="Z321" i="20"/>
  <c r="Y321" i="20"/>
  <c r="X321" i="20"/>
  <c r="W321" i="20"/>
  <c r="V321" i="20"/>
  <c r="U321" i="20"/>
  <c r="T321" i="20"/>
  <c r="S321" i="20"/>
  <c r="R321" i="20"/>
  <c r="Q321" i="20"/>
  <c r="P321" i="20"/>
  <c r="O321" i="20"/>
  <c r="N321" i="20"/>
  <c r="M321" i="20"/>
  <c r="L321" i="20"/>
  <c r="K321" i="20"/>
  <c r="J321" i="20"/>
  <c r="I321" i="20"/>
  <c r="H321" i="20"/>
  <c r="G321" i="20"/>
  <c r="F321" i="20"/>
  <c r="E321" i="20"/>
  <c r="D321" i="20"/>
  <c r="C321" i="20"/>
  <c r="B321" i="20"/>
  <c r="AF320" i="20"/>
  <c r="AE320" i="20"/>
  <c r="AD320" i="20"/>
  <c r="AC320" i="20"/>
  <c r="AA320" i="20"/>
  <c r="Z320" i="20"/>
  <c r="Y320" i="20"/>
  <c r="X320" i="20"/>
  <c r="W320" i="20"/>
  <c r="V320" i="20"/>
  <c r="U320" i="20"/>
  <c r="T320" i="20"/>
  <c r="S320" i="20"/>
  <c r="R320" i="20"/>
  <c r="Q320" i="20"/>
  <c r="P320" i="20"/>
  <c r="O320" i="20"/>
  <c r="N320" i="20"/>
  <c r="M320" i="20"/>
  <c r="L320" i="20"/>
  <c r="K320" i="20"/>
  <c r="J320" i="20"/>
  <c r="I320" i="20"/>
  <c r="H320" i="20"/>
  <c r="G320" i="20"/>
  <c r="F320" i="20"/>
  <c r="E320" i="20"/>
  <c r="D320" i="20"/>
  <c r="C320" i="20"/>
  <c r="B320" i="20"/>
  <c r="AF319" i="20"/>
  <c r="AE319" i="20"/>
  <c r="AD319" i="20"/>
  <c r="AC319" i="20"/>
  <c r="AA319" i="20"/>
  <c r="Z319" i="20"/>
  <c r="Y319" i="20"/>
  <c r="X319" i="20"/>
  <c r="W319" i="20"/>
  <c r="V319" i="20"/>
  <c r="U319" i="20"/>
  <c r="T319" i="20"/>
  <c r="S319" i="20"/>
  <c r="R319" i="20"/>
  <c r="Q319" i="20"/>
  <c r="P319" i="20"/>
  <c r="O319" i="20"/>
  <c r="N319" i="20"/>
  <c r="M319" i="20"/>
  <c r="L319" i="20"/>
  <c r="K319" i="20"/>
  <c r="J319" i="20"/>
  <c r="I319" i="20"/>
  <c r="H319" i="20"/>
  <c r="G319" i="20"/>
  <c r="F319" i="20"/>
  <c r="E319" i="20"/>
  <c r="D319" i="20"/>
  <c r="C319" i="20"/>
  <c r="B319" i="20"/>
  <c r="AF318" i="20"/>
  <c r="AE318" i="20"/>
  <c r="AD318" i="20"/>
  <c r="AC318" i="20"/>
  <c r="AA318" i="20"/>
  <c r="Z318" i="20"/>
  <c r="Y318" i="20"/>
  <c r="X318" i="20"/>
  <c r="W318" i="20"/>
  <c r="V318" i="20"/>
  <c r="U318" i="20"/>
  <c r="T318" i="20"/>
  <c r="S318" i="20"/>
  <c r="R318" i="20"/>
  <c r="Q318" i="20"/>
  <c r="P318" i="20"/>
  <c r="O318" i="20"/>
  <c r="N318" i="20"/>
  <c r="M318" i="20"/>
  <c r="L318" i="20"/>
  <c r="K318" i="20"/>
  <c r="J318" i="20"/>
  <c r="I318" i="20"/>
  <c r="H318" i="20"/>
  <c r="G318" i="20"/>
  <c r="F318" i="20"/>
  <c r="E318" i="20"/>
  <c r="D318" i="20"/>
  <c r="C318" i="20"/>
  <c r="B318" i="20"/>
  <c r="AF317" i="20"/>
  <c r="AE317" i="20"/>
  <c r="AD317" i="20"/>
  <c r="AC317" i="20"/>
  <c r="AA317" i="20"/>
  <c r="Z317" i="20"/>
  <c r="Y317" i="20"/>
  <c r="X317" i="20"/>
  <c r="W317" i="20"/>
  <c r="V317" i="20"/>
  <c r="U317" i="20"/>
  <c r="T317" i="20"/>
  <c r="S317" i="20"/>
  <c r="R317" i="20"/>
  <c r="Q317" i="20"/>
  <c r="P317" i="20"/>
  <c r="O317" i="20"/>
  <c r="N317" i="20"/>
  <c r="M317" i="20"/>
  <c r="L317" i="20"/>
  <c r="K317" i="20"/>
  <c r="J317" i="20"/>
  <c r="I317" i="20"/>
  <c r="H317" i="20"/>
  <c r="G317" i="20"/>
  <c r="F317" i="20"/>
  <c r="E317" i="20"/>
  <c r="D317" i="20"/>
  <c r="C317" i="20"/>
  <c r="B317" i="20"/>
  <c r="AF316" i="20"/>
  <c r="AE316" i="20"/>
  <c r="AD316" i="20"/>
  <c r="AC316" i="20"/>
  <c r="AB316" i="20"/>
  <c r="AA316" i="20"/>
  <c r="Z316" i="20"/>
  <c r="Y316" i="20"/>
  <c r="X316" i="20"/>
  <c r="W316" i="20"/>
  <c r="V316" i="20"/>
  <c r="U316" i="20"/>
  <c r="T316" i="20"/>
  <c r="S316" i="20"/>
  <c r="R316" i="20"/>
  <c r="Q316" i="20"/>
  <c r="P316" i="20"/>
  <c r="O316" i="20"/>
  <c r="N316" i="20"/>
  <c r="M316" i="20"/>
  <c r="L316" i="20"/>
  <c r="K316" i="20"/>
  <c r="J316" i="20"/>
  <c r="I316" i="20"/>
  <c r="H316" i="20"/>
  <c r="G316" i="20"/>
  <c r="F316" i="20"/>
  <c r="E316" i="20"/>
  <c r="D316" i="20"/>
  <c r="C316" i="20"/>
  <c r="B316" i="20"/>
  <c r="AF315" i="20"/>
  <c r="AE315" i="20"/>
  <c r="AD315" i="20"/>
  <c r="AC315" i="20"/>
  <c r="AB315" i="20"/>
  <c r="AA315" i="20"/>
  <c r="Z315" i="20"/>
  <c r="Y315" i="20"/>
  <c r="X315" i="20"/>
  <c r="W315" i="20"/>
  <c r="V315" i="20"/>
  <c r="U315" i="20"/>
  <c r="T315" i="20"/>
  <c r="S315" i="20"/>
  <c r="R315" i="20"/>
  <c r="Q315" i="20"/>
  <c r="P315" i="20"/>
  <c r="O315" i="20"/>
  <c r="N315" i="20"/>
  <c r="M315" i="20"/>
  <c r="L315" i="20"/>
  <c r="K315" i="20"/>
  <c r="J315" i="20"/>
  <c r="I315" i="20"/>
  <c r="H315" i="20"/>
  <c r="G315" i="20"/>
  <c r="F315" i="20"/>
  <c r="E315" i="20"/>
  <c r="D315" i="20"/>
  <c r="C315" i="20"/>
  <c r="B315" i="20"/>
  <c r="AF314" i="20"/>
  <c r="AE314" i="20"/>
  <c r="AD314" i="20"/>
  <c r="AC314" i="20"/>
  <c r="AB314" i="20"/>
  <c r="AA314" i="20"/>
  <c r="Z314" i="20"/>
  <c r="Y314" i="20"/>
  <c r="X314" i="20"/>
  <c r="W314" i="20"/>
  <c r="V314" i="20"/>
  <c r="U314" i="20"/>
  <c r="T314" i="20"/>
  <c r="S314" i="20"/>
  <c r="R314" i="20"/>
  <c r="Q314" i="20"/>
  <c r="P314" i="20"/>
  <c r="O314" i="20"/>
  <c r="N314" i="20"/>
  <c r="M314" i="20"/>
  <c r="L314" i="20"/>
  <c r="K314" i="20"/>
  <c r="J314" i="20"/>
  <c r="I314" i="20"/>
  <c r="H314" i="20"/>
  <c r="G314" i="20"/>
  <c r="F314" i="20"/>
  <c r="E314" i="20"/>
  <c r="D314" i="20"/>
  <c r="C314" i="20"/>
  <c r="B314" i="20"/>
  <c r="AF313" i="20"/>
  <c r="AE313" i="20"/>
  <c r="AD313" i="20"/>
  <c r="AC313" i="20"/>
  <c r="AB313" i="20"/>
  <c r="AA313" i="20"/>
  <c r="Z313" i="20"/>
  <c r="Y313" i="20"/>
  <c r="X313" i="20"/>
  <c r="W313" i="20"/>
  <c r="V313" i="20"/>
  <c r="U313" i="20"/>
  <c r="T313" i="20"/>
  <c r="S313" i="20"/>
  <c r="R313" i="20"/>
  <c r="Q313" i="20"/>
  <c r="P313" i="20"/>
  <c r="O313" i="20"/>
  <c r="N313" i="20"/>
  <c r="M313" i="20"/>
  <c r="L313" i="20"/>
  <c r="K313" i="20"/>
  <c r="J313" i="20"/>
  <c r="I313" i="20"/>
  <c r="H313" i="20"/>
  <c r="G313" i="20"/>
  <c r="F313" i="20"/>
  <c r="E313" i="20"/>
  <c r="D313" i="20"/>
  <c r="C313" i="20"/>
  <c r="B313" i="20"/>
  <c r="AF312" i="20"/>
  <c r="AE312" i="20"/>
  <c r="AD312" i="20"/>
  <c r="AC312" i="20"/>
  <c r="AB312" i="20"/>
  <c r="AA312" i="20"/>
  <c r="Z312" i="20"/>
  <c r="Y312" i="20"/>
  <c r="X312" i="20"/>
  <c r="W312" i="20"/>
  <c r="V312" i="20"/>
  <c r="U312" i="20"/>
  <c r="T312" i="20"/>
  <c r="S312" i="20"/>
  <c r="R312" i="20"/>
  <c r="Q312" i="20"/>
  <c r="P312" i="20"/>
  <c r="O312" i="20"/>
  <c r="N312" i="20"/>
  <c r="M312" i="20"/>
  <c r="L312" i="20"/>
  <c r="K312" i="20"/>
  <c r="J312" i="20"/>
  <c r="I312" i="20"/>
  <c r="H312" i="20"/>
  <c r="G312" i="20"/>
  <c r="F312" i="20"/>
  <c r="E312" i="20"/>
  <c r="D312" i="20"/>
  <c r="C312" i="20"/>
  <c r="B312" i="20"/>
  <c r="AF311" i="20"/>
  <c r="AE311" i="20"/>
  <c r="AD311" i="20"/>
  <c r="AC311" i="20"/>
  <c r="AB311" i="20"/>
  <c r="AA311" i="20"/>
  <c r="Z311" i="20"/>
  <c r="Y311" i="20"/>
  <c r="X311" i="20"/>
  <c r="W311" i="20"/>
  <c r="V311" i="20"/>
  <c r="U311" i="20"/>
  <c r="T311" i="20"/>
  <c r="S311" i="20"/>
  <c r="R311" i="20"/>
  <c r="Q311" i="20"/>
  <c r="P311" i="20"/>
  <c r="O311" i="20"/>
  <c r="N311" i="20"/>
  <c r="M311" i="20"/>
  <c r="L311" i="20"/>
  <c r="K311" i="20"/>
  <c r="J311" i="20"/>
  <c r="I311" i="20"/>
  <c r="H311" i="20"/>
  <c r="G311" i="20"/>
  <c r="F311" i="20"/>
  <c r="E311" i="20"/>
  <c r="D311" i="20"/>
  <c r="C311" i="20"/>
  <c r="B311" i="20"/>
  <c r="AF310" i="20"/>
  <c r="AE310" i="20"/>
  <c r="AD310" i="20"/>
  <c r="AC310" i="20"/>
  <c r="AB310" i="20"/>
  <c r="AA310" i="20"/>
  <c r="Z310" i="20"/>
  <c r="Y310" i="20"/>
  <c r="X310" i="20"/>
  <c r="W310" i="20"/>
  <c r="V310" i="20"/>
  <c r="U310" i="20"/>
  <c r="T310" i="20"/>
  <c r="S310" i="20"/>
  <c r="R310" i="20"/>
  <c r="Q310" i="20"/>
  <c r="P310" i="20"/>
  <c r="O310" i="20"/>
  <c r="N310" i="20"/>
  <c r="M310" i="20"/>
  <c r="L310" i="20"/>
  <c r="K310" i="20"/>
  <c r="J310" i="20"/>
  <c r="I310" i="20"/>
  <c r="H310" i="20"/>
  <c r="G310" i="20"/>
  <c r="F310" i="20"/>
  <c r="E310" i="20"/>
  <c r="D310" i="20"/>
  <c r="C310" i="20"/>
  <c r="B310" i="20"/>
  <c r="AF309" i="20"/>
  <c r="AE309" i="20"/>
  <c r="AD309" i="20"/>
  <c r="AC309" i="20"/>
  <c r="AB309" i="20"/>
  <c r="AA309" i="20"/>
  <c r="Z309" i="20"/>
  <c r="Y309" i="20"/>
  <c r="X309" i="20"/>
  <c r="W309" i="20"/>
  <c r="V309" i="20"/>
  <c r="U309" i="20"/>
  <c r="T309" i="20"/>
  <c r="S309" i="20"/>
  <c r="R309" i="20"/>
  <c r="Q309" i="20"/>
  <c r="P309" i="20"/>
  <c r="O309" i="20"/>
  <c r="N309" i="20"/>
  <c r="M309" i="20"/>
  <c r="L309" i="20"/>
  <c r="K309" i="20"/>
  <c r="J309" i="20"/>
  <c r="I309" i="20"/>
  <c r="H309" i="20"/>
  <c r="G309" i="20"/>
  <c r="F309" i="20"/>
  <c r="E309" i="20"/>
  <c r="D309" i="20"/>
  <c r="C309" i="20"/>
  <c r="B309" i="20"/>
  <c r="AF308" i="20"/>
  <c r="AE308" i="20"/>
  <c r="AD308" i="20"/>
  <c r="AC308" i="20"/>
  <c r="AB308" i="20"/>
  <c r="AA308" i="20"/>
  <c r="Z308" i="20"/>
  <c r="Y308" i="20"/>
  <c r="X308" i="20"/>
  <c r="W308" i="20"/>
  <c r="V308" i="20"/>
  <c r="U308" i="20"/>
  <c r="T308" i="20"/>
  <c r="S308" i="20"/>
  <c r="R308" i="20"/>
  <c r="Q308" i="20"/>
  <c r="P308" i="20"/>
  <c r="O308" i="20"/>
  <c r="N308" i="20"/>
  <c r="M308" i="20"/>
  <c r="L308" i="20"/>
  <c r="K308" i="20"/>
  <c r="J308" i="20"/>
  <c r="I308" i="20"/>
  <c r="H308" i="20"/>
  <c r="G308" i="20"/>
  <c r="F308" i="20"/>
  <c r="E308" i="20"/>
  <c r="D308" i="20"/>
  <c r="C308" i="20"/>
  <c r="B308" i="20"/>
  <c r="AF307" i="20"/>
  <c r="AE307" i="20"/>
  <c r="AD307" i="20"/>
  <c r="AC307" i="20"/>
  <c r="AB307" i="20"/>
  <c r="AA307" i="20"/>
  <c r="Z307" i="20"/>
  <c r="Y307" i="20"/>
  <c r="X307" i="20"/>
  <c r="W307" i="20"/>
  <c r="V307" i="20"/>
  <c r="U307" i="20"/>
  <c r="T307" i="20"/>
  <c r="S307" i="20"/>
  <c r="R307" i="20"/>
  <c r="Q307" i="20"/>
  <c r="P307" i="20"/>
  <c r="O307" i="20"/>
  <c r="N307" i="20"/>
  <c r="M307" i="20"/>
  <c r="L307" i="20"/>
  <c r="K307" i="20"/>
  <c r="J307" i="20"/>
  <c r="I307" i="20"/>
  <c r="H307" i="20"/>
  <c r="G307" i="20"/>
  <c r="F307" i="20"/>
  <c r="E307" i="20"/>
  <c r="D307" i="20"/>
  <c r="C307" i="20"/>
  <c r="B307" i="20"/>
  <c r="AF306" i="20"/>
  <c r="AE306" i="20"/>
  <c r="AD306" i="20"/>
  <c r="AC306" i="20"/>
  <c r="AB306" i="20"/>
  <c r="AA306" i="20"/>
  <c r="Z306" i="20"/>
  <c r="Y306" i="20"/>
  <c r="X306" i="20"/>
  <c r="W306" i="20"/>
  <c r="V306" i="20"/>
  <c r="U306" i="20"/>
  <c r="T306" i="20"/>
  <c r="S306" i="20"/>
  <c r="R306" i="20"/>
  <c r="Q306" i="20"/>
  <c r="P306" i="20"/>
  <c r="O306" i="20"/>
  <c r="N306" i="20"/>
  <c r="M306" i="20"/>
  <c r="L306" i="20"/>
  <c r="K306" i="20"/>
  <c r="J306" i="20"/>
  <c r="I306" i="20"/>
  <c r="H306" i="20"/>
  <c r="G306" i="20"/>
  <c r="F306" i="20"/>
  <c r="E306" i="20"/>
  <c r="D306" i="20"/>
  <c r="C306" i="20"/>
  <c r="B306" i="20"/>
  <c r="AF305" i="20"/>
  <c r="AE305" i="20"/>
  <c r="AD305" i="20"/>
  <c r="AC305" i="20"/>
  <c r="AB305" i="20"/>
  <c r="AA305" i="20"/>
  <c r="Z305" i="20"/>
  <c r="Y305" i="20"/>
  <c r="X305" i="20"/>
  <c r="W305" i="20"/>
  <c r="V305" i="20"/>
  <c r="U305" i="20"/>
  <c r="T305" i="20"/>
  <c r="S305" i="20"/>
  <c r="R305" i="20"/>
  <c r="Q305" i="20"/>
  <c r="P305" i="20"/>
  <c r="O305" i="20"/>
  <c r="N305" i="20"/>
  <c r="M305" i="20"/>
  <c r="L305" i="20"/>
  <c r="K305" i="20"/>
  <c r="J305" i="20"/>
  <c r="I305" i="20"/>
  <c r="H305" i="20"/>
  <c r="G305" i="20"/>
  <c r="F305" i="20"/>
  <c r="E305" i="20"/>
  <c r="D305" i="20"/>
  <c r="C305" i="20"/>
  <c r="B305" i="20"/>
  <c r="AF304" i="20"/>
  <c r="AE304" i="20"/>
  <c r="AD304" i="20"/>
  <c r="AC304" i="20"/>
  <c r="AB304" i="20"/>
  <c r="AA304" i="20"/>
  <c r="Z304" i="20"/>
  <c r="Y304" i="20"/>
  <c r="X304" i="20"/>
  <c r="W304" i="20"/>
  <c r="V304" i="20"/>
  <c r="U304" i="20"/>
  <c r="T304" i="20"/>
  <c r="S304" i="20"/>
  <c r="R304" i="20"/>
  <c r="Q304" i="20"/>
  <c r="P304" i="20"/>
  <c r="O304" i="20"/>
  <c r="N304" i="20"/>
  <c r="M304" i="20"/>
  <c r="L304" i="20"/>
  <c r="K304" i="20"/>
  <c r="J304" i="20"/>
  <c r="I304" i="20"/>
  <c r="H304" i="20"/>
  <c r="G304" i="20"/>
  <c r="F304" i="20"/>
  <c r="E304" i="20"/>
  <c r="D304" i="20"/>
  <c r="C304" i="20"/>
  <c r="B304" i="20"/>
  <c r="AF303" i="20"/>
  <c r="AE303" i="20"/>
  <c r="AD303" i="20"/>
  <c r="AC303" i="20"/>
  <c r="AB303" i="20"/>
  <c r="AA303" i="20"/>
  <c r="Z303" i="20"/>
  <c r="Y303" i="20"/>
  <c r="X303" i="20"/>
  <c r="W303" i="20"/>
  <c r="V303" i="20"/>
  <c r="U303" i="20"/>
  <c r="T303" i="20"/>
  <c r="S303" i="20"/>
  <c r="R303" i="20"/>
  <c r="Q303" i="20"/>
  <c r="P303" i="20"/>
  <c r="O303" i="20"/>
  <c r="N303" i="20"/>
  <c r="M303" i="20"/>
  <c r="L303" i="20"/>
  <c r="K303" i="20"/>
  <c r="J303" i="20"/>
  <c r="I303" i="20"/>
  <c r="H303" i="20"/>
  <c r="G303" i="20"/>
  <c r="F303" i="20"/>
  <c r="E303" i="20"/>
  <c r="D303" i="20"/>
  <c r="C303" i="20"/>
  <c r="B303" i="20"/>
  <c r="AF302" i="20"/>
  <c r="AE302" i="20"/>
  <c r="AD302" i="20"/>
  <c r="AC302" i="20"/>
  <c r="AB302" i="20"/>
  <c r="AA302" i="20"/>
  <c r="Z302" i="20"/>
  <c r="Y302" i="20"/>
  <c r="X302" i="20"/>
  <c r="W302" i="20"/>
  <c r="V302" i="20"/>
  <c r="U302" i="20"/>
  <c r="T302" i="20"/>
  <c r="S302" i="20"/>
  <c r="R302" i="20"/>
  <c r="Q302" i="20"/>
  <c r="P302" i="20"/>
  <c r="O302" i="20"/>
  <c r="N302" i="20"/>
  <c r="M302" i="20"/>
  <c r="L302" i="20"/>
  <c r="K302" i="20"/>
  <c r="J302" i="20"/>
  <c r="I302" i="20"/>
  <c r="H302" i="20"/>
  <c r="G302" i="20"/>
  <c r="F302" i="20"/>
  <c r="E302" i="20"/>
  <c r="D302" i="20"/>
  <c r="C302" i="20"/>
  <c r="B302" i="20"/>
  <c r="AF301" i="20"/>
  <c r="AE301" i="20"/>
  <c r="AD301" i="20"/>
  <c r="AC301" i="20"/>
  <c r="AB301" i="20"/>
  <c r="AA301" i="20"/>
  <c r="Z301" i="20"/>
  <c r="Y301" i="20"/>
  <c r="X301" i="20"/>
  <c r="W301" i="20"/>
  <c r="V301" i="20"/>
  <c r="U301" i="20"/>
  <c r="T301" i="20"/>
  <c r="S301" i="20"/>
  <c r="R301" i="20"/>
  <c r="Q301" i="20"/>
  <c r="P301" i="20"/>
  <c r="O301" i="20"/>
  <c r="N301" i="20"/>
  <c r="M301" i="20"/>
  <c r="L301" i="20"/>
  <c r="K301" i="20"/>
  <c r="J301" i="20"/>
  <c r="I301" i="20"/>
  <c r="H301" i="20"/>
  <c r="G301" i="20"/>
  <c r="F301" i="20"/>
  <c r="E301" i="20"/>
  <c r="D301" i="20"/>
  <c r="C301" i="20"/>
  <c r="B301" i="20"/>
  <c r="AF300" i="20"/>
  <c r="AE300" i="20"/>
  <c r="AD300" i="20"/>
  <c r="AC300" i="20"/>
  <c r="AB300" i="20"/>
  <c r="AA300" i="20"/>
  <c r="Z300" i="20"/>
  <c r="Y300" i="20"/>
  <c r="X300" i="20"/>
  <c r="W300" i="20"/>
  <c r="V300" i="20"/>
  <c r="U300" i="20"/>
  <c r="T300" i="20"/>
  <c r="S300" i="20"/>
  <c r="R300" i="20"/>
  <c r="Q300" i="20"/>
  <c r="P300" i="20"/>
  <c r="O300" i="20"/>
  <c r="N300" i="20"/>
  <c r="M300" i="20"/>
  <c r="L300" i="20"/>
  <c r="K300" i="20"/>
  <c r="J300" i="20"/>
  <c r="I300" i="20"/>
  <c r="H300" i="20"/>
  <c r="G300" i="20"/>
  <c r="F300" i="20"/>
  <c r="E300" i="20"/>
  <c r="D300" i="20"/>
  <c r="C300" i="20"/>
  <c r="B300" i="20"/>
  <c r="AF299" i="20"/>
  <c r="AE299" i="20"/>
  <c r="AD299" i="20"/>
  <c r="AC299" i="20"/>
  <c r="AB299" i="20"/>
  <c r="AA299" i="20"/>
  <c r="Z299" i="20"/>
  <c r="Y299" i="20"/>
  <c r="X299" i="20"/>
  <c r="W299" i="20"/>
  <c r="V299" i="20"/>
  <c r="U299" i="20"/>
  <c r="T299" i="20"/>
  <c r="S299" i="20"/>
  <c r="R299" i="20"/>
  <c r="Q299" i="20"/>
  <c r="P299" i="20"/>
  <c r="O299" i="20"/>
  <c r="N299" i="20"/>
  <c r="M299" i="20"/>
  <c r="L299" i="20"/>
  <c r="K299" i="20"/>
  <c r="J299" i="20"/>
  <c r="I299" i="20"/>
  <c r="H299" i="20"/>
  <c r="G299" i="20"/>
  <c r="F299" i="20"/>
  <c r="E299" i="20"/>
  <c r="D299" i="20"/>
  <c r="C299" i="20"/>
  <c r="B299" i="20"/>
  <c r="AF298" i="20"/>
  <c r="AE298" i="20"/>
  <c r="AD298" i="20"/>
  <c r="AC298" i="20"/>
  <c r="AB298" i="20"/>
  <c r="AA298" i="20"/>
  <c r="Z298" i="20"/>
  <c r="Y298" i="20"/>
  <c r="X298" i="20"/>
  <c r="W298" i="20"/>
  <c r="V298" i="20"/>
  <c r="U298" i="20"/>
  <c r="T298" i="20"/>
  <c r="S298" i="20"/>
  <c r="R298" i="20"/>
  <c r="Q298" i="20"/>
  <c r="P298" i="20"/>
  <c r="O298" i="20"/>
  <c r="N298" i="20"/>
  <c r="M298" i="20"/>
  <c r="L298" i="20"/>
  <c r="K298" i="20"/>
  <c r="J298" i="20"/>
  <c r="I298" i="20"/>
  <c r="H298" i="20"/>
  <c r="G298" i="20"/>
  <c r="F298" i="20"/>
  <c r="E298" i="20"/>
  <c r="D298" i="20"/>
  <c r="C298" i="20"/>
  <c r="B298" i="20"/>
  <c r="AF297" i="20"/>
  <c r="AE297" i="20"/>
  <c r="AD297" i="20"/>
  <c r="AC297" i="20"/>
  <c r="AB297" i="20"/>
  <c r="AA297" i="20"/>
  <c r="Z297" i="20"/>
  <c r="Y297" i="20"/>
  <c r="X297" i="20"/>
  <c r="W297" i="20"/>
  <c r="V297" i="20"/>
  <c r="U297" i="20"/>
  <c r="T297" i="20"/>
  <c r="S297" i="20"/>
  <c r="R297" i="20"/>
  <c r="Q297" i="20"/>
  <c r="P297" i="20"/>
  <c r="O297" i="20"/>
  <c r="N297" i="20"/>
  <c r="M297" i="20"/>
  <c r="L297" i="20"/>
  <c r="K297" i="20"/>
  <c r="J297" i="20"/>
  <c r="I297" i="20"/>
  <c r="H297" i="20"/>
  <c r="G297" i="20"/>
  <c r="F297" i="20"/>
  <c r="E297" i="20"/>
  <c r="D297" i="20"/>
  <c r="C297" i="20"/>
  <c r="B297" i="20"/>
  <c r="AF296" i="20"/>
  <c r="AE296" i="20"/>
  <c r="AD296" i="20"/>
  <c r="AC296" i="20"/>
  <c r="AB296" i="20"/>
  <c r="AA296" i="20"/>
  <c r="Z296" i="20"/>
  <c r="Y296" i="20"/>
  <c r="X296" i="20"/>
  <c r="W296" i="20"/>
  <c r="V296" i="20"/>
  <c r="U296" i="20"/>
  <c r="T296" i="20"/>
  <c r="S296" i="20"/>
  <c r="R296" i="20"/>
  <c r="Q296" i="20"/>
  <c r="P296" i="20"/>
  <c r="O296" i="20"/>
  <c r="N296" i="20"/>
  <c r="M296" i="20"/>
  <c r="L296" i="20"/>
  <c r="K296" i="20"/>
  <c r="J296" i="20"/>
  <c r="I296" i="20"/>
  <c r="H296" i="20"/>
  <c r="G296" i="20"/>
  <c r="F296" i="20"/>
  <c r="E296" i="20"/>
  <c r="D296" i="20"/>
  <c r="C296" i="20"/>
  <c r="B296" i="20"/>
  <c r="AF295" i="20"/>
  <c r="AE295" i="20"/>
  <c r="AD295" i="20"/>
  <c r="AC295" i="20"/>
  <c r="AB295" i="20"/>
  <c r="AA295" i="20"/>
  <c r="Z295" i="20"/>
  <c r="Y295" i="20"/>
  <c r="X295" i="20"/>
  <c r="W295" i="20"/>
  <c r="V295" i="20"/>
  <c r="U295" i="20"/>
  <c r="T295" i="20"/>
  <c r="S295" i="20"/>
  <c r="R295" i="20"/>
  <c r="Q295" i="20"/>
  <c r="P295" i="20"/>
  <c r="O295" i="20"/>
  <c r="N295" i="20"/>
  <c r="M295" i="20"/>
  <c r="L295" i="20"/>
  <c r="K295" i="20"/>
  <c r="J295" i="20"/>
  <c r="I295" i="20"/>
  <c r="H295" i="20"/>
  <c r="G295" i="20"/>
  <c r="F295" i="20"/>
  <c r="E295" i="20"/>
  <c r="D295" i="20"/>
  <c r="C295" i="20"/>
  <c r="B295" i="20"/>
  <c r="AF294" i="20"/>
  <c r="AE294" i="20"/>
  <c r="AD294" i="20"/>
  <c r="AC294" i="20"/>
  <c r="AB294" i="20"/>
  <c r="AA294" i="20"/>
  <c r="Z294" i="20"/>
  <c r="Y294" i="20"/>
  <c r="X294" i="20"/>
  <c r="W294" i="20"/>
  <c r="V294" i="20"/>
  <c r="U294" i="20"/>
  <c r="T294" i="20"/>
  <c r="S294" i="20"/>
  <c r="R294" i="20"/>
  <c r="Q294" i="20"/>
  <c r="P294" i="20"/>
  <c r="O294" i="20"/>
  <c r="N294" i="20"/>
  <c r="M294" i="20"/>
  <c r="L294" i="20"/>
  <c r="K294" i="20"/>
  <c r="J294" i="20"/>
  <c r="I294" i="20"/>
  <c r="H294" i="20"/>
  <c r="G294" i="20"/>
  <c r="F294" i="20"/>
  <c r="E294" i="20"/>
  <c r="D294" i="20"/>
  <c r="C294" i="20"/>
  <c r="B294" i="20"/>
  <c r="AF293" i="20"/>
  <c r="AE293" i="20"/>
  <c r="AD293" i="20"/>
  <c r="AC293" i="20"/>
  <c r="AB293" i="20"/>
  <c r="AA293" i="20"/>
  <c r="Z293" i="20"/>
  <c r="Y293" i="20"/>
  <c r="X293" i="20"/>
  <c r="W293" i="20"/>
  <c r="V293" i="20"/>
  <c r="U293" i="20"/>
  <c r="T293" i="20"/>
  <c r="S293" i="20"/>
  <c r="R293" i="20"/>
  <c r="Q293" i="20"/>
  <c r="P293" i="20"/>
  <c r="O293" i="20"/>
  <c r="N293" i="20"/>
  <c r="M293" i="20"/>
  <c r="L293" i="20"/>
  <c r="K293" i="20"/>
  <c r="J293" i="20"/>
  <c r="I293" i="20"/>
  <c r="H293" i="20"/>
  <c r="G293" i="20"/>
  <c r="F293" i="20"/>
  <c r="E293" i="20"/>
  <c r="D293" i="20"/>
  <c r="C293" i="20"/>
  <c r="B293" i="20"/>
  <c r="AF292" i="20"/>
  <c r="AE292" i="20"/>
  <c r="AD292" i="20"/>
  <c r="AC292" i="20"/>
  <c r="AB292" i="20"/>
  <c r="AA292" i="20"/>
  <c r="Z292" i="20"/>
  <c r="Y292" i="20"/>
  <c r="X292" i="20"/>
  <c r="W292" i="20"/>
  <c r="V292" i="20"/>
  <c r="U292" i="20"/>
  <c r="T292" i="20"/>
  <c r="S292" i="20"/>
  <c r="R292" i="20"/>
  <c r="Q292" i="20"/>
  <c r="P292" i="20"/>
  <c r="O292" i="20"/>
  <c r="N292" i="20"/>
  <c r="M292" i="20"/>
  <c r="L292" i="20"/>
  <c r="K292" i="20"/>
  <c r="J292" i="20"/>
  <c r="I292" i="20"/>
  <c r="H292" i="20"/>
  <c r="G292" i="20"/>
  <c r="F292" i="20"/>
  <c r="E292" i="20"/>
  <c r="D292" i="20"/>
  <c r="C292" i="20"/>
  <c r="B292" i="20"/>
  <c r="AF291" i="20"/>
  <c r="AE291" i="20"/>
  <c r="AD291" i="20"/>
  <c r="AC291" i="20"/>
  <c r="AB291" i="20"/>
  <c r="AA291" i="20"/>
  <c r="Z291" i="20"/>
  <c r="Y291" i="20"/>
  <c r="X291" i="20"/>
  <c r="W291" i="20"/>
  <c r="V291" i="20"/>
  <c r="U291" i="20"/>
  <c r="T291" i="20"/>
  <c r="S291" i="20"/>
  <c r="R291" i="20"/>
  <c r="Q291" i="20"/>
  <c r="P291" i="20"/>
  <c r="O291" i="20"/>
  <c r="N291" i="20"/>
  <c r="M291" i="20"/>
  <c r="L291" i="20"/>
  <c r="K291" i="20"/>
  <c r="J291" i="20"/>
  <c r="I291" i="20"/>
  <c r="H291" i="20"/>
  <c r="G291" i="20"/>
  <c r="F291" i="20"/>
  <c r="E291" i="20"/>
  <c r="D291" i="20"/>
  <c r="C291" i="20"/>
  <c r="B291" i="20"/>
  <c r="AF290" i="20"/>
  <c r="AE290" i="20"/>
  <c r="AD290" i="20"/>
  <c r="AC290" i="20"/>
  <c r="AB290" i="20"/>
  <c r="AA290" i="20"/>
  <c r="Z290" i="20"/>
  <c r="Y290" i="20"/>
  <c r="X290" i="20"/>
  <c r="W290" i="20"/>
  <c r="V290" i="20"/>
  <c r="U290" i="20"/>
  <c r="T290" i="20"/>
  <c r="S290" i="20"/>
  <c r="R290" i="20"/>
  <c r="Q290" i="20"/>
  <c r="P290" i="20"/>
  <c r="O290" i="20"/>
  <c r="N290" i="20"/>
  <c r="M290" i="20"/>
  <c r="L290" i="20"/>
  <c r="K290" i="20"/>
  <c r="J290" i="20"/>
  <c r="I290" i="20"/>
  <c r="H290" i="20"/>
  <c r="G290" i="20"/>
  <c r="F290" i="20"/>
  <c r="E290" i="20"/>
  <c r="D290" i="20"/>
  <c r="C290" i="20"/>
  <c r="B290" i="20"/>
  <c r="AF289" i="20"/>
  <c r="AE289" i="20"/>
  <c r="AD289" i="20"/>
  <c r="AC289" i="20"/>
  <c r="AB289" i="20"/>
  <c r="AA289" i="20"/>
  <c r="Z289" i="20"/>
  <c r="Y289" i="20"/>
  <c r="X289" i="20"/>
  <c r="W289" i="20"/>
  <c r="V289" i="20"/>
  <c r="U289" i="20"/>
  <c r="T289" i="20"/>
  <c r="S289" i="20"/>
  <c r="R289" i="20"/>
  <c r="Q289" i="20"/>
  <c r="P289" i="20"/>
  <c r="O289" i="20"/>
  <c r="N289" i="20"/>
  <c r="M289" i="20"/>
  <c r="L289" i="20"/>
  <c r="K289" i="20"/>
  <c r="J289" i="20"/>
  <c r="I289" i="20"/>
  <c r="H289" i="20"/>
  <c r="G289" i="20"/>
  <c r="F289" i="20"/>
  <c r="E289" i="20"/>
  <c r="D289" i="20"/>
  <c r="C289" i="20"/>
  <c r="B289" i="20"/>
  <c r="AF288" i="20"/>
  <c r="AE288" i="20"/>
  <c r="AD288" i="20"/>
  <c r="AC288" i="20"/>
  <c r="AB288" i="20"/>
  <c r="AA288" i="20"/>
  <c r="Z288" i="20"/>
  <c r="Y288" i="20"/>
  <c r="X288" i="20"/>
  <c r="W288" i="20"/>
  <c r="V288" i="20"/>
  <c r="U288" i="20"/>
  <c r="T288" i="20"/>
  <c r="S288" i="20"/>
  <c r="R288" i="20"/>
  <c r="Q288" i="20"/>
  <c r="P288" i="20"/>
  <c r="O288" i="20"/>
  <c r="N288" i="20"/>
  <c r="M288" i="20"/>
  <c r="L288" i="20"/>
  <c r="K288" i="20"/>
  <c r="J288" i="20"/>
  <c r="I288" i="20"/>
  <c r="H288" i="20"/>
  <c r="G288" i="20"/>
  <c r="F288" i="20"/>
  <c r="E288" i="20"/>
  <c r="D288" i="20"/>
  <c r="C288" i="20"/>
  <c r="B288" i="20"/>
  <c r="AF287" i="20"/>
  <c r="AE287" i="20"/>
  <c r="AD287" i="20"/>
  <c r="AC287" i="20"/>
  <c r="AB287" i="20"/>
  <c r="AA287" i="20"/>
  <c r="Z287" i="20"/>
  <c r="Y287" i="20"/>
  <c r="X287" i="20"/>
  <c r="W287" i="20"/>
  <c r="V287" i="20"/>
  <c r="U287" i="20"/>
  <c r="T287" i="20"/>
  <c r="S287" i="20"/>
  <c r="R287" i="20"/>
  <c r="Q287" i="20"/>
  <c r="P287" i="20"/>
  <c r="O287" i="20"/>
  <c r="N287" i="20"/>
  <c r="M287" i="20"/>
  <c r="L287" i="20"/>
  <c r="K287" i="20"/>
  <c r="J287" i="20"/>
  <c r="I287" i="20"/>
  <c r="H287" i="20"/>
  <c r="G287" i="20"/>
  <c r="F287" i="20"/>
  <c r="E287" i="20"/>
  <c r="D287" i="20"/>
  <c r="C287" i="20"/>
  <c r="B287" i="20"/>
  <c r="AF286" i="20"/>
  <c r="AE286" i="20"/>
  <c r="AD286" i="20"/>
  <c r="AC286" i="20"/>
  <c r="AB286" i="20"/>
  <c r="AA286" i="20"/>
  <c r="Z286" i="20"/>
  <c r="Y286" i="20"/>
  <c r="X286" i="20"/>
  <c r="W286" i="20"/>
  <c r="V286" i="20"/>
  <c r="U286" i="20"/>
  <c r="T286" i="20"/>
  <c r="S286" i="20"/>
  <c r="R286" i="20"/>
  <c r="Q286" i="20"/>
  <c r="P286" i="20"/>
  <c r="O286" i="20"/>
  <c r="N286" i="20"/>
  <c r="M286" i="20"/>
  <c r="L286" i="20"/>
  <c r="K286" i="20"/>
  <c r="J286" i="20"/>
  <c r="I286" i="20"/>
  <c r="H286" i="20"/>
  <c r="G286" i="20"/>
  <c r="F286" i="20"/>
  <c r="E286" i="20"/>
  <c r="D286" i="20"/>
  <c r="C286" i="20"/>
  <c r="B286" i="20"/>
  <c r="AF285" i="20"/>
  <c r="AE285" i="20"/>
  <c r="AD285" i="20"/>
  <c r="AC285" i="20"/>
  <c r="AB285" i="20"/>
  <c r="AA285" i="20"/>
  <c r="Z285" i="20"/>
  <c r="Y285" i="20"/>
  <c r="X285" i="20"/>
  <c r="W285" i="20"/>
  <c r="V285" i="20"/>
  <c r="U285" i="20"/>
  <c r="T285" i="20"/>
  <c r="S285" i="20"/>
  <c r="R285" i="20"/>
  <c r="Q285" i="20"/>
  <c r="P285" i="20"/>
  <c r="O285" i="20"/>
  <c r="N285" i="20"/>
  <c r="M285" i="20"/>
  <c r="L285" i="20"/>
  <c r="K285" i="20"/>
  <c r="J285" i="20"/>
  <c r="I285" i="20"/>
  <c r="H285" i="20"/>
  <c r="G285" i="20"/>
  <c r="F285" i="20"/>
  <c r="E285" i="20"/>
  <c r="D285" i="20"/>
  <c r="C285" i="20"/>
  <c r="B285" i="20"/>
  <c r="AF284" i="20"/>
  <c r="AE284" i="20"/>
  <c r="AD284" i="20"/>
  <c r="AC284" i="20"/>
  <c r="AB284" i="20"/>
  <c r="AA284" i="20"/>
  <c r="Z284" i="20"/>
  <c r="Y284" i="20"/>
  <c r="X284" i="20"/>
  <c r="W284" i="20"/>
  <c r="V284" i="20"/>
  <c r="U284" i="20"/>
  <c r="T284" i="20"/>
  <c r="S284" i="20"/>
  <c r="R284" i="20"/>
  <c r="Q284" i="20"/>
  <c r="P284" i="20"/>
  <c r="O284" i="20"/>
  <c r="N284" i="20"/>
  <c r="M284" i="20"/>
  <c r="L284" i="20"/>
  <c r="K284" i="20"/>
  <c r="J284" i="20"/>
  <c r="I284" i="20"/>
  <c r="H284" i="20"/>
  <c r="G284" i="20"/>
  <c r="F284" i="20"/>
  <c r="E284" i="20"/>
  <c r="D284" i="20"/>
  <c r="C284" i="20"/>
  <c r="B284" i="20"/>
  <c r="AF283" i="20"/>
  <c r="AE283" i="20"/>
  <c r="AD283" i="20"/>
  <c r="AC283" i="20"/>
  <c r="AB283" i="20"/>
  <c r="AA283" i="20"/>
  <c r="Z283" i="20"/>
  <c r="Y283" i="20"/>
  <c r="X283" i="20"/>
  <c r="W283" i="20"/>
  <c r="V283" i="20"/>
  <c r="U283" i="20"/>
  <c r="T283" i="20"/>
  <c r="S283" i="20"/>
  <c r="R283" i="20"/>
  <c r="Q283" i="20"/>
  <c r="P283" i="20"/>
  <c r="O283" i="20"/>
  <c r="N283" i="20"/>
  <c r="M283" i="20"/>
  <c r="L283" i="20"/>
  <c r="K283" i="20"/>
  <c r="J283" i="20"/>
  <c r="I283" i="20"/>
  <c r="H283" i="20"/>
  <c r="G283" i="20"/>
  <c r="F283" i="20"/>
  <c r="E283" i="20"/>
  <c r="D283" i="20"/>
  <c r="C283" i="20"/>
  <c r="B283" i="20"/>
  <c r="AF282" i="20"/>
  <c r="AE282" i="20"/>
  <c r="AD282" i="20"/>
  <c r="AC282" i="20"/>
  <c r="AB282" i="20"/>
  <c r="AA282" i="20"/>
  <c r="Z282" i="20"/>
  <c r="Y282" i="20"/>
  <c r="X282" i="20"/>
  <c r="W282" i="20"/>
  <c r="V282" i="20"/>
  <c r="U282" i="20"/>
  <c r="T282" i="20"/>
  <c r="S282" i="20"/>
  <c r="R282" i="20"/>
  <c r="Q282" i="20"/>
  <c r="P282" i="20"/>
  <c r="O282" i="20"/>
  <c r="N282" i="20"/>
  <c r="M282" i="20"/>
  <c r="L282" i="20"/>
  <c r="K282" i="20"/>
  <c r="J282" i="20"/>
  <c r="I282" i="20"/>
  <c r="H282" i="20"/>
  <c r="G282" i="20"/>
  <c r="F282" i="20"/>
  <c r="E282" i="20"/>
  <c r="D282" i="20"/>
  <c r="C282" i="20"/>
  <c r="B282" i="20"/>
  <c r="AF281" i="20"/>
  <c r="AE281" i="20"/>
  <c r="AD281" i="20"/>
  <c r="AC281" i="20"/>
  <c r="AB281" i="20"/>
  <c r="AA281" i="20"/>
  <c r="Z281" i="20"/>
  <c r="Y281" i="20"/>
  <c r="X281" i="20"/>
  <c r="W281" i="20"/>
  <c r="V281" i="20"/>
  <c r="U281" i="20"/>
  <c r="T281" i="20"/>
  <c r="S281" i="20"/>
  <c r="R281" i="20"/>
  <c r="Q281" i="20"/>
  <c r="P281" i="20"/>
  <c r="O281" i="20"/>
  <c r="N281" i="20"/>
  <c r="M281" i="20"/>
  <c r="L281" i="20"/>
  <c r="K281" i="20"/>
  <c r="J281" i="20"/>
  <c r="I281" i="20"/>
  <c r="H281" i="20"/>
  <c r="G281" i="20"/>
  <c r="F281" i="20"/>
  <c r="E281" i="20"/>
  <c r="D281" i="20"/>
  <c r="C281" i="20"/>
  <c r="B281" i="20"/>
  <c r="AF280" i="20"/>
  <c r="AE280" i="20"/>
  <c r="AD280" i="20"/>
  <c r="AC280" i="20"/>
  <c r="AB280" i="20"/>
  <c r="AA280" i="20"/>
  <c r="Z280" i="20"/>
  <c r="Y280" i="20"/>
  <c r="X280" i="20"/>
  <c r="W280" i="20"/>
  <c r="V280" i="20"/>
  <c r="U280" i="20"/>
  <c r="T280" i="20"/>
  <c r="S280" i="20"/>
  <c r="R280" i="20"/>
  <c r="Q280" i="20"/>
  <c r="P280" i="20"/>
  <c r="O280" i="20"/>
  <c r="N280" i="20"/>
  <c r="M280" i="20"/>
  <c r="L280" i="20"/>
  <c r="K280" i="20"/>
  <c r="J280" i="20"/>
  <c r="I280" i="20"/>
  <c r="H280" i="20"/>
  <c r="G280" i="20"/>
  <c r="F280" i="20"/>
  <c r="E280" i="20"/>
  <c r="D280" i="20"/>
  <c r="C280" i="20"/>
  <c r="B280" i="20"/>
  <c r="AF279" i="20"/>
  <c r="AE279" i="20"/>
  <c r="AD279" i="20"/>
  <c r="AC279" i="20"/>
  <c r="AB279" i="20"/>
  <c r="AA279" i="20"/>
  <c r="Z279" i="20"/>
  <c r="Y279" i="20"/>
  <c r="X279" i="20"/>
  <c r="W279" i="20"/>
  <c r="V279" i="20"/>
  <c r="U279" i="20"/>
  <c r="T279" i="20"/>
  <c r="S279" i="20"/>
  <c r="R279" i="20"/>
  <c r="Q279" i="20"/>
  <c r="P279" i="20"/>
  <c r="O279" i="20"/>
  <c r="N279" i="20"/>
  <c r="M279" i="20"/>
  <c r="L279" i="20"/>
  <c r="K279" i="20"/>
  <c r="J279" i="20"/>
  <c r="I279" i="20"/>
  <c r="H279" i="20"/>
  <c r="G279" i="20"/>
  <c r="F279" i="20"/>
  <c r="E279" i="20"/>
  <c r="D279" i="20"/>
  <c r="C279" i="20"/>
  <c r="B279" i="20"/>
  <c r="AF278" i="20"/>
  <c r="AE278" i="20"/>
  <c r="AD278" i="20"/>
  <c r="AC278" i="20"/>
  <c r="AB278" i="20"/>
  <c r="AA278" i="20"/>
  <c r="Z278" i="20"/>
  <c r="Y278" i="20"/>
  <c r="X278" i="20"/>
  <c r="W278" i="20"/>
  <c r="V278" i="20"/>
  <c r="U278" i="20"/>
  <c r="T278" i="20"/>
  <c r="S278" i="20"/>
  <c r="R278" i="20"/>
  <c r="Q278" i="20"/>
  <c r="P278" i="20"/>
  <c r="O278" i="20"/>
  <c r="N278" i="20"/>
  <c r="M278" i="20"/>
  <c r="L278" i="20"/>
  <c r="K278" i="20"/>
  <c r="J278" i="20"/>
  <c r="I278" i="20"/>
  <c r="H278" i="20"/>
  <c r="G278" i="20"/>
  <c r="F278" i="20"/>
  <c r="E278" i="20"/>
  <c r="D278" i="20"/>
  <c r="C278" i="20"/>
  <c r="B278" i="20"/>
  <c r="AF277" i="20"/>
  <c r="AE277" i="20"/>
  <c r="AD277" i="20"/>
  <c r="AC277" i="20"/>
  <c r="AB277" i="20"/>
  <c r="AA277" i="20"/>
  <c r="Z277" i="20"/>
  <c r="Y277" i="20"/>
  <c r="X277" i="20"/>
  <c r="W277" i="20"/>
  <c r="V277" i="20"/>
  <c r="U277" i="20"/>
  <c r="T277" i="20"/>
  <c r="S277" i="20"/>
  <c r="R277" i="20"/>
  <c r="Q277" i="20"/>
  <c r="P277" i="20"/>
  <c r="O277" i="20"/>
  <c r="N277" i="20"/>
  <c r="M277" i="20"/>
  <c r="L277" i="20"/>
  <c r="K277" i="20"/>
  <c r="J277" i="20"/>
  <c r="I277" i="20"/>
  <c r="H277" i="20"/>
  <c r="G277" i="20"/>
  <c r="F277" i="20"/>
  <c r="E277" i="20"/>
  <c r="D277" i="20"/>
  <c r="C277" i="20"/>
  <c r="B277" i="20"/>
  <c r="AF276" i="20"/>
  <c r="AE276" i="20"/>
  <c r="AD276" i="20"/>
  <c r="AC276" i="20"/>
  <c r="AB276" i="20"/>
  <c r="AA276" i="20"/>
  <c r="Z276" i="20"/>
  <c r="Y276" i="20"/>
  <c r="X276" i="20"/>
  <c r="W276" i="20"/>
  <c r="V276" i="20"/>
  <c r="U276" i="20"/>
  <c r="T276" i="20"/>
  <c r="S276" i="20"/>
  <c r="R276" i="20"/>
  <c r="Q276" i="20"/>
  <c r="P276" i="20"/>
  <c r="O276" i="20"/>
  <c r="N276" i="20"/>
  <c r="M276" i="20"/>
  <c r="L276" i="20"/>
  <c r="K276" i="20"/>
  <c r="J276" i="20"/>
  <c r="I276" i="20"/>
  <c r="H276" i="20"/>
  <c r="G276" i="20"/>
  <c r="F276" i="20"/>
  <c r="E276" i="20"/>
  <c r="D276" i="20"/>
  <c r="C276" i="20"/>
  <c r="B276" i="20"/>
  <c r="AF275" i="20"/>
  <c r="AE275" i="20"/>
  <c r="AD275" i="20"/>
  <c r="AC275" i="20"/>
  <c r="AB275" i="20"/>
  <c r="AA275" i="20"/>
  <c r="Z275" i="20"/>
  <c r="Y275" i="20"/>
  <c r="X275" i="20"/>
  <c r="W275" i="20"/>
  <c r="V275" i="20"/>
  <c r="U275" i="20"/>
  <c r="T275" i="20"/>
  <c r="S275" i="20"/>
  <c r="R275" i="20"/>
  <c r="Q275" i="20"/>
  <c r="P275" i="20"/>
  <c r="O275" i="20"/>
  <c r="N275" i="20"/>
  <c r="M275" i="20"/>
  <c r="L275" i="20"/>
  <c r="K275" i="20"/>
  <c r="J275" i="20"/>
  <c r="I275" i="20"/>
  <c r="H275" i="20"/>
  <c r="G275" i="20"/>
  <c r="F275" i="20"/>
  <c r="E275" i="20"/>
  <c r="D275" i="20"/>
  <c r="C275" i="20"/>
  <c r="B275" i="20"/>
  <c r="AF274" i="20"/>
  <c r="AE274" i="20"/>
  <c r="AD274" i="20"/>
  <c r="AC274" i="20"/>
  <c r="AB274" i="20"/>
  <c r="AA274" i="20"/>
  <c r="Z274" i="20"/>
  <c r="Y274" i="20"/>
  <c r="X274" i="20"/>
  <c r="W274" i="20"/>
  <c r="V274" i="20"/>
  <c r="U274" i="20"/>
  <c r="T274" i="20"/>
  <c r="S274" i="20"/>
  <c r="R274" i="20"/>
  <c r="Q274" i="20"/>
  <c r="P274" i="20"/>
  <c r="O274" i="20"/>
  <c r="N274" i="20"/>
  <c r="M274" i="20"/>
  <c r="L274" i="20"/>
  <c r="K274" i="20"/>
  <c r="J274" i="20"/>
  <c r="I274" i="20"/>
  <c r="H274" i="20"/>
  <c r="G274" i="20"/>
  <c r="F274" i="20"/>
  <c r="E274" i="20"/>
  <c r="D274" i="20"/>
  <c r="C274" i="20"/>
  <c r="B274" i="20"/>
  <c r="AF273" i="20"/>
  <c r="AE273" i="20"/>
  <c r="AD273" i="20"/>
  <c r="AC273" i="20"/>
  <c r="AB273" i="20"/>
  <c r="AA273" i="20"/>
  <c r="Z273" i="20"/>
  <c r="Y273" i="20"/>
  <c r="X273" i="20"/>
  <c r="W273" i="20"/>
  <c r="V273" i="20"/>
  <c r="U273" i="20"/>
  <c r="T273" i="20"/>
  <c r="S273" i="20"/>
  <c r="R273" i="20"/>
  <c r="Q273" i="20"/>
  <c r="P273" i="20"/>
  <c r="O273" i="20"/>
  <c r="N273" i="20"/>
  <c r="M273" i="20"/>
  <c r="L273" i="20"/>
  <c r="K273" i="20"/>
  <c r="J273" i="20"/>
  <c r="I273" i="20"/>
  <c r="H273" i="20"/>
  <c r="G273" i="20"/>
  <c r="F273" i="20"/>
  <c r="E273" i="20"/>
  <c r="D273" i="20"/>
  <c r="C273" i="20"/>
  <c r="B273" i="20"/>
  <c r="AF272" i="20"/>
  <c r="AE272" i="20"/>
  <c r="AD272" i="20"/>
  <c r="AC272" i="20"/>
  <c r="AB272" i="20"/>
  <c r="AA272" i="20"/>
  <c r="Z272" i="20"/>
  <c r="Y272" i="20"/>
  <c r="X272" i="20"/>
  <c r="W272" i="20"/>
  <c r="V272" i="20"/>
  <c r="U272" i="20"/>
  <c r="T272" i="20"/>
  <c r="S272" i="20"/>
  <c r="R272" i="20"/>
  <c r="Q272" i="20"/>
  <c r="P272" i="20"/>
  <c r="O272" i="20"/>
  <c r="N272" i="20"/>
  <c r="M272" i="20"/>
  <c r="L272" i="20"/>
  <c r="K272" i="20"/>
  <c r="J272" i="20"/>
  <c r="I272" i="20"/>
  <c r="H272" i="20"/>
  <c r="G272" i="20"/>
  <c r="F272" i="20"/>
  <c r="E272" i="20"/>
  <c r="D272" i="20"/>
  <c r="C272" i="20"/>
  <c r="B272" i="20"/>
  <c r="AF271" i="20"/>
  <c r="AE271" i="20"/>
  <c r="AD271" i="20"/>
  <c r="AC271" i="20"/>
  <c r="AB271" i="20"/>
  <c r="AA271" i="20"/>
  <c r="Z271" i="20"/>
  <c r="Y271" i="20"/>
  <c r="X271" i="20"/>
  <c r="W271" i="20"/>
  <c r="V271" i="20"/>
  <c r="U271" i="20"/>
  <c r="T271" i="20"/>
  <c r="S271" i="20"/>
  <c r="R271" i="20"/>
  <c r="Q271" i="20"/>
  <c r="P271" i="20"/>
  <c r="O271" i="20"/>
  <c r="N271" i="20"/>
  <c r="M271" i="20"/>
  <c r="L271" i="20"/>
  <c r="K271" i="20"/>
  <c r="J271" i="20"/>
  <c r="I271" i="20"/>
  <c r="H271" i="20"/>
  <c r="G271" i="20"/>
  <c r="F271" i="20"/>
  <c r="E271" i="20"/>
  <c r="D271" i="20"/>
  <c r="C271" i="20"/>
  <c r="B271" i="20"/>
  <c r="AF270" i="20"/>
  <c r="AE270" i="20"/>
  <c r="AD270" i="20"/>
  <c r="AC270" i="20"/>
  <c r="AB270" i="20"/>
  <c r="AA270" i="20"/>
  <c r="Z270" i="20"/>
  <c r="Y270" i="20"/>
  <c r="X270" i="20"/>
  <c r="W270" i="20"/>
  <c r="V270" i="20"/>
  <c r="U270" i="20"/>
  <c r="T270" i="20"/>
  <c r="S270" i="20"/>
  <c r="R270" i="20"/>
  <c r="Q270" i="20"/>
  <c r="P270" i="20"/>
  <c r="O270" i="20"/>
  <c r="N270" i="20"/>
  <c r="M270" i="20"/>
  <c r="L270" i="20"/>
  <c r="K270" i="20"/>
  <c r="J270" i="20"/>
  <c r="I270" i="20"/>
  <c r="H270" i="20"/>
  <c r="G270" i="20"/>
  <c r="F270" i="20"/>
  <c r="E270" i="20"/>
  <c r="D270" i="20"/>
  <c r="C270" i="20"/>
  <c r="B270" i="20"/>
  <c r="AF269" i="20"/>
  <c r="AE269" i="20"/>
  <c r="AD269" i="20"/>
  <c r="AC269" i="20"/>
  <c r="AB269" i="20"/>
  <c r="AA269" i="20"/>
  <c r="Z269" i="20"/>
  <c r="Y269" i="20"/>
  <c r="X269" i="20"/>
  <c r="W269" i="20"/>
  <c r="V269" i="20"/>
  <c r="U269" i="20"/>
  <c r="T269" i="20"/>
  <c r="S269" i="20"/>
  <c r="R269" i="20"/>
  <c r="Q269" i="20"/>
  <c r="P269" i="20"/>
  <c r="O269" i="20"/>
  <c r="N269" i="20"/>
  <c r="M269" i="20"/>
  <c r="L269" i="20"/>
  <c r="K269" i="20"/>
  <c r="J269" i="20"/>
  <c r="I269" i="20"/>
  <c r="H269" i="20"/>
  <c r="G269" i="20"/>
  <c r="F269" i="20"/>
  <c r="E269" i="20"/>
  <c r="D269" i="20"/>
  <c r="C269" i="20"/>
  <c r="B269" i="20"/>
  <c r="AF268" i="20"/>
  <c r="AE268" i="20"/>
  <c r="AD268" i="20"/>
  <c r="AC268" i="20"/>
  <c r="AB268" i="20"/>
  <c r="AA268" i="20"/>
  <c r="Z268" i="20"/>
  <c r="Y268" i="20"/>
  <c r="X268" i="20"/>
  <c r="W268" i="20"/>
  <c r="V268" i="20"/>
  <c r="U268" i="20"/>
  <c r="T268" i="20"/>
  <c r="S268" i="20"/>
  <c r="R268" i="20"/>
  <c r="Q268" i="20"/>
  <c r="P268" i="20"/>
  <c r="O268" i="20"/>
  <c r="N268" i="20"/>
  <c r="M268" i="20"/>
  <c r="L268" i="20"/>
  <c r="K268" i="20"/>
  <c r="J268" i="20"/>
  <c r="I268" i="20"/>
  <c r="H268" i="20"/>
  <c r="G268" i="20"/>
  <c r="F268" i="20"/>
  <c r="E268" i="20"/>
  <c r="D268" i="20"/>
  <c r="C268" i="20"/>
  <c r="B268" i="20"/>
  <c r="AF267" i="20"/>
  <c r="AE267" i="20"/>
  <c r="AD267" i="20"/>
  <c r="AC267" i="20"/>
  <c r="AB267" i="20"/>
  <c r="AA267" i="20"/>
  <c r="Z267" i="20"/>
  <c r="Y267" i="20"/>
  <c r="X267" i="20"/>
  <c r="W267" i="20"/>
  <c r="V267" i="20"/>
  <c r="U267" i="20"/>
  <c r="T267" i="20"/>
  <c r="S267" i="20"/>
  <c r="R267" i="20"/>
  <c r="Q267" i="20"/>
  <c r="P267" i="20"/>
  <c r="O267" i="20"/>
  <c r="N267" i="20"/>
  <c r="M267" i="20"/>
  <c r="L267" i="20"/>
  <c r="K267" i="20"/>
  <c r="J267" i="20"/>
  <c r="I267" i="20"/>
  <c r="H267" i="20"/>
  <c r="G267" i="20"/>
  <c r="F267" i="20"/>
  <c r="E267" i="20"/>
  <c r="D267" i="20"/>
  <c r="C267" i="20"/>
  <c r="B267" i="20"/>
  <c r="AF266" i="20"/>
  <c r="AE266" i="20"/>
  <c r="AD266" i="20"/>
  <c r="AC266" i="20"/>
  <c r="AB266" i="20"/>
  <c r="AA266" i="20"/>
  <c r="Z266" i="20"/>
  <c r="Y266" i="20"/>
  <c r="X266" i="20"/>
  <c r="W266" i="20"/>
  <c r="V266" i="20"/>
  <c r="U266" i="20"/>
  <c r="T266" i="20"/>
  <c r="S266" i="20"/>
  <c r="R266" i="20"/>
  <c r="Q266" i="20"/>
  <c r="P266" i="20"/>
  <c r="O266" i="20"/>
  <c r="N266" i="20"/>
  <c r="M266" i="20"/>
  <c r="L266" i="20"/>
  <c r="K266" i="20"/>
  <c r="J266" i="20"/>
  <c r="I266" i="20"/>
  <c r="H266" i="20"/>
  <c r="G266" i="20"/>
  <c r="F266" i="20"/>
  <c r="E266" i="20"/>
  <c r="D266" i="20"/>
  <c r="C266" i="20"/>
  <c r="B266" i="20"/>
  <c r="AF265" i="20"/>
  <c r="AE265" i="20"/>
  <c r="AD265" i="20"/>
  <c r="AC265" i="20"/>
  <c r="AB265" i="20"/>
  <c r="AA265" i="20"/>
  <c r="Z265" i="20"/>
  <c r="Y265" i="20"/>
  <c r="X265" i="20"/>
  <c r="W265" i="20"/>
  <c r="V265" i="20"/>
  <c r="U265" i="20"/>
  <c r="T265" i="20"/>
  <c r="S265" i="20"/>
  <c r="R265" i="20"/>
  <c r="Q265" i="20"/>
  <c r="P265" i="20"/>
  <c r="O265" i="20"/>
  <c r="N265" i="20"/>
  <c r="M265" i="20"/>
  <c r="L265" i="20"/>
  <c r="K265" i="20"/>
  <c r="J265" i="20"/>
  <c r="I265" i="20"/>
  <c r="H265" i="20"/>
  <c r="G265" i="20"/>
  <c r="F265" i="20"/>
  <c r="E265" i="20"/>
  <c r="D265" i="20"/>
  <c r="C265" i="20"/>
  <c r="B265" i="20"/>
  <c r="AF264" i="20"/>
  <c r="AE264" i="20"/>
  <c r="AD264" i="20"/>
  <c r="AC264" i="20"/>
  <c r="AB264" i="20"/>
  <c r="AA264" i="20"/>
  <c r="Z264" i="20"/>
  <c r="Y264" i="20"/>
  <c r="X264" i="20"/>
  <c r="W264" i="20"/>
  <c r="V264" i="20"/>
  <c r="U264" i="20"/>
  <c r="T264" i="20"/>
  <c r="S264" i="20"/>
  <c r="R264" i="20"/>
  <c r="Q264" i="20"/>
  <c r="P264" i="20"/>
  <c r="O264" i="20"/>
  <c r="N264" i="20"/>
  <c r="M264" i="20"/>
  <c r="L264" i="20"/>
  <c r="K264" i="20"/>
  <c r="J264" i="20"/>
  <c r="I264" i="20"/>
  <c r="H264" i="20"/>
  <c r="G264" i="20"/>
  <c r="F264" i="20"/>
  <c r="E264" i="20"/>
  <c r="D264" i="20"/>
  <c r="C264" i="20"/>
  <c r="B264" i="20"/>
  <c r="AF263" i="20"/>
  <c r="AE263" i="20"/>
  <c r="AD263" i="20"/>
  <c r="AC263" i="20"/>
  <c r="AB263" i="20"/>
  <c r="AA263" i="20"/>
  <c r="Z263" i="20"/>
  <c r="Y263" i="20"/>
  <c r="X263" i="20"/>
  <c r="W263" i="20"/>
  <c r="V263" i="20"/>
  <c r="U263" i="20"/>
  <c r="T263" i="20"/>
  <c r="S263" i="20"/>
  <c r="R263" i="20"/>
  <c r="Q263" i="20"/>
  <c r="P263" i="20"/>
  <c r="O263" i="20"/>
  <c r="N263" i="20"/>
  <c r="M263" i="20"/>
  <c r="L263" i="20"/>
  <c r="K263" i="20"/>
  <c r="J263" i="20"/>
  <c r="I263" i="20"/>
  <c r="H263" i="20"/>
  <c r="G263" i="20"/>
  <c r="F263" i="20"/>
  <c r="E263" i="20"/>
  <c r="D263" i="20"/>
  <c r="C263" i="20"/>
  <c r="B263" i="20"/>
  <c r="AF262" i="20"/>
  <c r="AE262" i="20"/>
  <c r="AD262" i="20"/>
  <c r="AC262" i="20"/>
  <c r="AB262" i="20"/>
  <c r="AA262" i="20"/>
  <c r="Z262" i="20"/>
  <c r="Y262" i="20"/>
  <c r="X262" i="20"/>
  <c r="W262" i="20"/>
  <c r="V262" i="20"/>
  <c r="U262" i="20"/>
  <c r="T262" i="20"/>
  <c r="S262" i="20"/>
  <c r="R262" i="20"/>
  <c r="Q262" i="20"/>
  <c r="P262" i="20"/>
  <c r="O262" i="20"/>
  <c r="N262" i="20"/>
  <c r="M262" i="20"/>
  <c r="L262" i="20"/>
  <c r="K262" i="20"/>
  <c r="J262" i="20"/>
  <c r="I262" i="20"/>
  <c r="H262" i="20"/>
  <c r="G262" i="20"/>
  <c r="F262" i="20"/>
  <c r="E262" i="20"/>
  <c r="D262" i="20"/>
  <c r="C262" i="20"/>
  <c r="B262" i="20"/>
  <c r="AF261" i="20"/>
  <c r="AE261" i="20"/>
  <c r="AD261" i="20"/>
  <c r="AC261" i="20"/>
  <c r="AB261" i="20"/>
  <c r="AA261" i="20"/>
  <c r="Z261" i="20"/>
  <c r="Y261" i="20"/>
  <c r="X261" i="20"/>
  <c r="W261" i="20"/>
  <c r="V261" i="20"/>
  <c r="U261" i="20"/>
  <c r="T261" i="20"/>
  <c r="S261" i="20"/>
  <c r="R261" i="20"/>
  <c r="Q261" i="20"/>
  <c r="P261" i="20"/>
  <c r="O261" i="20"/>
  <c r="N261" i="20"/>
  <c r="M261" i="20"/>
  <c r="L261" i="20"/>
  <c r="K261" i="20"/>
  <c r="J261" i="20"/>
  <c r="I261" i="20"/>
  <c r="H261" i="20"/>
  <c r="G261" i="20"/>
  <c r="F261" i="20"/>
  <c r="E261" i="20"/>
  <c r="D261" i="20"/>
  <c r="C261" i="20"/>
  <c r="B261" i="20"/>
  <c r="AF260" i="20"/>
  <c r="AE260" i="20"/>
  <c r="AD260" i="20"/>
  <c r="AC260" i="20"/>
  <c r="AB260" i="20"/>
  <c r="AA260" i="20"/>
  <c r="Z260" i="20"/>
  <c r="Y260" i="20"/>
  <c r="X260" i="20"/>
  <c r="W260" i="20"/>
  <c r="V260" i="20"/>
  <c r="U260" i="20"/>
  <c r="T260" i="20"/>
  <c r="S260" i="20"/>
  <c r="R260" i="20"/>
  <c r="Q260" i="20"/>
  <c r="P260" i="20"/>
  <c r="O260" i="20"/>
  <c r="N260" i="20"/>
  <c r="M260" i="20"/>
  <c r="L260" i="20"/>
  <c r="K260" i="20"/>
  <c r="J260" i="20"/>
  <c r="I260" i="20"/>
  <c r="H260" i="20"/>
  <c r="G260" i="20"/>
  <c r="F260" i="20"/>
  <c r="E260" i="20"/>
  <c r="D260" i="20"/>
  <c r="C260" i="20"/>
  <c r="B260" i="20"/>
  <c r="AF259" i="20"/>
  <c r="AE259" i="20"/>
  <c r="AD259" i="20"/>
  <c r="AC259" i="20"/>
  <c r="AB259" i="20"/>
  <c r="AA259" i="20"/>
  <c r="Z259" i="20"/>
  <c r="Y259" i="20"/>
  <c r="X259" i="20"/>
  <c r="W259" i="20"/>
  <c r="V259" i="20"/>
  <c r="U259" i="20"/>
  <c r="T259" i="20"/>
  <c r="S259" i="20"/>
  <c r="R259" i="20"/>
  <c r="Q259" i="20"/>
  <c r="P259" i="20"/>
  <c r="O259" i="20"/>
  <c r="N259" i="20"/>
  <c r="M259" i="20"/>
  <c r="L259" i="20"/>
  <c r="K259" i="20"/>
  <c r="J259" i="20"/>
  <c r="I259" i="20"/>
  <c r="H259" i="20"/>
  <c r="G259" i="20"/>
  <c r="F259" i="20"/>
  <c r="E259" i="20"/>
  <c r="D259" i="20"/>
  <c r="C259" i="20"/>
  <c r="B259" i="20"/>
  <c r="AF258" i="20"/>
  <c r="AE258" i="20"/>
  <c r="AD258" i="20"/>
  <c r="AC258" i="20"/>
  <c r="AB258" i="20"/>
  <c r="AA258" i="20"/>
  <c r="Z258" i="20"/>
  <c r="Y258" i="20"/>
  <c r="X258" i="20"/>
  <c r="W258" i="20"/>
  <c r="V258" i="20"/>
  <c r="U258" i="20"/>
  <c r="T258" i="20"/>
  <c r="S258" i="20"/>
  <c r="R258" i="20"/>
  <c r="Q258" i="20"/>
  <c r="P258" i="20"/>
  <c r="O258" i="20"/>
  <c r="N258" i="20"/>
  <c r="M258" i="20"/>
  <c r="L258" i="20"/>
  <c r="K258" i="20"/>
  <c r="J258" i="20"/>
  <c r="I258" i="20"/>
  <c r="H258" i="20"/>
  <c r="G258" i="20"/>
  <c r="F258" i="20"/>
  <c r="E258" i="20"/>
  <c r="D258" i="20"/>
  <c r="C258" i="20"/>
  <c r="B258" i="20"/>
  <c r="AF257" i="20"/>
  <c r="AE257" i="20"/>
  <c r="AD257" i="20"/>
  <c r="AC257" i="20"/>
  <c r="AB257" i="20"/>
  <c r="AA257" i="20"/>
  <c r="Z257" i="20"/>
  <c r="Y257" i="20"/>
  <c r="X257" i="20"/>
  <c r="W257" i="20"/>
  <c r="V257" i="20"/>
  <c r="U257" i="20"/>
  <c r="T257" i="20"/>
  <c r="S257" i="20"/>
  <c r="R257" i="20"/>
  <c r="Q257" i="20"/>
  <c r="P257" i="20"/>
  <c r="O257" i="20"/>
  <c r="N257" i="20"/>
  <c r="M257" i="20"/>
  <c r="L257" i="20"/>
  <c r="K257" i="20"/>
  <c r="J257" i="20"/>
  <c r="I257" i="20"/>
  <c r="H257" i="20"/>
  <c r="G257" i="20"/>
  <c r="F257" i="20"/>
  <c r="E257" i="20"/>
  <c r="D257" i="20"/>
  <c r="C257" i="20"/>
  <c r="B257" i="20"/>
  <c r="AF256" i="20"/>
  <c r="AE256" i="20"/>
  <c r="AD256" i="20"/>
  <c r="AC256" i="20"/>
  <c r="AB256" i="20"/>
  <c r="AA256" i="20"/>
  <c r="Z256" i="20"/>
  <c r="Y256" i="20"/>
  <c r="X256" i="20"/>
  <c r="W256" i="20"/>
  <c r="V256" i="20"/>
  <c r="U256" i="20"/>
  <c r="T256" i="20"/>
  <c r="S256" i="20"/>
  <c r="R256" i="20"/>
  <c r="Q256" i="20"/>
  <c r="P256" i="20"/>
  <c r="O256" i="20"/>
  <c r="N256" i="20"/>
  <c r="M256" i="20"/>
  <c r="L256" i="20"/>
  <c r="K256" i="20"/>
  <c r="J256" i="20"/>
  <c r="I256" i="20"/>
  <c r="H256" i="20"/>
  <c r="G256" i="20"/>
  <c r="F256" i="20"/>
  <c r="E256" i="20"/>
  <c r="D256" i="20"/>
  <c r="C256" i="20"/>
  <c r="B256" i="20"/>
  <c r="AF255" i="20"/>
  <c r="AE255" i="20"/>
  <c r="AD255" i="20"/>
  <c r="AC255" i="20"/>
  <c r="AB255" i="20"/>
  <c r="AA255" i="20"/>
  <c r="Z255" i="20"/>
  <c r="Y255" i="20"/>
  <c r="X255" i="20"/>
  <c r="W255" i="20"/>
  <c r="V255" i="20"/>
  <c r="U255" i="20"/>
  <c r="T255" i="20"/>
  <c r="S255" i="20"/>
  <c r="R255" i="20"/>
  <c r="Q255" i="20"/>
  <c r="P255" i="20"/>
  <c r="O255" i="20"/>
  <c r="N255" i="20"/>
  <c r="M255" i="20"/>
  <c r="L255" i="20"/>
  <c r="K255" i="20"/>
  <c r="J255" i="20"/>
  <c r="I255" i="20"/>
  <c r="H255" i="20"/>
  <c r="G255" i="20"/>
  <c r="F255" i="20"/>
  <c r="E255" i="20"/>
  <c r="D255" i="20"/>
  <c r="C255" i="20"/>
  <c r="B255" i="20"/>
  <c r="AF254" i="20"/>
  <c r="AE254" i="20"/>
  <c r="AD254" i="20"/>
  <c r="AC254" i="20"/>
  <c r="AB254" i="20"/>
  <c r="AA254" i="20"/>
  <c r="Z254" i="20"/>
  <c r="Y254" i="20"/>
  <c r="X254" i="20"/>
  <c r="W254" i="20"/>
  <c r="V254" i="20"/>
  <c r="U254" i="20"/>
  <c r="T254" i="20"/>
  <c r="S254" i="20"/>
  <c r="R254" i="20"/>
  <c r="Q254" i="20"/>
  <c r="P254" i="20"/>
  <c r="O254" i="20"/>
  <c r="N254" i="20"/>
  <c r="M254" i="20"/>
  <c r="L254" i="20"/>
  <c r="K254" i="20"/>
  <c r="J254" i="20"/>
  <c r="I254" i="20"/>
  <c r="H254" i="20"/>
  <c r="G254" i="20"/>
  <c r="F254" i="20"/>
  <c r="E254" i="20"/>
  <c r="D254" i="20"/>
  <c r="C254" i="20"/>
  <c r="B254" i="20"/>
  <c r="AF253" i="20"/>
  <c r="AE253" i="20"/>
  <c r="AD253" i="20"/>
  <c r="AC253" i="20"/>
  <c r="AB253" i="20"/>
  <c r="AA253" i="20"/>
  <c r="Z253" i="20"/>
  <c r="Y253" i="20"/>
  <c r="X253" i="20"/>
  <c r="W253" i="20"/>
  <c r="V253" i="20"/>
  <c r="U253" i="20"/>
  <c r="T253" i="20"/>
  <c r="S253" i="20"/>
  <c r="R253" i="20"/>
  <c r="Q253" i="20"/>
  <c r="P253" i="20"/>
  <c r="O253" i="20"/>
  <c r="N253" i="20"/>
  <c r="M253" i="20"/>
  <c r="L253" i="20"/>
  <c r="K253" i="20"/>
  <c r="J253" i="20"/>
  <c r="I253" i="20"/>
  <c r="H253" i="20"/>
  <c r="G253" i="20"/>
  <c r="F253" i="20"/>
  <c r="E253" i="20"/>
  <c r="D253" i="20"/>
  <c r="C253" i="20"/>
  <c r="B253" i="20"/>
  <c r="AF252" i="20"/>
  <c r="AE252" i="20"/>
  <c r="AD252" i="20"/>
  <c r="AC252" i="20"/>
  <c r="AB252" i="20"/>
  <c r="AA252" i="20"/>
  <c r="Z252" i="20"/>
  <c r="Y252" i="20"/>
  <c r="X252" i="20"/>
  <c r="W252" i="20"/>
  <c r="V252" i="20"/>
  <c r="U252" i="20"/>
  <c r="T252" i="20"/>
  <c r="S252" i="20"/>
  <c r="R252" i="20"/>
  <c r="Q252" i="20"/>
  <c r="P252" i="20"/>
  <c r="O252" i="20"/>
  <c r="N252" i="20"/>
  <c r="M252" i="20"/>
  <c r="L252" i="20"/>
  <c r="K252" i="20"/>
  <c r="J252" i="20"/>
  <c r="I252" i="20"/>
  <c r="H252" i="20"/>
  <c r="G252" i="20"/>
  <c r="F252" i="20"/>
  <c r="E252" i="20"/>
  <c r="D252" i="20"/>
  <c r="C252" i="20"/>
  <c r="B252" i="20"/>
  <c r="AF251" i="20"/>
  <c r="AE251" i="20"/>
  <c r="AD251" i="20"/>
  <c r="AC251" i="20"/>
  <c r="AB251" i="20"/>
  <c r="AA251" i="20"/>
  <c r="Z251" i="20"/>
  <c r="Y251" i="20"/>
  <c r="X251" i="20"/>
  <c r="W251" i="20"/>
  <c r="V251" i="20"/>
  <c r="U251" i="20"/>
  <c r="T251" i="20"/>
  <c r="S251" i="20"/>
  <c r="R251" i="20"/>
  <c r="Q251" i="20"/>
  <c r="P251" i="20"/>
  <c r="O251" i="20"/>
  <c r="N251" i="20"/>
  <c r="M251" i="20"/>
  <c r="L251" i="20"/>
  <c r="K251" i="20"/>
  <c r="J251" i="20"/>
  <c r="I251" i="20"/>
  <c r="H251" i="20"/>
  <c r="G251" i="20"/>
  <c r="F251" i="20"/>
  <c r="E251" i="20"/>
  <c r="D251" i="20"/>
  <c r="C251" i="20"/>
  <c r="B251" i="20"/>
  <c r="AF250" i="20"/>
  <c r="AE250" i="20"/>
  <c r="AD250" i="20"/>
  <c r="AC250" i="20"/>
  <c r="AB250" i="20"/>
  <c r="AA250" i="20"/>
  <c r="Z250" i="20"/>
  <c r="Y250" i="20"/>
  <c r="X250" i="20"/>
  <c r="W250" i="20"/>
  <c r="V250" i="20"/>
  <c r="U250" i="20"/>
  <c r="T250" i="20"/>
  <c r="S250" i="20"/>
  <c r="R250" i="20"/>
  <c r="Q250" i="20"/>
  <c r="P250" i="20"/>
  <c r="O250" i="20"/>
  <c r="N250" i="20"/>
  <c r="M250" i="20"/>
  <c r="L250" i="20"/>
  <c r="K250" i="20"/>
  <c r="J250" i="20"/>
  <c r="I250" i="20"/>
  <c r="H250" i="20"/>
  <c r="G250" i="20"/>
  <c r="F250" i="20"/>
  <c r="E250" i="20"/>
  <c r="D250" i="20"/>
  <c r="C250" i="20"/>
  <c r="B250" i="20"/>
  <c r="AF249" i="20"/>
  <c r="AE249" i="20"/>
  <c r="AD249" i="20"/>
  <c r="AC249" i="20"/>
  <c r="AB249" i="20"/>
  <c r="AA249" i="20"/>
  <c r="Z249" i="20"/>
  <c r="Y249" i="20"/>
  <c r="X249" i="20"/>
  <c r="W249" i="20"/>
  <c r="V249" i="20"/>
  <c r="U249" i="20"/>
  <c r="T249" i="20"/>
  <c r="S249" i="20"/>
  <c r="R249" i="20"/>
  <c r="Q249" i="20"/>
  <c r="P249" i="20"/>
  <c r="O249" i="20"/>
  <c r="N249" i="20"/>
  <c r="M249" i="20"/>
  <c r="L249" i="20"/>
  <c r="K249" i="20"/>
  <c r="J249" i="20"/>
  <c r="I249" i="20"/>
  <c r="H249" i="20"/>
  <c r="G249" i="20"/>
  <c r="F249" i="20"/>
  <c r="E249" i="20"/>
  <c r="D249" i="20"/>
  <c r="C249" i="20"/>
  <c r="B249" i="20"/>
  <c r="AF248" i="20"/>
  <c r="AE248" i="20"/>
  <c r="AD248" i="20"/>
  <c r="AC248" i="20"/>
  <c r="AB248" i="20"/>
  <c r="AA248" i="20"/>
  <c r="Z248" i="20"/>
  <c r="Y248" i="20"/>
  <c r="X248" i="20"/>
  <c r="W248" i="20"/>
  <c r="V248" i="20"/>
  <c r="U248" i="20"/>
  <c r="T248" i="20"/>
  <c r="S248" i="20"/>
  <c r="R248" i="20"/>
  <c r="Q248" i="20"/>
  <c r="P248" i="20"/>
  <c r="O248" i="20"/>
  <c r="N248" i="20"/>
  <c r="M248" i="20"/>
  <c r="L248" i="20"/>
  <c r="K248" i="20"/>
  <c r="J248" i="20"/>
  <c r="I248" i="20"/>
  <c r="H248" i="20"/>
  <c r="G248" i="20"/>
  <c r="F248" i="20"/>
  <c r="E248" i="20"/>
  <c r="D248" i="20"/>
  <c r="C248" i="20"/>
  <c r="B248" i="20"/>
  <c r="AF247" i="20"/>
  <c r="AE247" i="20"/>
  <c r="AD247" i="20"/>
  <c r="AC247" i="20"/>
  <c r="AB247" i="20"/>
  <c r="AA247" i="20"/>
  <c r="Z247" i="20"/>
  <c r="Y247" i="20"/>
  <c r="X247" i="20"/>
  <c r="W247" i="20"/>
  <c r="V247" i="20"/>
  <c r="U247" i="20"/>
  <c r="T247" i="20"/>
  <c r="S247" i="20"/>
  <c r="R247" i="20"/>
  <c r="Q247" i="20"/>
  <c r="P247" i="20"/>
  <c r="O247" i="20"/>
  <c r="N247" i="20"/>
  <c r="M247" i="20"/>
  <c r="L247" i="20"/>
  <c r="K247" i="20"/>
  <c r="J247" i="20"/>
  <c r="I247" i="20"/>
  <c r="H247" i="20"/>
  <c r="G247" i="20"/>
  <c r="F247" i="20"/>
  <c r="E247" i="20"/>
  <c r="D247" i="20"/>
  <c r="C247" i="20"/>
  <c r="B247" i="20"/>
  <c r="AF246" i="20"/>
  <c r="AE246" i="20"/>
  <c r="AD246" i="20"/>
  <c r="AC246" i="20"/>
  <c r="AB246" i="20"/>
  <c r="AA246" i="20"/>
  <c r="Z246" i="20"/>
  <c r="Y246" i="20"/>
  <c r="X246" i="20"/>
  <c r="W246" i="20"/>
  <c r="V246" i="20"/>
  <c r="U246" i="20"/>
  <c r="T246" i="20"/>
  <c r="S246" i="20"/>
  <c r="R246" i="20"/>
  <c r="Q246" i="20"/>
  <c r="P246" i="20"/>
  <c r="O246" i="20"/>
  <c r="N246" i="20"/>
  <c r="M246" i="20"/>
  <c r="L246" i="20"/>
  <c r="K246" i="20"/>
  <c r="J246" i="20"/>
  <c r="I246" i="20"/>
  <c r="H246" i="20"/>
  <c r="G246" i="20"/>
  <c r="F246" i="20"/>
  <c r="E246" i="20"/>
  <c r="D246" i="20"/>
  <c r="C246" i="20"/>
  <c r="B246" i="20"/>
  <c r="AF245" i="20"/>
  <c r="AE245" i="20"/>
  <c r="AD245" i="20"/>
  <c r="AC245" i="20"/>
  <c r="AB245" i="20"/>
  <c r="AA245" i="20"/>
  <c r="Z245" i="20"/>
  <c r="Y245" i="20"/>
  <c r="X245" i="20"/>
  <c r="W245" i="20"/>
  <c r="V245" i="20"/>
  <c r="U245" i="20"/>
  <c r="T245" i="20"/>
  <c r="S245" i="20"/>
  <c r="R245" i="20"/>
  <c r="Q245" i="20"/>
  <c r="P245" i="20"/>
  <c r="O245" i="20"/>
  <c r="N245" i="20"/>
  <c r="M245" i="20"/>
  <c r="L245" i="20"/>
  <c r="K245" i="20"/>
  <c r="J245" i="20"/>
  <c r="I245" i="20"/>
  <c r="H245" i="20"/>
  <c r="G245" i="20"/>
  <c r="F245" i="20"/>
  <c r="E245" i="20"/>
  <c r="D245" i="20"/>
  <c r="C245" i="20"/>
  <c r="B245" i="20"/>
  <c r="AF244" i="20"/>
  <c r="AE244" i="20"/>
  <c r="AD244" i="20"/>
  <c r="AC244" i="20"/>
  <c r="AB244" i="20"/>
  <c r="AA244" i="20"/>
  <c r="Z244" i="20"/>
  <c r="Y244" i="20"/>
  <c r="X244" i="20"/>
  <c r="W244" i="20"/>
  <c r="V244" i="20"/>
  <c r="U244" i="20"/>
  <c r="T244" i="20"/>
  <c r="S244" i="20"/>
  <c r="R244" i="20"/>
  <c r="Q244" i="20"/>
  <c r="P244" i="20"/>
  <c r="O244" i="20"/>
  <c r="N244" i="20"/>
  <c r="M244" i="20"/>
  <c r="L244" i="20"/>
  <c r="K244" i="20"/>
  <c r="J244" i="20"/>
  <c r="I244" i="20"/>
  <c r="H244" i="20"/>
  <c r="G244" i="20"/>
  <c r="F244" i="20"/>
  <c r="E244" i="20"/>
  <c r="D244" i="20"/>
  <c r="C244" i="20"/>
  <c r="B244" i="20"/>
  <c r="AF243" i="20"/>
  <c r="AE243" i="20"/>
  <c r="AD243" i="20"/>
  <c r="AC243" i="20"/>
  <c r="AB243" i="20"/>
  <c r="AA243" i="20"/>
  <c r="Z243" i="20"/>
  <c r="Y243" i="20"/>
  <c r="X243" i="20"/>
  <c r="W243" i="20"/>
  <c r="V243" i="20"/>
  <c r="U243" i="20"/>
  <c r="T243" i="20"/>
  <c r="S243" i="20"/>
  <c r="R243" i="20"/>
  <c r="Q243" i="20"/>
  <c r="P243" i="20"/>
  <c r="O243" i="20"/>
  <c r="N243" i="20"/>
  <c r="M243" i="20"/>
  <c r="L243" i="20"/>
  <c r="K243" i="20"/>
  <c r="J243" i="20"/>
  <c r="I243" i="20"/>
  <c r="H243" i="20"/>
  <c r="G243" i="20"/>
  <c r="F243" i="20"/>
  <c r="E243" i="20"/>
  <c r="D243" i="20"/>
  <c r="C243" i="20"/>
  <c r="B243" i="20"/>
  <c r="AF242" i="20"/>
  <c r="AE242" i="20"/>
  <c r="AD242" i="20"/>
  <c r="AC242" i="20"/>
  <c r="AB242" i="20"/>
  <c r="AA242" i="20"/>
  <c r="Z242" i="20"/>
  <c r="Y242" i="20"/>
  <c r="X242" i="20"/>
  <c r="W242" i="20"/>
  <c r="V242" i="20"/>
  <c r="U242" i="20"/>
  <c r="T242" i="20"/>
  <c r="S242" i="20"/>
  <c r="R242" i="20"/>
  <c r="Q242" i="20"/>
  <c r="P242" i="20"/>
  <c r="O242" i="20"/>
  <c r="N242" i="20"/>
  <c r="M242" i="20"/>
  <c r="L242" i="20"/>
  <c r="K242" i="20"/>
  <c r="J242" i="20"/>
  <c r="I242" i="20"/>
  <c r="H242" i="20"/>
  <c r="G242" i="20"/>
  <c r="F242" i="20"/>
  <c r="E242" i="20"/>
  <c r="D242" i="20"/>
  <c r="C242" i="20"/>
  <c r="B242" i="20"/>
  <c r="AF241" i="20"/>
  <c r="AE241" i="20"/>
  <c r="AD241" i="20"/>
  <c r="AC241" i="20"/>
  <c r="AB241" i="20"/>
  <c r="AA241" i="20"/>
  <c r="Z241" i="20"/>
  <c r="Y241" i="20"/>
  <c r="X241" i="20"/>
  <c r="W241" i="20"/>
  <c r="V241" i="20"/>
  <c r="U241" i="20"/>
  <c r="T241" i="20"/>
  <c r="S241" i="20"/>
  <c r="R241" i="20"/>
  <c r="Q241" i="20"/>
  <c r="P241" i="20"/>
  <c r="O241" i="20"/>
  <c r="N241" i="20"/>
  <c r="M241" i="20"/>
  <c r="L241" i="20"/>
  <c r="K241" i="20"/>
  <c r="J241" i="20"/>
  <c r="I241" i="20"/>
  <c r="H241" i="20"/>
  <c r="G241" i="20"/>
  <c r="F241" i="20"/>
  <c r="E241" i="20"/>
  <c r="D241" i="20"/>
  <c r="C241" i="20"/>
  <c r="B241" i="20"/>
  <c r="AF240" i="20"/>
  <c r="AE240" i="20"/>
  <c r="AD240" i="20"/>
  <c r="AC240" i="20"/>
  <c r="AB240" i="20"/>
  <c r="AA240" i="20"/>
  <c r="Z240" i="20"/>
  <c r="Y240" i="20"/>
  <c r="X240" i="20"/>
  <c r="W240" i="20"/>
  <c r="V240" i="20"/>
  <c r="U240" i="20"/>
  <c r="T240" i="20"/>
  <c r="S240" i="20"/>
  <c r="R240" i="20"/>
  <c r="Q240" i="20"/>
  <c r="P240" i="20"/>
  <c r="O240" i="20"/>
  <c r="N240" i="20"/>
  <c r="M240" i="20"/>
  <c r="L240" i="20"/>
  <c r="K240" i="20"/>
  <c r="J240" i="20"/>
  <c r="I240" i="20"/>
  <c r="H240" i="20"/>
  <c r="G240" i="20"/>
  <c r="F240" i="20"/>
  <c r="E240" i="20"/>
  <c r="D240" i="20"/>
  <c r="C240" i="20"/>
  <c r="B240" i="20"/>
  <c r="AF239" i="20"/>
  <c r="AE239" i="20"/>
  <c r="AD239" i="20"/>
  <c r="AC239" i="20"/>
  <c r="AB239" i="20"/>
  <c r="AA239" i="20"/>
  <c r="Z239" i="20"/>
  <c r="Y239" i="20"/>
  <c r="X239" i="20"/>
  <c r="W239" i="20"/>
  <c r="V239" i="20"/>
  <c r="U239" i="20"/>
  <c r="T239" i="20"/>
  <c r="S239" i="20"/>
  <c r="R239" i="20"/>
  <c r="Q239" i="20"/>
  <c r="P239" i="20"/>
  <c r="O239" i="20"/>
  <c r="N239" i="20"/>
  <c r="M239" i="20"/>
  <c r="L239" i="20"/>
  <c r="K239" i="20"/>
  <c r="J239" i="20"/>
  <c r="I239" i="20"/>
  <c r="H239" i="20"/>
  <c r="G239" i="20"/>
  <c r="F239" i="20"/>
  <c r="E239" i="20"/>
  <c r="D239" i="20"/>
  <c r="C239" i="20"/>
  <c r="B239" i="20"/>
  <c r="AF238" i="20"/>
  <c r="AE238" i="20"/>
  <c r="AD238" i="20"/>
  <c r="AC238" i="20"/>
  <c r="AB238" i="20"/>
  <c r="AA238" i="20"/>
  <c r="Z238" i="20"/>
  <c r="Y238" i="20"/>
  <c r="X238" i="20"/>
  <c r="W238" i="20"/>
  <c r="V238" i="20"/>
  <c r="U238" i="20"/>
  <c r="T238" i="20"/>
  <c r="S238" i="20"/>
  <c r="R238" i="20"/>
  <c r="Q238" i="20"/>
  <c r="P238" i="20"/>
  <c r="O238" i="20"/>
  <c r="N238" i="20"/>
  <c r="M238" i="20"/>
  <c r="L238" i="20"/>
  <c r="K238" i="20"/>
  <c r="J238" i="20"/>
  <c r="I238" i="20"/>
  <c r="H238" i="20"/>
  <c r="G238" i="20"/>
  <c r="F238" i="20"/>
  <c r="E238" i="20"/>
  <c r="D238" i="20"/>
  <c r="C238" i="20"/>
  <c r="B238" i="20"/>
  <c r="AF237" i="20"/>
  <c r="AE237" i="20"/>
  <c r="AD237" i="20"/>
  <c r="AC237" i="20"/>
  <c r="AB237" i="20"/>
  <c r="AA237" i="20"/>
  <c r="Z237" i="20"/>
  <c r="Y237" i="20"/>
  <c r="X237" i="20"/>
  <c r="W237" i="20"/>
  <c r="V237" i="20"/>
  <c r="U237" i="20"/>
  <c r="T237" i="20"/>
  <c r="S237" i="20"/>
  <c r="R237" i="20"/>
  <c r="Q237" i="20"/>
  <c r="P237" i="20"/>
  <c r="O237" i="20"/>
  <c r="N237" i="20"/>
  <c r="M237" i="20"/>
  <c r="L237" i="20"/>
  <c r="K237" i="20"/>
  <c r="J237" i="20"/>
  <c r="I237" i="20"/>
  <c r="H237" i="20"/>
  <c r="G237" i="20"/>
  <c r="F237" i="20"/>
  <c r="E237" i="20"/>
  <c r="D237" i="20"/>
  <c r="C237" i="20"/>
  <c r="B237" i="20"/>
  <c r="AF236" i="20"/>
  <c r="AE236" i="20"/>
  <c r="AD236" i="20"/>
  <c r="AC236" i="20"/>
  <c r="AB236" i="20"/>
  <c r="AA236" i="20"/>
  <c r="Z236" i="20"/>
  <c r="Y236" i="20"/>
  <c r="X236" i="20"/>
  <c r="W236" i="20"/>
  <c r="V236" i="20"/>
  <c r="U236" i="20"/>
  <c r="T236" i="20"/>
  <c r="S236" i="20"/>
  <c r="R236" i="20"/>
  <c r="Q236" i="20"/>
  <c r="P236" i="20"/>
  <c r="O236" i="20"/>
  <c r="N236" i="20"/>
  <c r="M236" i="20"/>
  <c r="L236" i="20"/>
  <c r="K236" i="20"/>
  <c r="J236" i="20"/>
  <c r="I236" i="20"/>
  <c r="H236" i="20"/>
  <c r="G236" i="20"/>
  <c r="F236" i="20"/>
  <c r="E236" i="20"/>
  <c r="D236" i="20"/>
  <c r="C236" i="20"/>
  <c r="B236" i="20"/>
  <c r="AF235" i="20"/>
  <c r="AE235" i="20"/>
  <c r="AD235" i="20"/>
  <c r="AC235" i="20"/>
  <c r="AB235" i="20"/>
  <c r="AA235" i="20"/>
  <c r="Z235" i="20"/>
  <c r="Y235" i="20"/>
  <c r="X235" i="20"/>
  <c r="W235" i="20"/>
  <c r="V235" i="20"/>
  <c r="U235" i="20"/>
  <c r="T235" i="20"/>
  <c r="S235" i="20"/>
  <c r="R235" i="20"/>
  <c r="Q235" i="20"/>
  <c r="P235" i="20"/>
  <c r="O235" i="20"/>
  <c r="N235" i="20"/>
  <c r="M235" i="20"/>
  <c r="L235" i="20"/>
  <c r="K235" i="20"/>
  <c r="J235" i="20"/>
  <c r="I235" i="20"/>
  <c r="H235" i="20"/>
  <c r="G235" i="20"/>
  <c r="F235" i="20"/>
  <c r="E235" i="20"/>
  <c r="D235" i="20"/>
  <c r="C235" i="20"/>
  <c r="B235" i="20"/>
  <c r="AF234" i="20"/>
  <c r="AE234" i="20"/>
  <c r="AD234" i="20"/>
  <c r="AC234" i="20"/>
  <c r="AB234" i="20"/>
  <c r="AA234" i="20"/>
  <c r="Z234" i="20"/>
  <c r="Y234" i="20"/>
  <c r="X234" i="20"/>
  <c r="W234" i="20"/>
  <c r="V234" i="20"/>
  <c r="U234" i="20"/>
  <c r="T234" i="20"/>
  <c r="S234" i="20"/>
  <c r="R234" i="20"/>
  <c r="Q234" i="20"/>
  <c r="P234" i="20"/>
  <c r="O234" i="20"/>
  <c r="N234" i="20"/>
  <c r="M234" i="20"/>
  <c r="L234" i="20"/>
  <c r="K234" i="20"/>
  <c r="J234" i="20"/>
  <c r="I234" i="20"/>
  <c r="H234" i="20"/>
  <c r="G234" i="20"/>
  <c r="F234" i="20"/>
  <c r="E234" i="20"/>
  <c r="D234" i="20"/>
  <c r="C234" i="20"/>
  <c r="B234" i="20"/>
  <c r="AF233" i="20"/>
  <c r="AE233" i="20"/>
  <c r="AD233" i="20"/>
  <c r="AC233" i="20"/>
  <c r="AB233" i="20"/>
  <c r="AA233" i="20"/>
  <c r="Z233" i="20"/>
  <c r="Y233" i="20"/>
  <c r="X233" i="20"/>
  <c r="W233" i="20"/>
  <c r="V233" i="20"/>
  <c r="U233" i="20"/>
  <c r="T233" i="20"/>
  <c r="S233" i="20"/>
  <c r="R233" i="20"/>
  <c r="Q233" i="20"/>
  <c r="P233" i="20"/>
  <c r="O233" i="20"/>
  <c r="N233" i="20"/>
  <c r="M233" i="20"/>
  <c r="L233" i="20"/>
  <c r="K233" i="20"/>
  <c r="J233" i="20"/>
  <c r="I233" i="20"/>
  <c r="H233" i="20"/>
  <c r="G233" i="20"/>
  <c r="F233" i="20"/>
  <c r="E233" i="20"/>
  <c r="D233" i="20"/>
  <c r="C233" i="20"/>
  <c r="B233" i="20"/>
  <c r="AF232" i="20"/>
  <c r="AE232" i="20"/>
  <c r="AD232" i="20"/>
  <c r="AC232" i="20"/>
  <c r="AB232" i="20"/>
  <c r="AA232" i="20"/>
  <c r="Z232" i="20"/>
  <c r="Y232" i="20"/>
  <c r="X232" i="20"/>
  <c r="W232" i="20"/>
  <c r="V232" i="20"/>
  <c r="U232" i="20"/>
  <c r="T232" i="20"/>
  <c r="S232" i="20"/>
  <c r="R232" i="20"/>
  <c r="Q232" i="20"/>
  <c r="P232" i="20"/>
  <c r="O232" i="20"/>
  <c r="N232" i="20"/>
  <c r="M232" i="20"/>
  <c r="L232" i="20"/>
  <c r="K232" i="20"/>
  <c r="J232" i="20"/>
  <c r="I232" i="20"/>
  <c r="H232" i="20"/>
  <c r="G232" i="20"/>
  <c r="F232" i="20"/>
  <c r="E232" i="20"/>
  <c r="D232" i="20"/>
  <c r="C232" i="20"/>
  <c r="B232" i="20"/>
  <c r="AF231" i="20"/>
  <c r="AE231" i="20"/>
  <c r="AD231" i="20"/>
  <c r="AC231" i="20"/>
  <c r="AB231" i="20"/>
  <c r="AA231" i="20"/>
  <c r="Z231" i="20"/>
  <c r="Y231" i="20"/>
  <c r="X231" i="20"/>
  <c r="W231" i="20"/>
  <c r="V231" i="20"/>
  <c r="U231" i="20"/>
  <c r="T231" i="20"/>
  <c r="S231" i="20"/>
  <c r="R231" i="20"/>
  <c r="Q231" i="20"/>
  <c r="P231" i="20"/>
  <c r="O231" i="20"/>
  <c r="N231" i="20"/>
  <c r="M231" i="20"/>
  <c r="L231" i="20"/>
  <c r="K231" i="20"/>
  <c r="J231" i="20"/>
  <c r="I231" i="20"/>
  <c r="H231" i="20"/>
  <c r="G231" i="20"/>
  <c r="F231" i="20"/>
  <c r="E231" i="20"/>
  <c r="D231" i="20"/>
  <c r="C231" i="20"/>
  <c r="B231" i="20"/>
  <c r="AF230" i="20"/>
  <c r="AE230" i="20"/>
  <c r="AD230" i="20"/>
  <c r="AC230" i="20"/>
  <c r="AB230" i="20"/>
  <c r="AA230" i="20"/>
  <c r="Z230" i="20"/>
  <c r="Y230" i="20"/>
  <c r="X230" i="20"/>
  <c r="W230" i="20"/>
  <c r="V230" i="20"/>
  <c r="U230" i="20"/>
  <c r="T230" i="20"/>
  <c r="S230" i="20"/>
  <c r="R230" i="20"/>
  <c r="Q230" i="20"/>
  <c r="P230" i="20"/>
  <c r="O230" i="20"/>
  <c r="N230" i="20"/>
  <c r="M230" i="20"/>
  <c r="L230" i="20"/>
  <c r="K230" i="20"/>
  <c r="J230" i="20"/>
  <c r="I230" i="20"/>
  <c r="H230" i="20"/>
  <c r="G230" i="20"/>
  <c r="F230" i="20"/>
  <c r="E230" i="20"/>
  <c r="D230" i="20"/>
  <c r="C230" i="20"/>
  <c r="B230" i="20"/>
  <c r="AF229" i="20"/>
  <c r="AE229" i="20"/>
  <c r="AD229" i="20"/>
  <c r="AC229" i="20"/>
  <c r="AB229" i="20"/>
  <c r="AA229" i="20"/>
  <c r="Z229" i="20"/>
  <c r="Y229" i="20"/>
  <c r="X229" i="20"/>
  <c r="W229" i="20"/>
  <c r="V229" i="20"/>
  <c r="U229" i="20"/>
  <c r="T229" i="20"/>
  <c r="S229" i="20"/>
  <c r="R229" i="20"/>
  <c r="Q229" i="20"/>
  <c r="P229" i="20"/>
  <c r="O229" i="20"/>
  <c r="N229" i="20"/>
  <c r="M229" i="20"/>
  <c r="L229" i="20"/>
  <c r="K229" i="20"/>
  <c r="J229" i="20"/>
  <c r="I229" i="20"/>
  <c r="H229" i="20"/>
  <c r="G229" i="20"/>
  <c r="F229" i="20"/>
  <c r="E229" i="20"/>
  <c r="D229" i="20"/>
  <c r="C229" i="20"/>
  <c r="B229" i="20"/>
  <c r="AF228" i="20"/>
  <c r="AE228" i="20"/>
  <c r="AD228" i="20"/>
  <c r="AC228" i="20"/>
  <c r="AB228" i="20"/>
  <c r="AA228" i="20"/>
  <c r="Z228" i="20"/>
  <c r="Y228" i="20"/>
  <c r="X228" i="20"/>
  <c r="W228" i="20"/>
  <c r="V228" i="20"/>
  <c r="U228" i="20"/>
  <c r="T228" i="20"/>
  <c r="S228" i="20"/>
  <c r="R228" i="20"/>
  <c r="Q228" i="20"/>
  <c r="P228" i="20"/>
  <c r="O228" i="20"/>
  <c r="N228" i="20"/>
  <c r="M228" i="20"/>
  <c r="L228" i="20"/>
  <c r="K228" i="20"/>
  <c r="J228" i="20"/>
  <c r="I228" i="20"/>
  <c r="H228" i="20"/>
  <c r="G228" i="20"/>
  <c r="F228" i="20"/>
  <c r="E228" i="20"/>
  <c r="D228" i="20"/>
  <c r="C228" i="20"/>
  <c r="B228" i="20"/>
  <c r="AF227" i="20"/>
  <c r="AE227" i="20"/>
  <c r="AD227" i="20"/>
  <c r="AC227" i="20"/>
  <c r="AB227" i="20"/>
  <c r="AA227" i="20"/>
  <c r="Z227" i="20"/>
  <c r="Y227" i="20"/>
  <c r="X227" i="20"/>
  <c r="W227" i="20"/>
  <c r="V227" i="20"/>
  <c r="U227" i="20"/>
  <c r="T227" i="20"/>
  <c r="S227" i="20"/>
  <c r="R227" i="20"/>
  <c r="Q227" i="20"/>
  <c r="P227" i="20"/>
  <c r="O227" i="20"/>
  <c r="N227" i="20"/>
  <c r="M227" i="20"/>
  <c r="L227" i="20"/>
  <c r="K227" i="20"/>
  <c r="J227" i="20"/>
  <c r="I227" i="20"/>
  <c r="H227" i="20"/>
  <c r="G227" i="20"/>
  <c r="F227" i="20"/>
  <c r="E227" i="20"/>
  <c r="D227" i="20"/>
  <c r="C227" i="20"/>
  <c r="B227" i="20"/>
  <c r="AF226" i="20"/>
  <c r="AE226" i="20"/>
  <c r="AD226" i="20"/>
  <c r="AC226" i="20"/>
  <c r="AB226" i="20"/>
  <c r="AA226" i="20"/>
  <c r="Z226" i="20"/>
  <c r="Y226" i="20"/>
  <c r="X226" i="20"/>
  <c r="W226" i="20"/>
  <c r="V226" i="20"/>
  <c r="U226" i="20"/>
  <c r="T226" i="20"/>
  <c r="S226" i="20"/>
  <c r="R226" i="20"/>
  <c r="Q226" i="20"/>
  <c r="P226" i="20"/>
  <c r="O226" i="20"/>
  <c r="N226" i="20"/>
  <c r="M226" i="20"/>
  <c r="L226" i="20"/>
  <c r="K226" i="20"/>
  <c r="J226" i="20"/>
  <c r="I226" i="20"/>
  <c r="H226" i="20"/>
  <c r="G226" i="20"/>
  <c r="F226" i="20"/>
  <c r="E226" i="20"/>
  <c r="D226" i="20"/>
  <c r="C226" i="20"/>
  <c r="B226" i="20"/>
  <c r="AF225" i="20"/>
  <c r="AE225" i="20"/>
  <c r="AD225" i="20"/>
  <c r="AC225" i="20"/>
  <c r="AB225" i="20"/>
  <c r="AA225" i="20"/>
  <c r="Z225" i="20"/>
  <c r="Y225" i="20"/>
  <c r="X225" i="20"/>
  <c r="W225" i="20"/>
  <c r="V225" i="20"/>
  <c r="U225" i="20"/>
  <c r="T225" i="20"/>
  <c r="S225" i="20"/>
  <c r="R225" i="20"/>
  <c r="Q225" i="20"/>
  <c r="P225" i="20"/>
  <c r="O225" i="20"/>
  <c r="N225" i="20"/>
  <c r="M225" i="20"/>
  <c r="L225" i="20"/>
  <c r="K225" i="20"/>
  <c r="J225" i="20"/>
  <c r="I225" i="20"/>
  <c r="H225" i="20"/>
  <c r="G225" i="20"/>
  <c r="F225" i="20"/>
  <c r="E225" i="20"/>
  <c r="D225" i="20"/>
  <c r="C225" i="20"/>
  <c r="B225" i="20"/>
  <c r="AF224" i="20"/>
  <c r="AE224" i="20"/>
  <c r="AD224" i="20"/>
  <c r="AC224" i="20"/>
  <c r="AB224" i="20"/>
  <c r="AA224" i="20"/>
  <c r="Z224" i="20"/>
  <c r="Y224" i="20"/>
  <c r="X224" i="20"/>
  <c r="W224" i="20"/>
  <c r="V224" i="20"/>
  <c r="U224" i="20"/>
  <c r="T224" i="20"/>
  <c r="S224" i="20"/>
  <c r="R224" i="20"/>
  <c r="Q224" i="20"/>
  <c r="P224" i="20"/>
  <c r="O224" i="20"/>
  <c r="N224" i="20"/>
  <c r="M224" i="20"/>
  <c r="L224" i="20"/>
  <c r="K224" i="20"/>
  <c r="J224" i="20"/>
  <c r="I224" i="20"/>
  <c r="H224" i="20"/>
  <c r="G224" i="20"/>
  <c r="F224" i="20"/>
  <c r="E224" i="20"/>
  <c r="D224" i="20"/>
  <c r="C224" i="20"/>
  <c r="B224" i="20"/>
  <c r="AF223" i="20"/>
  <c r="AE223" i="20"/>
  <c r="AD223" i="20"/>
  <c r="AC223" i="20"/>
  <c r="AB223" i="20"/>
  <c r="AA223" i="20"/>
  <c r="Z223" i="20"/>
  <c r="Y223" i="20"/>
  <c r="X223" i="20"/>
  <c r="W223" i="20"/>
  <c r="V223" i="20"/>
  <c r="U223" i="20"/>
  <c r="T223" i="20"/>
  <c r="S223" i="20"/>
  <c r="R223" i="20"/>
  <c r="Q223" i="20"/>
  <c r="P223" i="20"/>
  <c r="O223" i="20"/>
  <c r="N223" i="20"/>
  <c r="M223" i="20"/>
  <c r="L223" i="20"/>
  <c r="K223" i="20"/>
  <c r="J223" i="20"/>
  <c r="I223" i="20"/>
  <c r="H223" i="20"/>
  <c r="G223" i="20"/>
  <c r="F223" i="20"/>
  <c r="E223" i="20"/>
  <c r="D223" i="20"/>
  <c r="C223" i="20"/>
  <c r="B223" i="20"/>
  <c r="AF222" i="20"/>
  <c r="AE222" i="20"/>
  <c r="AD222" i="20"/>
  <c r="AC222" i="20"/>
  <c r="AB222" i="20"/>
  <c r="AA222" i="20"/>
  <c r="Z222" i="20"/>
  <c r="Y222" i="20"/>
  <c r="X222" i="20"/>
  <c r="W222" i="20"/>
  <c r="V222" i="20"/>
  <c r="U222" i="20"/>
  <c r="T222" i="20"/>
  <c r="S222" i="20"/>
  <c r="R222" i="20"/>
  <c r="Q222" i="20"/>
  <c r="P222" i="20"/>
  <c r="O222" i="20"/>
  <c r="N222" i="20"/>
  <c r="M222" i="20"/>
  <c r="L222" i="20"/>
  <c r="K222" i="20"/>
  <c r="J222" i="20"/>
  <c r="I222" i="20"/>
  <c r="H222" i="20"/>
  <c r="G222" i="20"/>
  <c r="F222" i="20"/>
  <c r="E222" i="20"/>
  <c r="D222" i="20"/>
  <c r="C222" i="20"/>
  <c r="B222" i="20"/>
  <c r="AF221" i="20"/>
  <c r="AE221" i="20"/>
  <c r="AD221" i="20"/>
  <c r="AC221" i="20"/>
  <c r="AB221" i="20"/>
  <c r="AA221" i="20"/>
  <c r="Z221" i="20"/>
  <c r="Y221" i="20"/>
  <c r="X221" i="20"/>
  <c r="W221" i="20"/>
  <c r="V221" i="20"/>
  <c r="U221" i="20"/>
  <c r="T221" i="20"/>
  <c r="S221" i="20"/>
  <c r="R221" i="20"/>
  <c r="Q221" i="20"/>
  <c r="P221" i="20"/>
  <c r="O221" i="20"/>
  <c r="N221" i="20"/>
  <c r="M221" i="20"/>
  <c r="L221" i="20"/>
  <c r="K221" i="20"/>
  <c r="J221" i="20"/>
  <c r="I221" i="20"/>
  <c r="H221" i="20"/>
  <c r="G221" i="20"/>
  <c r="F221" i="20"/>
  <c r="E221" i="20"/>
  <c r="D221" i="20"/>
  <c r="C221" i="20"/>
  <c r="B221" i="20"/>
  <c r="AF220" i="20"/>
  <c r="AE220" i="20"/>
  <c r="AD220" i="20"/>
  <c r="AC220" i="20"/>
  <c r="AB220" i="20"/>
  <c r="AA220" i="20"/>
  <c r="Z220" i="20"/>
  <c r="Y220" i="20"/>
  <c r="X220" i="20"/>
  <c r="W220" i="20"/>
  <c r="V220" i="20"/>
  <c r="U220" i="20"/>
  <c r="T220" i="20"/>
  <c r="S220" i="20"/>
  <c r="R220" i="20"/>
  <c r="Q220" i="20"/>
  <c r="P220" i="20"/>
  <c r="O220" i="20"/>
  <c r="N220" i="20"/>
  <c r="M220" i="20"/>
  <c r="L220" i="20"/>
  <c r="K220" i="20"/>
  <c r="J220" i="20"/>
  <c r="I220" i="20"/>
  <c r="H220" i="20"/>
  <c r="G220" i="20"/>
  <c r="F220" i="20"/>
  <c r="E220" i="20"/>
  <c r="D220" i="20"/>
  <c r="C220" i="20"/>
  <c r="B220" i="20"/>
  <c r="AF219" i="20"/>
  <c r="AE219" i="20"/>
  <c r="AD219" i="20"/>
  <c r="AC219" i="20"/>
  <c r="AB219" i="20"/>
  <c r="AA219" i="20"/>
  <c r="Z219" i="20"/>
  <c r="Y219" i="20"/>
  <c r="X219" i="20"/>
  <c r="W219" i="20"/>
  <c r="V219" i="20"/>
  <c r="U219" i="20"/>
  <c r="T219" i="20"/>
  <c r="S219" i="20"/>
  <c r="R219" i="20"/>
  <c r="Q219" i="20"/>
  <c r="P219" i="20"/>
  <c r="O219" i="20"/>
  <c r="N219" i="20"/>
  <c r="M219" i="20"/>
  <c r="L219" i="20"/>
  <c r="K219" i="20"/>
  <c r="J219" i="20"/>
  <c r="I219" i="20"/>
  <c r="H219" i="20"/>
  <c r="G219" i="20"/>
  <c r="F219" i="20"/>
  <c r="E219" i="20"/>
  <c r="D219" i="20"/>
  <c r="C219" i="20"/>
  <c r="B219" i="20"/>
  <c r="AF218" i="20"/>
  <c r="AE218" i="20"/>
  <c r="AD218" i="20"/>
  <c r="AC218" i="20"/>
  <c r="AB218" i="20"/>
  <c r="AA218" i="20"/>
  <c r="Z218" i="20"/>
  <c r="Y218" i="20"/>
  <c r="X218" i="20"/>
  <c r="W218" i="20"/>
  <c r="V218" i="20"/>
  <c r="U218" i="20"/>
  <c r="T218" i="20"/>
  <c r="S218" i="20"/>
  <c r="R218" i="20"/>
  <c r="Q218" i="20"/>
  <c r="P218" i="20"/>
  <c r="O218" i="20"/>
  <c r="N218" i="20"/>
  <c r="M218" i="20"/>
  <c r="L218" i="20"/>
  <c r="K218" i="20"/>
  <c r="J218" i="20"/>
  <c r="I218" i="20"/>
  <c r="H218" i="20"/>
  <c r="G218" i="20"/>
  <c r="F218" i="20"/>
  <c r="E218" i="20"/>
  <c r="D218" i="20"/>
  <c r="C218" i="20"/>
  <c r="B218" i="20"/>
  <c r="AF217" i="20"/>
  <c r="AE217" i="20"/>
  <c r="AD217" i="20"/>
  <c r="AC217" i="20"/>
  <c r="AB217" i="20"/>
  <c r="AA217" i="20"/>
  <c r="Z217" i="20"/>
  <c r="Y217" i="20"/>
  <c r="X217" i="20"/>
  <c r="W217" i="20"/>
  <c r="V217" i="20"/>
  <c r="U217" i="20"/>
  <c r="T217" i="20"/>
  <c r="S217" i="20"/>
  <c r="R217" i="20"/>
  <c r="Q217" i="20"/>
  <c r="P217" i="20"/>
  <c r="O217" i="20"/>
  <c r="N217" i="20"/>
  <c r="M217" i="20"/>
  <c r="L217" i="20"/>
  <c r="K217" i="20"/>
  <c r="J217" i="20"/>
  <c r="I217" i="20"/>
  <c r="H217" i="20"/>
  <c r="G217" i="20"/>
  <c r="F217" i="20"/>
  <c r="E217" i="20"/>
  <c r="D217" i="20"/>
  <c r="C217" i="20"/>
  <c r="B217" i="20"/>
  <c r="AF216" i="20"/>
  <c r="AE216" i="20"/>
  <c r="AD216" i="20"/>
  <c r="AC216" i="20"/>
  <c r="AB216" i="20"/>
  <c r="AA216" i="20"/>
  <c r="Z216" i="20"/>
  <c r="Y216" i="20"/>
  <c r="X216" i="20"/>
  <c r="W216" i="20"/>
  <c r="V216" i="20"/>
  <c r="U216" i="20"/>
  <c r="T216" i="20"/>
  <c r="S216" i="20"/>
  <c r="R216" i="20"/>
  <c r="Q216" i="20"/>
  <c r="P216" i="20"/>
  <c r="O216" i="20"/>
  <c r="N216" i="20"/>
  <c r="M216" i="20"/>
  <c r="L216" i="20"/>
  <c r="K216" i="20"/>
  <c r="J216" i="20"/>
  <c r="I216" i="20"/>
  <c r="H216" i="20"/>
  <c r="G216" i="20"/>
  <c r="F216" i="20"/>
  <c r="E216" i="20"/>
  <c r="D216" i="20"/>
  <c r="C216" i="20"/>
  <c r="B216" i="20"/>
  <c r="AF215" i="20"/>
  <c r="AE215" i="20"/>
  <c r="AD215" i="20"/>
  <c r="AC215" i="20"/>
  <c r="AB215" i="20"/>
  <c r="AA215" i="20"/>
  <c r="Z215" i="20"/>
  <c r="Y215" i="20"/>
  <c r="X215" i="20"/>
  <c r="W215" i="20"/>
  <c r="V215" i="20"/>
  <c r="U215" i="20"/>
  <c r="T215" i="20"/>
  <c r="S215" i="20"/>
  <c r="R215" i="20"/>
  <c r="Q215" i="20"/>
  <c r="P215" i="20"/>
  <c r="O215" i="20"/>
  <c r="N215" i="20"/>
  <c r="M215" i="20"/>
  <c r="L215" i="20"/>
  <c r="K215" i="20"/>
  <c r="J215" i="20"/>
  <c r="I215" i="20"/>
  <c r="H215" i="20"/>
  <c r="G215" i="20"/>
  <c r="F215" i="20"/>
  <c r="E215" i="20"/>
  <c r="D215" i="20"/>
  <c r="C215" i="20"/>
  <c r="B215" i="20"/>
  <c r="AF214" i="20"/>
  <c r="AE214" i="20"/>
  <c r="AD214" i="20"/>
  <c r="AC214" i="20"/>
  <c r="AB214" i="20"/>
  <c r="AA214" i="20"/>
  <c r="Z214" i="20"/>
  <c r="Y214" i="20"/>
  <c r="X214" i="20"/>
  <c r="W214" i="20"/>
  <c r="V214" i="20"/>
  <c r="U214" i="20"/>
  <c r="T214" i="20"/>
  <c r="S214" i="20"/>
  <c r="R214" i="20"/>
  <c r="Q214" i="20"/>
  <c r="P214" i="20"/>
  <c r="O214" i="20"/>
  <c r="N214" i="20"/>
  <c r="M214" i="20"/>
  <c r="L214" i="20"/>
  <c r="K214" i="20"/>
  <c r="J214" i="20"/>
  <c r="I214" i="20"/>
  <c r="H214" i="20"/>
  <c r="G214" i="20"/>
  <c r="F214" i="20"/>
  <c r="E214" i="20"/>
  <c r="D214" i="20"/>
  <c r="C214" i="20"/>
  <c r="B214" i="20"/>
  <c r="AF213" i="20"/>
  <c r="AE213" i="20"/>
  <c r="AD213" i="20"/>
  <c r="AC213" i="20"/>
  <c r="AB213" i="20"/>
  <c r="AA213" i="20"/>
  <c r="Z213" i="20"/>
  <c r="Y213" i="20"/>
  <c r="X213" i="20"/>
  <c r="W213" i="20"/>
  <c r="V213" i="20"/>
  <c r="U213" i="20"/>
  <c r="T213" i="20"/>
  <c r="S213" i="20"/>
  <c r="R213" i="20"/>
  <c r="Q213" i="20"/>
  <c r="P213" i="20"/>
  <c r="O213" i="20"/>
  <c r="N213" i="20"/>
  <c r="M213" i="20"/>
  <c r="L213" i="20"/>
  <c r="K213" i="20"/>
  <c r="J213" i="20"/>
  <c r="I213" i="20"/>
  <c r="H213" i="20"/>
  <c r="G213" i="20"/>
  <c r="F213" i="20"/>
  <c r="E213" i="20"/>
  <c r="D213" i="20"/>
  <c r="C213" i="20"/>
  <c r="B213" i="20"/>
  <c r="AF212" i="20"/>
  <c r="AE212" i="20"/>
  <c r="AD212" i="20"/>
  <c r="AC212" i="20"/>
  <c r="AB212" i="20"/>
  <c r="AA212" i="20"/>
  <c r="Z212" i="20"/>
  <c r="Y212" i="20"/>
  <c r="X212" i="20"/>
  <c r="W212" i="20"/>
  <c r="V212" i="20"/>
  <c r="U212" i="20"/>
  <c r="T212" i="20"/>
  <c r="S212" i="20"/>
  <c r="R212" i="20"/>
  <c r="Q212" i="20"/>
  <c r="P212" i="20"/>
  <c r="O212" i="20"/>
  <c r="N212" i="20"/>
  <c r="M212" i="20"/>
  <c r="L212" i="20"/>
  <c r="K212" i="20"/>
  <c r="J212" i="20"/>
  <c r="I212" i="20"/>
  <c r="H212" i="20"/>
  <c r="G212" i="20"/>
  <c r="F212" i="20"/>
  <c r="E212" i="20"/>
  <c r="D212" i="20"/>
  <c r="C212" i="20"/>
  <c r="B212" i="20"/>
  <c r="AF211" i="20"/>
  <c r="AE211" i="20"/>
  <c r="AD211" i="20"/>
  <c r="AC211" i="20"/>
  <c r="AB211" i="20"/>
  <c r="AA211" i="20"/>
  <c r="Z211" i="20"/>
  <c r="Y211" i="20"/>
  <c r="X211" i="20"/>
  <c r="W211" i="20"/>
  <c r="V211" i="20"/>
  <c r="U211" i="20"/>
  <c r="T211" i="20"/>
  <c r="S211" i="20"/>
  <c r="R211" i="20"/>
  <c r="Q211" i="20"/>
  <c r="P211" i="20"/>
  <c r="O211" i="20"/>
  <c r="N211" i="20"/>
  <c r="M211" i="20"/>
  <c r="L211" i="20"/>
  <c r="K211" i="20"/>
  <c r="J211" i="20"/>
  <c r="I211" i="20"/>
  <c r="H211" i="20"/>
  <c r="G211" i="20"/>
  <c r="F211" i="20"/>
  <c r="E211" i="20"/>
  <c r="D211" i="20"/>
  <c r="C211" i="20"/>
  <c r="B211" i="20"/>
  <c r="AF210" i="20"/>
  <c r="AE210" i="20"/>
  <c r="AD210" i="20"/>
  <c r="AC210" i="20"/>
  <c r="AB210" i="20"/>
  <c r="AA210" i="20"/>
  <c r="Z210" i="20"/>
  <c r="Y210" i="20"/>
  <c r="X210" i="20"/>
  <c r="W210" i="20"/>
  <c r="V210" i="20"/>
  <c r="U210" i="20"/>
  <c r="T210" i="20"/>
  <c r="S210" i="20"/>
  <c r="R210" i="20"/>
  <c r="Q210" i="20"/>
  <c r="P210" i="20"/>
  <c r="O210" i="20"/>
  <c r="N210" i="20"/>
  <c r="M210" i="20"/>
  <c r="L210" i="20"/>
  <c r="K210" i="20"/>
  <c r="J210" i="20"/>
  <c r="I210" i="20"/>
  <c r="H210" i="20"/>
  <c r="G210" i="20"/>
  <c r="F210" i="20"/>
  <c r="E210" i="20"/>
  <c r="D210" i="20"/>
  <c r="C210" i="20"/>
  <c r="B210" i="20"/>
  <c r="AF209" i="20"/>
  <c r="AE209" i="20"/>
  <c r="AD209" i="20"/>
  <c r="AC209" i="20"/>
  <c r="AB209" i="20"/>
  <c r="AA209" i="20"/>
  <c r="Z209" i="20"/>
  <c r="Y209" i="20"/>
  <c r="X209" i="20"/>
  <c r="W209" i="20"/>
  <c r="V209" i="20"/>
  <c r="U209" i="20"/>
  <c r="T209" i="20"/>
  <c r="S209" i="20"/>
  <c r="R209" i="20"/>
  <c r="Q209" i="20"/>
  <c r="P209" i="20"/>
  <c r="O209" i="20"/>
  <c r="N209" i="20"/>
  <c r="M209" i="20"/>
  <c r="L209" i="20"/>
  <c r="K209" i="20"/>
  <c r="J209" i="20"/>
  <c r="I209" i="20"/>
  <c r="H209" i="20"/>
  <c r="G209" i="20"/>
  <c r="F209" i="20"/>
  <c r="E209" i="20"/>
  <c r="D209" i="20"/>
  <c r="C209" i="20"/>
  <c r="B209" i="20"/>
  <c r="AF208" i="20"/>
  <c r="AE208" i="20"/>
  <c r="AD208" i="20"/>
  <c r="AC208" i="20"/>
  <c r="AB208" i="20"/>
  <c r="AA208" i="20"/>
  <c r="Z208" i="20"/>
  <c r="Y208" i="20"/>
  <c r="X208" i="20"/>
  <c r="W208" i="20"/>
  <c r="V208" i="20"/>
  <c r="U208" i="20"/>
  <c r="T208" i="20"/>
  <c r="S208" i="20"/>
  <c r="R208" i="20"/>
  <c r="Q208" i="20"/>
  <c r="P208" i="20"/>
  <c r="O208" i="20"/>
  <c r="N208" i="20"/>
  <c r="M208" i="20"/>
  <c r="L208" i="20"/>
  <c r="K208" i="20"/>
  <c r="J208" i="20"/>
  <c r="I208" i="20"/>
  <c r="H208" i="20"/>
  <c r="G208" i="20"/>
  <c r="F208" i="20"/>
  <c r="E208" i="20"/>
  <c r="D208" i="20"/>
  <c r="C208" i="20"/>
  <c r="B208" i="20"/>
  <c r="AF207" i="20"/>
  <c r="AE207" i="20"/>
  <c r="AD207" i="20"/>
  <c r="AC207" i="20"/>
  <c r="AB207" i="20"/>
  <c r="AA207" i="20"/>
  <c r="Z207" i="20"/>
  <c r="Y207" i="20"/>
  <c r="X207" i="20"/>
  <c r="W207" i="20"/>
  <c r="V207" i="20"/>
  <c r="U207" i="20"/>
  <c r="T207" i="20"/>
  <c r="S207" i="20"/>
  <c r="R207" i="20"/>
  <c r="Q207" i="20"/>
  <c r="P207" i="20"/>
  <c r="O207" i="20"/>
  <c r="N207" i="20"/>
  <c r="M207" i="20"/>
  <c r="L207" i="20"/>
  <c r="K207" i="20"/>
  <c r="J207" i="20"/>
  <c r="I207" i="20"/>
  <c r="H207" i="20"/>
  <c r="G207" i="20"/>
  <c r="F207" i="20"/>
  <c r="E207" i="20"/>
  <c r="D207" i="20"/>
  <c r="C207" i="20"/>
  <c r="B207" i="20"/>
  <c r="AF206" i="20"/>
  <c r="AE206" i="20"/>
  <c r="AD206" i="20"/>
  <c r="AC206" i="20"/>
  <c r="AB206" i="20"/>
  <c r="AA206" i="20"/>
  <c r="Z206" i="20"/>
  <c r="Y206" i="20"/>
  <c r="X206" i="20"/>
  <c r="W206" i="20"/>
  <c r="V206" i="20"/>
  <c r="U206" i="20"/>
  <c r="T206" i="20"/>
  <c r="S206" i="20"/>
  <c r="R206" i="20"/>
  <c r="Q206" i="20"/>
  <c r="P206" i="20"/>
  <c r="O206" i="20"/>
  <c r="N206" i="20"/>
  <c r="M206" i="20"/>
  <c r="L206" i="20"/>
  <c r="K206" i="20"/>
  <c r="J206" i="20"/>
  <c r="I206" i="20"/>
  <c r="H206" i="20"/>
  <c r="G206" i="20"/>
  <c r="F206" i="20"/>
  <c r="E206" i="20"/>
  <c r="D206" i="20"/>
  <c r="C206" i="20"/>
  <c r="B206" i="20"/>
  <c r="AF205" i="20"/>
  <c r="AE205" i="20"/>
  <c r="AD205" i="20"/>
  <c r="AC205" i="20"/>
  <c r="AB205" i="20"/>
  <c r="AA205" i="20"/>
  <c r="Z205" i="20"/>
  <c r="Y205" i="20"/>
  <c r="X205" i="20"/>
  <c r="W205" i="20"/>
  <c r="V205" i="20"/>
  <c r="U205" i="20"/>
  <c r="T205" i="20"/>
  <c r="S205" i="20"/>
  <c r="R205" i="20"/>
  <c r="Q205" i="20"/>
  <c r="P205" i="20"/>
  <c r="O205" i="20"/>
  <c r="N205" i="20"/>
  <c r="M205" i="20"/>
  <c r="L205" i="20"/>
  <c r="K205" i="20"/>
  <c r="J205" i="20"/>
  <c r="I205" i="20"/>
  <c r="H205" i="20"/>
  <c r="G205" i="20"/>
  <c r="F205" i="20"/>
  <c r="E205" i="20"/>
  <c r="D205" i="20"/>
  <c r="C205" i="20"/>
  <c r="B205" i="20"/>
  <c r="AF204" i="20"/>
  <c r="AE204" i="20"/>
  <c r="AD204" i="20"/>
  <c r="AC204" i="20"/>
  <c r="AB204" i="20"/>
  <c r="AA204" i="20"/>
  <c r="Z204" i="20"/>
  <c r="Y204" i="20"/>
  <c r="X204" i="20"/>
  <c r="W204" i="20"/>
  <c r="V204" i="20"/>
  <c r="U204" i="20"/>
  <c r="T204" i="20"/>
  <c r="S204" i="20"/>
  <c r="R204" i="20"/>
  <c r="Q204" i="20"/>
  <c r="P204" i="20"/>
  <c r="O204" i="20"/>
  <c r="N204" i="20"/>
  <c r="M204" i="20"/>
  <c r="L204" i="20"/>
  <c r="K204" i="20"/>
  <c r="J204" i="20"/>
  <c r="I204" i="20"/>
  <c r="H204" i="20"/>
  <c r="G204" i="20"/>
  <c r="F204" i="20"/>
  <c r="E204" i="20"/>
  <c r="D204" i="20"/>
  <c r="C204" i="20"/>
  <c r="B204" i="20"/>
  <c r="AF203" i="20"/>
  <c r="AE203" i="20"/>
  <c r="AD203" i="20"/>
  <c r="AC203" i="20"/>
  <c r="AB203" i="20"/>
  <c r="AA203" i="20"/>
  <c r="Z203" i="20"/>
  <c r="Y203" i="20"/>
  <c r="X203" i="20"/>
  <c r="W203" i="20"/>
  <c r="V203" i="20"/>
  <c r="U203" i="20"/>
  <c r="T203" i="20"/>
  <c r="S203" i="20"/>
  <c r="R203" i="20"/>
  <c r="Q203" i="20"/>
  <c r="P203" i="20"/>
  <c r="O203" i="20"/>
  <c r="N203" i="20"/>
  <c r="M203" i="20"/>
  <c r="L203" i="20"/>
  <c r="K203" i="20"/>
  <c r="J203" i="20"/>
  <c r="I203" i="20"/>
  <c r="H203" i="20"/>
  <c r="G203" i="20"/>
  <c r="F203" i="20"/>
  <c r="E203" i="20"/>
  <c r="D203" i="20"/>
  <c r="C203" i="20"/>
  <c r="B203" i="20"/>
  <c r="AF202" i="20"/>
  <c r="AE202" i="20"/>
  <c r="AD202" i="20"/>
  <c r="AC202" i="20"/>
  <c r="AB202" i="20"/>
  <c r="AA202" i="20"/>
  <c r="Z202" i="20"/>
  <c r="Y202" i="20"/>
  <c r="X202" i="20"/>
  <c r="W202" i="20"/>
  <c r="V202" i="20"/>
  <c r="U202" i="20"/>
  <c r="T202" i="20"/>
  <c r="S202" i="20"/>
  <c r="R202" i="20"/>
  <c r="Q202" i="20"/>
  <c r="P202" i="20"/>
  <c r="O202" i="20"/>
  <c r="N202" i="20"/>
  <c r="M202" i="20"/>
  <c r="L202" i="20"/>
  <c r="K202" i="20"/>
  <c r="J202" i="20"/>
  <c r="I202" i="20"/>
  <c r="H202" i="20"/>
  <c r="G202" i="20"/>
  <c r="F202" i="20"/>
  <c r="E202" i="20"/>
  <c r="D202" i="20"/>
  <c r="C202" i="20"/>
  <c r="B202" i="20"/>
  <c r="AF201" i="20"/>
  <c r="AE201" i="20"/>
  <c r="AD201" i="20"/>
  <c r="AC201" i="20"/>
  <c r="AB201" i="20"/>
  <c r="AA201" i="20"/>
  <c r="Z201" i="20"/>
  <c r="Y201" i="20"/>
  <c r="X201" i="20"/>
  <c r="W201" i="20"/>
  <c r="V201" i="20"/>
  <c r="U201" i="20"/>
  <c r="T201" i="20"/>
  <c r="S201" i="20"/>
  <c r="R201" i="20"/>
  <c r="Q201" i="20"/>
  <c r="P201" i="20"/>
  <c r="O201" i="20"/>
  <c r="N201" i="20"/>
  <c r="M201" i="20"/>
  <c r="L201" i="20"/>
  <c r="K201" i="20"/>
  <c r="J201" i="20"/>
  <c r="I201" i="20"/>
  <c r="H201" i="20"/>
  <c r="G201" i="20"/>
  <c r="F201" i="20"/>
  <c r="E201" i="20"/>
  <c r="D201" i="20"/>
  <c r="C201" i="20"/>
  <c r="B201" i="20"/>
  <c r="AF200" i="20"/>
  <c r="AE200" i="20"/>
  <c r="AD200" i="20"/>
  <c r="AC200" i="20"/>
  <c r="AB200" i="20"/>
  <c r="AA200" i="20"/>
  <c r="Z200" i="20"/>
  <c r="Y200" i="20"/>
  <c r="X200" i="20"/>
  <c r="W200" i="20"/>
  <c r="V200" i="20"/>
  <c r="U200" i="20"/>
  <c r="T200" i="20"/>
  <c r="S200" i="20"/>
  <c r="R200" i="20"/>
  <c r="Q200" i="20"/>
  <c r="P200" i="20"/>
  <c r="O200" i="20"/>
  <c r="N200" i="20"/>
  <c r="M200" i="20"/>
  <c r="L200" i="20"/>
  <c r="K200" i="20"/>
  <c r="J200" i="20"/>
  <c r="I200" i="20"/>
  <c r="H200" i="20"/>
  <c r="G200" i="20"/>
  <c r="F200" i="20"/>
  <c r="E200" i="20"/>
  <c r="D200" i="20"/>
  <c r="C200" i="20"/>
  <c r="B200" i="20"/>
  <c r="AF199" i="20"/>
  <c r="AE199" i="20"/>
  <c r="AD199" i="20"/>
  <c r="AC199" i="20"/>
  <c r="AB199" i="20"/>
  <c r="AA199" i="20"/>
  <c r="Z199" i="20"/>
  <c r="Y199" i="20"/>
  <c r="X199" i="20"/>
  <c r="W199" i="20"/>
  <c r="V199" i="20"/>
  <c r="U199" i="20"/>
  <c r="T199" i="20"/>
  <c r="S199" i="20"/>
  <c r="R199" i="20"/>
  <c r="Q199" i="20"/>
  <c r="P199" i="20"/>
  <c r="O199" i="20"/>
  <c r="N199" i="20"/>
  <c r="M199" i="20"/>
  <c r="L199" i="20"/>
  <c r="K199" i="20"/>
  <c r="J199" i="20"/>
  <c r="I199" i="20"/>
  <c r="H199" i="20"/>
  <c r="G199" i="20"/>
  <c r="F199" i="20"/>
  <c r="E199" i="20"/>
  <c r="D199" i="20"/>
  <c r="C199" i="20"/>
  <c r="B199" i="20"/>
  <c r="AF198" i="20"/>
  <c r="AE198" i="20"/>
  <c r="AD198" i="20"/>
  <c r="AC198" i="20"/>
  <c r="AB198" i="20"/>
  <c r="AA198" i="20"/>
  <c r="Z198" i="20"/>
  <c r="Y198" i="20"/>
  <c r="X198" i="20"/>
  <c r="W198" i="20"/>
  <c r="V198" i="20"/>
  <c r="U198" i="20"/>
  <c r="T198" i="20"/>
  <c r="S198" i="20"/>
  <c r="R198" i="20"/>
  <c r="Q198" i="20"/>
  <c r="P198" i="20"/>
  <c r="O198" i="20"/>
  <c r="N198" i="20"/>
  <c r="M198" i="20"/>
  <c r="L198" i="20"/>
  <c r="K198" i="20"/>
  <c r="J198" i="20"/>
  <c r="I198" i="20"/>
  <c r="H198" i="20"/>
  <c r="G198" i="20"/>
  <c r="F198" i="20"/>
  <c r="E198" i="20"/>
  <c r="D198" i="20"/>
  <c r="C198" i="20"/>
  <c r="B198" i="20"/>
  <c r="AF197" i="20"/>
  <c r="AE197" i="20"/>
  <c r="AD197" i="20"/>
  <c r="AC197" i="20"/>
  <c r="AB197" i="20"/>
  <c r="AA197" i="20"/>
  <c r="Z197" i="20"/>
  <c r="Y197" i="20"/>
  <c r="X197" i="20"/>
  <c r="W197" i="20"/>
  <c r="V197" i="20"/>
  <c r="U197" i="20"/>
  <c r="T197" i="20"/>
  <c r="S197" i="20"/>
  <c r="R197" i="20"/>
  <c r="Q197" i="20"/>
  <c r="P197" i="20"/>
  <c r="O197" i="20"/>
  <c r="N197" i="20"/>
  <c r="M197" i="20"/>
  <c r="L197" i="20"/>
  <c r="K197" i="20"/>
  <c r="J197" i="20"/>
  <c r="I197" i="20"/>
  <c r="H197" i="20"/>
  <c r="G197" i="20"/>
  <c r="F197" i="20"/>
  <c r="E197" i="20"/>
  <c r="D197" i="20"/>
  <c r="C197" i="20"/>
  <c r="B197" i="20"/>
  <c r="AF196" i="20"/>
  <c r="AE196" i="20"/>
  <c r="AD196" i="20"/>
  <c r="AC196" i="20"/>
  <c r="AB196" i="20"/>
  <c r="AA196" i="20"/>
  <c r="Z196" i="20"/>
  <c r="Y196" i="20"/>
  <c r="X196" i="20"/>
  <c r="W196" i="20"/>
  <c r="V196" i="20"/>
  <c r="U196" i="20"/>
  <c r="T196" i="20"/>
  <c r="S196" i="20"/>
  <c r="R196" i="20"/>
  <c r="Q196" i="20"/>
  <c r="P196" i="20"/>
  <c r="O196" i="20"/>
  <c r="N196" i="20"/>
  <c r="M196" i="20"/>
  <c r="L196" i="20"/>
  <c r="K196" i="20"/>
  <c r="J196" i="20"/>
  <c r="I196" i="20"/>
  <c r="H196" i="20"/>
  <c r="G196" i="20"/>
  <c r="F196" i="20"/>
  <c r="E196" i="20"/>
  <c r="D196" i="20"/>
  <c r="C196" i="20"/>
  <c r="B196" i="20"/>
  <c r="AF195" i="20"/>
  <c r="AE195" i="20"/>
  <c r="AD195" i="20"/>
  <c r="AC195" i="20"/>
  <c r="AB195" i="20"/>
  <c r="AA195" i="20"/>
  <c r="Z195" i="20"/>
  <c r="Y195" i="20"/>
  <c r="X195" i="20"/>
  <c r="W195" i="20"/>
  <c r="V195" i="20"/>
  <c r="U195" i="20"/>
  <c r="T195" i="20"/>
  <c r="S195" i="20"/>
  <c r="R195" i="20"/>
  <c r="Q195" i="20"/>
  <c r="P195" i="20"/>
  <c r="O195" i="20"/>
  <c r="N195" i="20"/>
  <c r="M195" i="20"/>
  <c r="L195" i="20"/>
  <c r="K195" i="20"/>
  <c r="J195" i="20"/>
  <c r="I195" i="20"/>
  <c r="H195" i="20"/>
  <c r="G195" i="20"/>
  <c r="F195" i="20"/>
  <c r="E195" i="20"/>
  <c r="D195" i="20"/>
  <c r="C195" i="20"/>
  <c r="B195" i="20"/>
  <c r="AF194" i="20"/>
  <c r="AE194" i="20"/>
  <c r="AD194" i="20"/>
  <c r="AC194" i="20"/>
  <c r="AB194" i="20"/>
  <c r="AA194" i="20"/>
  <c r="Z194" i="20"/>
  <c r="Y194" i="20"/>
  <c r="X194" i="20"/>
  <c r="W194" i="20"/>
  <c r="V194" i="20"/>
  <c r="U194" i="20"/>
  <c r="T194" i="20"/>
  <c r="S194" i="20"/>
  <c r="R194" i="20"/>
  <c r="Q194" i="20"/>
  <c r="P194" i="20"/>
  <c r="O194" i="20"/>
  <c r="N194" i="20"/>
  <c r="M194" i="20"/>
  <c r="L194" i="20"/>
  <c r="K194" i="20"/>
  <c r="J194" i="20"/>
  <c r="I194" i="20"/>
  <c r="H194" i="20"/>
  <c r="G194" i="20"/>
  <c r="F194" i="20"/>
  <c r="E194" i="20"/>
  <c r="D194" i="20"/>
  <c r="C194" i="20"/>
  <c r="B194" i="20"/>
  <c r="AF193" i="20"/>
  <c r="AE193" i="20"/>
  <c r="AD193" i="20"/>
  <c r="AC193" i="20"/>
  <c r="AB193" i="20"/>
  <c r="AA193" i="20"/>
  <c r="Z193" i="20"/>
  <c r="Y193" i="20"/>
  <c r="X193" i="20"/>
  <c r="W193" i="20"/>
  <c r="V193" i="20"/>
  <c r="U193" i="20"/>
  <c r="T193" i="20"/>
  <c r="S193" i="20"/>
  <c r="R193" i="20"/>
  <c r="Q193" i="20"/>
  <c r="P193" i="20"/>
  <c r="O193" i="20"/>
  <c r="N193" i="20"/>
  <c r="M193" i="20"/>
  <c r="L193" i="20"/>
  <c r="K193" i="20"/>
  <c r="J193" i="20"/>
  <c r="I193" i="20"/>
  <c r="H193" i="20"/>
  <c r="G193" i="20"/>
  <c r="F193" i="20"/>
  <c r="E193" i="20"/>
  <c r="D193" i="20"/>
  <c r="C193" i="20"/>
  <c r="B193" i="20"/>
  <c r="AF192" i="20"/>
  <c r="AE192" i="20"/>
  <c r="AD192" i="20"/>
  <c r="AC192" i="20"/>
  <c r="AB192" i="20"/>
  <c r="AA192" i="20"/>
  <c r="Z192" i="20"/>
  <c r="Y192" i="20"/>
  <c r="X192" i="20"/>
  <c r="W192" i="20"/>
  <c r="V192" i="20"/>
  <c r="U192" i="20"/>
  <c r="T192" i="20"/>
  <c r="S192" i="20"/>
  <c r="R192" i="20"/>
  <c r="Q192" i="20"/>
  <c r="P192" i="20"/>
  <c r="O192" i="20"/>
  <c r="N192" i="20"/>
  <c r="M192" i="20"/>
  <c r="L192" i="20"/>
  <c r="K192" i="20"/>
  <c r="J192" i="20"/>
  <c r="I192" i="20"/>
  <c r="H192" i="20"/>
  <c r="G192" i="20"/>
  <c r="F192" i="20"/>
  <c r="E192" i="20"/>
  <c r="D192" i="20"/>
  <c r="C192" i="20"/>
  <c r="B192" i="20"/>
  <c r="AF191" i="20"/>
  <c r="AE191" i="20"/>
  <c r="AD191" i="20"/>
  <c r="AC191" i="20"/>
  <c r="AB191" i="20"/>
  <c r="AA191" i="20"/>
  <c r="Z191" i="20"/>
  <c r="Y191" i="20"/>
  <c r="X191" i="20"/>
  <c r="W191" i="20"/>
  <c r="V191" i="20"/>
  <c r="U191" i="20"/>
  <c r="T191" i="20"/>
  <c r="S191" i="20"/>
  <c r="R191" i="20"/>
  <c r="Q191" i="20"/>
  <c r="P191" i="20"/>
  <c r="O191" i="20"/>
  <c r="N191" i="20"/>
  <c r="M191" i="20"/>
  <c r="L191" i="20"/>
  <c r="K191" i="20"/>
  <c r="J191" i="20"/>
  <c r="I191" i="20"/>
  <c r="H191" i="20"/>
  <c r="G191" i="20"/>
  <c r="F191" i="20"/>
  <c r="E191" i="20"/>
  <c r="D191" i="20"/>
  <c r="C191" i="20"/>
  <c r="B191" i="20"/>
  <c r="AF190" i="20"/>
  <c r="AE190" i="20"/>
  <c r="AD190" i="20"/>
  <c r="AC190" i="20"/>
  <c r="AB190" i="20"/>
  <c r="AA190" i="20"/>
  <c r="Z190" i="20"/>
  <c r="Y190" i="20"/>
  <c r="X190" i="20"/>
  <c r="W190" i="20"/>
  <c r="V190" i="20"/>
  <c r="U190" i="20"/>
  <c r="T190" i="20"/>
  <c r="S190" i="20"/>
  <c r="R190" i="20"/>
  <c r="Q190" i="20"/>
  <c r="P190" i="20"/>
  <c r="O190" i="20"/>
  <c r="N190" i="20"/>
  <c r="M190" i="20"/>
  <c r="L190" i="20"/>
  <c r="K190" i="20"/>
  <c r="J190" i="20"/>
  <c r="I190" i="20"/>
  <c r="H190" i="20"/>
  <c r="G190" i="20"/>
  <c r="F190" i="20"/>
  <c r="E190" i="20"/>
  <c r="D190" i="20"/>
  <c r="C190" i="20"/>
  <c r="B190" i="20"/>
  <c r="AF189" i="20"/>
  <c r="AE189" i="20"/>
  <c r="AD189" i="20"/>
  <c r="AC189" i="20"/>
  <c r="AB189" i="20"/>
  <c r="AA189" i="20"/>
  <c r="Z189" i="20"/>
  <c r="Y189" i="20"/>
  <c r="X189" i="20"/>
  <c r="W189" i="20"/>
  <c r="V189" i="20"/>
  <c r="U189" i="20"/>
  <c r="T189" i="20"/>
  <c r="S189" i="20"/>
  <c r="R189" i="20"/>
  <c r="Q189" i="20"/>
  <c r="P189" i="20"/>
  <c r="O189" i="20"/>
  <c r="N189" i="20"/>
  <c r="M189" i="20"/>
  <c r="L189" i="20"/>
  <c r="K189" i="20"/>
  <c r="J189" i="20"/>
  <c r="I189" i="20"/>
  <c r="H189" i="20"/>
  <c r="G189" i="20"/>
  <c r="F189" i="20"/>
  <c r="E189" i="20"/>
  <c r="D189" i="20"/>
  <c r="C189" i="20"/>
  <c r="B189" i="20"/>
  <c r="AF188" i="20"/>
  <c r="AE188" i="20"/>
  <c r="AD188" i="20"/>
  <c r="AC188" i="20"/>
  <c r="AB188" i="20"/>
  <c r="AA188" i="20"/>
  <c r="Z188" i="20"/>
  <c r="Y188" i="20"/>
  <c r="X188" i="20"/>
  <c r="W188" i="20"/>
  <c r="V188" i="20"/>
  <c r="U188" i="20"/>
  <c r="T188" i="20"/>
  <c r="S188" i="20"/>
  <c r="R188" i="20"/>
  <c r="Q188" i="20"/>
  <c r="P188" i="20"/>
  <c r="O188" i="20"/>
  <c r="N188" i="20"/>
  <c r="M188" i="20"/>
  <c r="L188" i="20"/>
  <c r="K188" i="20"/>
  <c r="J188" i="20"/>
  <c r="I188" i="20"/>
  <c r="H188" i="20"/>
  <c r="G188" i="20"/>
  <c r="F188" i="20"/>
  <c r="E188" i="20"/>
  <c r="D188" i="20"/>
  <c r="C188" i="20"/>
  <c r="B188" i="20"/>
  <c r="AF187" i="20"/>
  <c r="AE187" i="20"/>
  <c r="AD187" i="20"/>
  <c r="AC187" i="20"/>
  <c r="AB187" i="20"/>
  <c r="AA187" i="20"/>
  <c r="Z187" i="20"/>
  <c r="Y187" i="20"/>
  <c r="X187" i="20"/>
  <c r="W187" i="20"/>
  <c r="V187" i="20"/>
  <c r="U187" i="20"/>
  <c r="T187" i="20"/>
  <c r="S187" i="20"/>
  <c r="R187" i="20"/>
  <c r="Q187" i="20"/>
  <c r="P187" i="20"/>
  <c r="O187" i="20"/>
  <c r="N187" i="20"/>
  <c r="M187" i="20"/>
  <c r="L187" i="20"/>
  <c r="K187" i="20"/>
  <c r="J187" i="20"/>
  <c r="I187" i="20"/>
  <c r="H187" i="20"/>
  <c r="G187" i="20"/>
  <c r="F187" i="20"/>
  <c r="E187" i="20"/>
  <c r="D187" i="20"/>
  <c r="C187" i="20"/>
  <c r="B187" i="20"/>
  <c r="AF186" i="20"/>
  <c r="AE186" i="20"/>
  <c r="AD186" i="20"/>
  <c r="AC186" i="20"/>
  <c r="AB186" i="20"/>
  <c r="AA186" i="20"/>
  <c r="Z186" i="20"/>
  <c r="Y186" i="20"/>
  <c r="X186" i="20"/>
  <c r="W186" i="20"/>
  <c r="V186" i="20"/>
  <c r="U186" i="20"/>
  <c r="T186" i="20"/>
  <c r="S186" i="20"/>
  <c r="R186" i="20"/>
  <c r="Q186" i="20"/>
  <c r="P186" i="20"/>
  <c r="O186" i="20"/>
  <c r="N186" i="20"/>
  <c r="M186" i="20"/>
  <c r="L186" i="20"/>
  <c r="K186" i="20"/>
  <c r="J186" i="20"/>
  <c r="I186" i="20"/>
  <c r="H186" i="20"/>
  <c r="G186" i="20"/>
  <c r="F186" i="20"/>
  <c r="E186" i="20"/>
  <c r="D186" i="20"/>
  <c r="C186" i="20"/>
  <c r="B186" i="20"/>
  <c r="AF185" i="20"/>
  <c r="AE185" i="20"/>
  <c r="AD185" i="20"/>
  <c r="AC185" i="20"/>
  <c r="AB185" i="20"/>
  <c r="AA185" i="20"/>
  <c r="Z185" i="20"/>
  <c r="Y185" i="20"/>
  <c r="X185" i="20"/>
  <c r="W185" i="20"/>
  <c r="V185" i="20"/>
  <c r="U185" i="20"/>
  <c r="T185" i="20"/>
  <c r="S185" i="20"/>
  <c r="R185" i="20"/>
  <c r="Q185" i="20"/>
  <c r="P185" i="20"/>
  <c r="O185" i="20"/>
  <c r="N185" i="20"/>
  <c r="M185" i="20"/>
  <c r="L185" i="20"/>
  <c r="K185" i="20"/>
  <c r="J185" i="20"/>
  <c r="I185" i="20"/>
  <c r="H185" i="20"/>
  <c r="G185" i="20"/>
  <c r="F185" i="20"/>
  <c r="E185" i="20"/>
  <c r="D185" i="20"/>
  <c r="C185" i="20"/>
  <c r="B185" i="20"/>
  <c r="AF184" i="20"/>
  <c r="AE184" i="20"/>
  <c r="AD184" i="20"/>
  <c r="AC184" i="20"/>
  <c r="AB184" i="20"/>
  <c r="AA184" i="20"/>
  <c r="Z184" i="20"/>
  <c r="Y184" i="20"/>
  <c r="X184" i="20"/>
  <c r="W184" i="20"/>
  <c r="V184" i="20"/>
  <c r="U184" i="20"/>
  <c r="T184" i="20"/>
  <c r="S184" i="20"/>
  <c r="R184" i="20"/>
  <c r="Q184" i="20"/>
  <c r="P184" i="20"/>
  <c r="O184" i="20"/>
  <c r="N184" i="20"/>
  <c r="M184" i="20"/>
  <c r="L184" i="20"/>
  <c r="K184" i="20"/>
  <c r="J184" i="20"/>
  <c r="I184" i="20"/>
  <c r="H184" i="20"/>
  <c r="G184" i="20"/>
  <c r="F184" i="20"/>
  <c r="E184" i="20"/>
  <c r="D184" i="20"/>
  <c r="C184" i="20"/>
  <c r="B184" i="20"/>
  <c r="AF183" i="20"/>
  <c r="AE183" i="20"/>
  <c r="AD183" i="20"/>
  <c r="AC183" i="20"/>
  <c r="AB183" i="20"/>
  <c r="AA183" i="20"/>
  <c r="Z183" i="20"/>
  <c r="Y183" i="20"/>
  <c r="X183" i="20"/>
  <c r="W183" i="20"/>
  <c r="V183" i="20"/>
  <c r="U183" i="20"/>
  <c r="T183" i="20"/>
  <c r="S183" i="20"/>
  <c r="R183" i="20"/>
  <c r="Q183" i="20"/>
  <c r="P183" i="20"/>
  <c r="O183" i="20"/>
  <c r="N183" i="20"/>
  <c r="M183" i="20"/>
  <c r="L183" i="20"/>
  <c r="K183" i="20"/>
  <c r="J183" i="20"/>
  <c r="I183" i="20"/>
  <c r="H183" i="20"/>
  <c r="G183" i="20"/>
  <c r="F183" i="20"/>
  <c r="E183" i="20"/>
  <c r="D183" i="20"/>
  <c r="C183" i="20"/>
  <c r="B183" i="20"/>
  <c r="AF182" i="20"/>
  <c r="AE182" i="20"/>
  <c r="AD182" i="20"/>
  <c r="AC182" i="20"/>
  <c r="AB182" i="20"/>
  <c r="AA182" i="20"/>
  <c r="Z182" i="20"/>
  <c r="Y182" i="20"/>
  <c r="X182" i="20"/>
  <c r="W182" i="20"/>
  <c r="V182" i="20"/>
  <c r="U182" i="20"/>
  <c r="T182" i="20"/>
  <c r="S182" i="20"/>
  <c r="R182" i="20"/>
  <c r="Q182" i="20"/>
  <c r="P182" i="20"/>
  <c r="O182" i="20"/>
  <c r="N182" i="20"/>
  <c r="M182" i="20"/>
  <c r="L182" i="20"/>
  <c r="K182" i="20"/>
  <c r="J182" i="20"/>
  <c r="I182" i="20"/>
  <c r="H182" i="20"/>
  <c r="G182" i="20"/>
  <c r="F182" i="20"/>
  <c r="E182" i="20"/>
  <c r="D182" i="20"/>
  <c r="C182" i="20"/>
  <c r="B182" i="20"/>
  <c r="AF181" i="20"/>
  <c r="AE181" i="20"/>
  <c r="AD181" i="20"/>
  <c r="AC181" i="20"/>
  <c r="AB181" i="20"/>
  <c r="AA181" i="20"/>
  <c r="Z181" i="20"/>
  <c r="Y181" i="20"/>
  <c r="X181" i="20"/>
  <c r="W181" i="20"/>
  <c r="V181" i="20"/>
  <c r="U181" i="20"/>
  <c r="T181" i="20"/>
  <c r="S181" i="20"/>
  <c r="R181" i="20"/>
  <c r="Q181" i="20"/>
  <c r="P181" i="20"/>
  <c r="O181" i="20"/>
  <c r="N181" i="20"/>
  <c r="M181" i="20"/>
  <c r="L181" i="20"/>
  <c r="K181" i="20"/>
  <c r="J181" i="20"/>
  <c r="I181" i="20"/>
  <c r="H181" i="20"/>
  <c r="G181" i="20"/>
  <c r="F181" i="20"/>
  <c r="E181" i="20"/>
  <c r="D181" i="20"/>
  <c r="C181" i="20"/>
  <c r="B181" i="20"/>
  <c r="AF180" i="20"/>
  <c r="AE180" i="20"/>
  <c r="AD180" i="20"/>
  <c r="AC180" i="20"/>
  <c r="AB180" i="20"/>
  <c r="AA180" i="20"/>
  <c r="Z180" i="20"/>
  <c r="Y180" i="20"/>
  <c r="X180" i="20"/>
  <c r="W180" i="20"/>
  <c r="V180" i="20"/>
  <c r="U180" i="20"/>
  <c r="T180" i="20"/>
  <c r="S180" i="20"/>
  <c r="R180" i="20"/>
  <c r="Q180" i="20"/>
  <c r="P180" i="20"/>
  <c r="O180" i="20"/>
  <c r="N180" i="20"/>
  <c r="M180" i="20"/>
  <c r="L180" i="20"/>
  <c r="K180" i="20"/>
  <c r="J180" i="20"/>
  <c r="I180" i="20"/>
  <c r="H180" i="20"/>
  <c r="G180" i="20"/>
  <c r="F180" i="20"/>
  <c r="E180" i="20"/>
  <c r="D180" i="20"/>
  <c r="C180" i="20"/>
  <c r="B180" i="20"/>
  <c r="AF179" i="20"/>
  <c r="AE179" i="20"/>
  <c r="AD179" i="20"/>
  <c r="AC179" i="20"/>
  <c r="AB179" i="20"/>
  <c r="AA179" i="20"/>
  <c r="Z179" i="20"/>
  <c r="Y179" i="20"/>
  <c r="X179" i="20"/>
  <c r="W179" i="20"/>
  <c r="V179" i="20"/>
  <c r="U179" i="20"/>
  <c r="T179" i="20"/>
  <c r="S179" i="20"/>
  <c r="R179" i="20"/>
  <c r="Q179" i="20"/>
  <c r="P179" i="20"/>
  <c r="O179" i="20"/>
  <c r="N179" i="20"/>
  <c r="M179" i="20"/>
  <c r="L179" i="20"/>
  <c r="K179" i="20"/>
  <c r="J179" i="20"/>
  <c r="I179" i="20"/>
  <c r="H179" i="20"/>
  <c r="G179" i="20"/>
  <c r="F179" i="20"/>
  <c r="E179" i="20"/>
  <c r="D179" i="20"/>
  <c r="C179" i="20"/>
  <c r="B179" i="20"/>
  <c r="AF178" i="20"/>
  <c r="AE178" i="20"/>
  <c r="AD178" i="20"/>
  <c r="AC178" i="20"/>
  <c r="AB178" i="20"/>
  <c r="AA178" i="20"/>
  <c r="Z178" i="20"/>
  <c r="Y178" i="20"/>
  <c r="X178" i="20"/>
  <c r="W178" i="20"/>
  <c r="V178" i="20"/>
  <c r="U178" i="20"/>
  <c r="T178" i="20"/>
  <c r="S178" i="20"/>
  <c r="R178" i="20"/>
  <c r="Q178" i="20"/>
  <c r="P178" i="20"/>
  <c r="O178" i="20"/>
  <c r="N178" i="20"/>
  <c r="M178" i="20"/>
  <c r="L178" i="20"/>
  <c r="K178" i="20"/>
  <c r="J178" i="20"/>
  <c r="I178" i="20"/>
  <c r="H178" i="20"/>
  <c r="G178" i="20"/>
  <c r="F178" i="20"/>
  <c r="E178" i="20"/>
  <c r="D178" i="20"/>
  <c r="C178" i="20"/>
  <c r="B178" i="20"/>
  <c r="AF177" i="20"/>
  <c r="AE177" i="20"/>
  <c r="AD177" i="20"/>
  <c r="AC177" i="20"/>
  <c r="AB177" i="20"/>
  <c r="AA177" i="20"/>
  <c r="Z177" i="20"/>
  <c r="Y177" i="20"/>
  <c r="X177" i="20"/>
  <c r="W177" i="20"/>
  <c r="V177" i="20"/>
  <c r="U177" i="20"/>
  <c r="T177" i="20"/>
  <c r="S177" i="20"/>
  <c r="R177" i="20"/>
  <c r="Q177" i="20"/>
  <c r="P177" i="20"/>
  <c r="O177" i="20"/>
  <c r="N177" i="20"/>
  <c r="M177" i="20"/>
  <c r="L177" i="20"/>
  <c r="K177" i="20"/>
  <c r="J177" i="20"/>
  <c r="I177" i="20"/>
  <c r="H177" i="20"/>
  <c r="G177" i="20"/>
  <c r="F177" i="20"/>
  <c r="E177" i="20"/>
  <c r="D177" i="20"/>
  <c r="C177" i="20"/>
  <c r="B177" i="20"/>
  <c r="AF176" i="20"/>
  <c r="AE176" i="20"/>
  <c r="AD176" i="20"/>
  <c r="AC176" i="20"/>
  <c r="AB176" i="20"/>
  <c r="AA176" i="20"/>
  <c r="Z176" i="20"/>
  <c r="Y176" i="20"/>
  <c r="X176" i="20"/>
  <c r="W176" i="20"/>
  <c r="V176" i="20"/>
  <c r="U176" i="20"/>
  <c r="T176" i="20"/>
  <c r="S176" i="20"/>
  <c r="R176" i="20"/>
  <c r="Q176" i="20"/>
  <c r="P176" i="20"/>
  <c r="O176" i="20"/>
  <c r="N176" i="20"/>
  <c r="M176" i="20"/>
  <c r="L176" i="20"/>
  <c r="K176" i="20"/>
  <c r="J176" i="20"/>
  <c r="I176" i="20"/>
  <c r="H176" i="20"/>
  <c r="G176" i="20"/>
  <c r="F176" i="20"/>
  <c r="E176" i="20"/>
  <c r="D176" i="20"/>
  <c r="C176" i="20"/>
  <c r="B176" i="20"/>
  <c r="AF175" i="20"/>
  <c r="AE175" i="20"/>
  <c r="AD175" i="20"/>
  <c r="AC175" i="20"/>
  <c r="AB175" i="20"/>
  <c r="AA175" i="20"/>
  <c r="Z175" i="20"/>
  <c r="Y175" i="20"/>
  <c r="X175" i="20"/>
  <c r="W175" i="20"/>
  <c r="V175" i="20"/>
  <c r="U175" i="20"/>
  <c r="T175" i="20"/>
  <c r="S175" i="20"/>
  <c r="R175" i="20"/>
  <c r="Q175" i="20"/>
  <c r="P175" i="20"/>
  <c r="O175" i="20"/>
  <c r="N175" i="20"/>
  <c r="M175" i="20"/>
  <c r="L175" i="20"/>
  <c r="K175" i="20"/>
  <c r="J175" i="20"/>
  <c r="I175" i="20"/>
  <c r="H175" i="20"/>
  <c r="G175" i="20"/>
  <c r="F175" i="20"/>
  <c r="E175" i="20"/>
  <c r="D175" i="20"/>
  <c r="C175" i="20"/>
  <c r="B175" i="20"/>
  <c r="AF174" i="20"/>
  <c r="AE174" i="20"/>
  <c r="AD174" i="20"/>
  <c r="AC174" i="20"/>
  <c r="AB174" i="20"/>
  <c r="AA174" i="20"/>
  <c r="Z174" i="20"/>
  <c r="Y174" i="20"/>
  <c r="X174" i="20"/>
  <c r="W174" i="20"/>
  <c r="V174" i="20"/>
  <c r="U174" i="20"/>
  <c r="T174" i="20"/>
  <c r="S174" i="20"/>
  <c r="R174" i="20"/>
  <c r="Q174" i="20"/>
  <c r="P174" i="20"/>
  <c r="O174" i="20"/>
  <c r="N174" i="20"/>
  <c r="M174" i="20"/>
  <c r="L174" i="20"/>
  <c r="K174" i="20"/>
  <c r="J174" i="20"/>
  <c r="I174" i="20"/>
  <c r="H174" i="20"/>
  <c r="G174" i="20"/>
  <c r="F174" i="20"/>
  <c r="E174" i="20"/>
  <c r="D174" i="20"/>
  <c r="C174" i="20"/>
  <c r="B174" i="20"/>
  <c r="AF173" i="20"/>
  <c r="AE173" i="20"/>
  <c r="AD173" i="20"/>
  <c r="AC173" i="20"/>
  <c r="AB173" i="20"/>
  <c r="AA173" i="20"/>
  <c r="Z173" i="20"/>
  <c r="Y173" i="20"/>
  <c r="X173" i="20"/>
  <c r="W173" i="20"/>
  <c r="V173" i="20"/>
  <c r="U173" i="20"/>
  <c r="T173" i="20"/>
  <c r="S173" i="20"/>
  <c r="R173" i="20"/>
  <c r="Q173" i="20"/>
  <c r="P173" i="20"/>
  <c r="O173" i="20"/>
  <c r="N173" i="20"/>
  <c r="M173" i="20"/>
  <c r="L173" i="20"/>
  <c r="K173" i="20"/>
  <c r="J173" i="20"/>
  <c r="I173" i="20"/>
  <c r="H173" i="20"/>
  <c r="G173" i="20"/>
  <c r="F173" i="20"/>
  <c r="E173" i="20"/>
  <c r="D173" i="20"/>
  <c r="C173" i="20"/>
  <c r="B173" i="20"/>
  <c r="AF172" i="20"/>
  <c r="AE172" i="20"/>
  <c r="AD172" i="20"/>
  <c r="AC172" i="20"/>
  <c r="AB172" i="20"/>
  <c r="AA172" i="20"/>
  <c r="Z172" i="20"/>
  <c r="Y172" i="20"/>
  <c r="X172" i="20"/>
  <c r="W172" i="20"/>
  <c r="V172" i="20"/>
  <c r="U172" i="20"/>
  <c r="T172" i="20"/>
  <c r="S172" i="20"/>
  <c r="R172" i="20"/>
  <c r="Q172" i="20"/>
  <c r="P172" i="20"/>
  <c r="O172" i="20"/>
  <c r="N172" i="20"/>
  <c r="M172" i="20"/>
  <c r="L172" i="20"/>
  <c r="K172" i="20"/>
  <c r="J172" i="20"/>
  <c r="I172" i="20"/>
  <c r="H172" i="20"/>
  <c r="G172" i="20"/>
  <c r="F172" i="20"/>
  <c r="E172" i="20"/>
  <c r="D172" i="20"/>
  <c r="C172" i="20"/>
  <c r="B172" i="20"/>
  <c r="AF171" i="20"/>
  <c r="AE171" i="20"/>
  <c r="AD171" i="20"/>
  <c r="AC171" i="20"/>
  <c r="AB171" i="20"/>
  <c r="AA171" i="20"/>
  <c r="Z171" i="20"/>
  <c r="Y171" i="20"/>
  <c r="X171" i="20"/>
  <c r="W171" i="20"/>
  <c r="V171" i="20"/>
  <c r="U171" i="20"/>
  <c r="T171" i="20"/>
  <c r="S171" i="20"/>
  <c r="R171" i="20"/>
  <c r="Q171" i="20"/>
  <c r="P171" i="20"/>
  <c r="O171" i="20"/>
  <c r="N171" i="20"/>
  <c r="M171" i="20"/>
  <c r="L171" i="20"/>
  <c r="K171" i="20"/>
  <c r="J171" i="20"/>
  <c r="I171" i="20"/>
  <c r="H171" i="20"/>
  <c r="G171" i="20"/>
  <c r="F171" i="20"/>
  <c r="E171" i="20"/>
  <c r="D171" i="20"/>
  <c r="C171" i="20"/>
  <c r="B171" i="20"/>
  <c r="AF170" i="20"/>
  <c r="AE170" i="20"/>
  <c r="AD170" i="20"/>
  <c r="AC170" i="20"/>
  <c r="AB170" i="20"/>
  <c r="AA170" i="20"/>
  <c r="Z170" i="20"/>
  <c r="Y170" i="20"/>
  <c r="X170" i="20"/>
  <c r="W170" i="20"/>
  <c r="V170" i="20"/>
  <c r="U170" i="20"/>
  <c r="T170" i="20"/>
  <c r="S170" i="20"/>
  <c r="R170" i="20"/>
  <c r="Q170" i="20"/>
  <c r="P170" i="20"/>
  <c r="O170" i="20"/>
  <c r="N170" i="20"/>
  <c r="M170" i="20"/>
  <c r="L170" i="20"/>
  <c r="K170" i="20"/>
  <c r="J170" i="20"/>
  <c r="I170" i="20"/>
  <c r="H170" i="20"/>
  <c r="G170" i="20"/>
  <c r="F170" i="20"/>
  <c r="E170" i="20"/>
  <c r="D170" i="20"/>
  <c r="C170" i="20"/>
  <c r="B170" i="20"/>
  <c r="AF169" i="20"/>
  <c r="AE169" i="20"/>
  <c r="AD169" i="20"/>
  <c r="AC169" i="20"/>
  <c r="AB169" i="20"/>
  <c r="AA169" i="20"/>
  <c r="Z169" i="20"/>
  <c r="Y169" i="20"/>
  <c r="X169" i="20"/>
  <c r="W169" i="20"/>
  <c r="V169" i="20"/>
  <c r="U169" i="20"/>
  <c r="T169" i="20"/>
  <c r="S169" i="20"/>
  <c r="R169" i="20"/>
  <c r="Q169" i="20"/>
  <c r="P169" i="20"/>
  <c r="O169" i="20"/>
  <c r="N169" i="20"/>
  <c r="M169" i="20"/>
  <c r="L169" i="20"/>
  <c r="K169" i="20"/>
  <c r="J169" i="20"/>
  <c r="I169" i="20"/>
  <c r="H169" i="20"/>
  <c r="G169" i="20"/>
  <c r="F169" i="20"/>
  <c r="E169" i="20"/>
  <c r="D169" i="20"/>
  <c r="C169" i="20"/>
  <c r="B169" i="20"/>
  <c r="AF168" i="20"/>
  <c r="AE168" i="20"/>
  <c r="AD168" i="20"/>
  <c r="AC168" i="20"/>
  <c r="AB168" i="20"/>
  <c r="AA168" i="20"/>
  <c r="Z168" i="20"/>
  <c r="Y168" i="20"/>
  <c r="X168" i="20"/>
  <c r="W168" i="20"/>
  <c r="V168" i="20"/>
  <c r="U168" i="20"/>
  <c r="T168" i="20"/>
  <c r="S168" i="20"/>
  <c r="R168" i="20"/>
  <c r="Q168" i="20"/>
  <c r="P168" i="20"/>
  <c r="O168" i="20"/>
  <c r="N168" i="20"/>
  <c r="M168" i="20"/>
  <c r="L168" i="20"/>
  <c r="K168" i="20"/>
  <c r="J168" i="20"/>
  <c r="I168" i="20"/>
  <c r="H168" i="20"/>
  <c r="G168" i="20"/>
  <c r="F168" i="20"/>
  <c r="E168" i="20"/>
  <c r="D168" i="20"/>
  <c r="C168" i="20"/>
  <c r="B168" i="20"/>
  <c r="AF167" i="20"/>
  <c r="AE167" i="20"/>
  <c r="AD167" i="20"/>
  <c r="AC167" i="20"/>
  <c r="AB167" i="20"/>
  <c r="AA167" i="20"/>
  <c r="Z167" i="20"/>
  <c r="Y167" i="20"/>
  <c r="X167" i="20"/>
  <c r="W167" i="20"/>
  <c r="V167" i="20"/>
  <c r="U167" i="20"/>
  <c r="T167" i="20"/>
  <c r="S167" i="20"/>
  <c r="R167" i="20"/>
  <c r="Q167" i="20"/>
  <c r="P167" i="20"/>
  <c r="O167" i="20"/>
  <c r="N167" i="20"/>
  <c r="M167" i="20"/>
  <c r="L167" i="20"/>
  <c r="K167" i="20"/>
  <c r="J167" i="20"/>
  <c r="I167" i="20"/>
  <c r="H167" i="20"/>
  <c r="G167" i="20"/>
  <c r="F167" i="20"/>
  <c r="E167" i="20"/>
  <c r="D167" i="20"/>
  <c r="C167" i="20"/>
  <c r="B167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66" i="20"/>
  <c r="M166" i="20"/>
  <c r="L166" i="20"/>
  <c r="K166" i="20"/>
  <c r="J166" i="20"/>
  <c r="I166" i="20"/>
  <c r="H166" i="20"/>
  <c r="G166" i="20"/>
  <c r="F166" i="20"/>
  <c r="E166" i="20"/>
  <c r="D166" i="20"/>
  <c r="C166" i="20"/>
  <c r="B166" i="20"/>
  <c r="AF165" i="20"/>
  <c r="AE165" i="20"/>
  <c r="AD165" i="20"/>
  <c r="AC165" i="20"/>
  <c r="AB165" i="20"/>
  <c r="AA165" i="20"/>
  <c r="Z165" i="20"/>
  <c r="Y165" i="20"/>
  <c r="X165" i="20"/>
  <c r="W165" i="20"/>
  <c r="V165" i="20"/>
  <c r="U165" i="20"/>
  <c r="T165" i="20"/>
  <c r="S165" i="20"/>
  <c r="R165" i="20"/>
  <c r="Q165" i="20"/>
  <c r="P165" i="20"/>
  <c r="O165" i="20"/>
  <c r="N165" i="20"/>
  <c r="M165" i="20"/>
  <c r="L165" i="20"/>
  <c r="K165" i="20"/>
  <c r="J165" i="20"/>
  <c r="I165" i="20"/>
  <c r="H165" i="20"/>
  <c r="G165" i="20"/>
  <c r="F165" i="20"/>
  <c r="E165" i="20"/>
  <c r="D165" i="20"/>
  <c r="C165" i="20"/>
  <c r="B165" i="20"/>
  <c r="AF164" i="20"/>
  <c r="AE164" i="20"/>
  <c r="AD164" i="20"/>
  <c r="AC164" i="20"/>
  <c r="AB164" i="20"/>
  <c r="AA164" i="20"/>
  <c r="Z164" i="20"/>
  <c r="Y164" i="20"/>
  <c r="X164" i="20"/>
  <c r="W164" i="20"/>
  <c r="V164" i="20"/>
  <c r="U164" i="20"/>
  <c r="T164" i="20"/>
  <c r="S164" i="20"/>
  <c r="R164" i="20"/>
  <c r="Q164" i="20"/>
  <c r="P164" i="20"/>
  <c r="O164" i="20"/>
  <c r="N164" i="20"/>
  <c r="M164" i="20"/>
  <c r="L164" i="20"/>
  <c r="K164" i="20"/>
  <c r="J164" i="20"/>
  <c r="I164" i="20"/>
  <c r="H164" i="20"/>
  <c r="G164" i="20"/>
  <c r="F164" i="20"/>
  <c r="E164" i="20"/>
  <c r="D164" i="20"/>
  <c r="C164" i="20"/>
  <c r="B164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63" i="20"/>
  <c r="M163" i="20"/>
  <c r="L163" i="20"/>
  <c r="K163" i="20"/>
  <c r="J163" i="20"/>
  <c r="I163" i="20"/>
  <c r="H163" i="20"/>
  <c r="G163" i="20"/>
  <c r="F163" i="20"/>
  <c r="E163" i="20"/>
  <c r="D163" i="20"/>
  <c r="C163" i="20"/>
  <c r="B163" i="20"/>
  <c r="AF162" i="20"/>
  <c r="AE162" i="20"/>
  <c r="AD162" i="20"/>
  <c r="AC162" i="20"/>
  <c r="AB162" i="20"/>
  <c r="AA162" i="20"/>
  <c r="Z162" i="20"/>
  <c r="Y162" i="20"/>
  <c r="X162" i="20"/>
  <c r="W162" i="20"/>
  <c r="V162" i="20"/>
  <c r="U162" i="20"/>
  <c r="T162" i="20"/>
  <c r="S162" i="20"/>
  <c r="R162" i="20"/>
  <c r="Q162" i="20"/>
  <c r="P162" i="20"/>
  <c r="O162" i="20"/>
  <c r="N162" i="20"/>
  <c r="M162" i="20"/>
  <c r="L162" i="20"/>
  <c r="K162" i="20"/>
  <c r="J162" i="20"/>
  <c r="I162" i="20"/>
  <c r="H162" i="20"/>
  <c r="G162" i="20"/>
  <c r="F162" i="20"/>
  <c r="E162" i="20"/>
  <c r="D162" i="20"/>
  <c r="C162" i="20"/>
  <c r="B162" i="20"/>
  <c r="AF161" i="20"/>
  <c r="AE161" i="20"/>
  <c r="AD161" i="20"/>
  <c r="AC161" i="20"/>
  <c r="AB161" i="20"/>
  <c r="AA161" i="20"/>
  <c r="Z161" i="20"/>
  <c r="Y161" i="20"/>
  <c r="X161" i="20"/>
  <c r="W161" i="20"/>
  <c r="V161" i="20"/>
  <c r="U161" i="20"/>
  <c r="T161" i="20"/>
  <c r="S161" i="20"/>
  <c r="R161" i="20"/>
  <c r="Q161" i="20"/>
  <c r="P161" i="20"/>
  <c r="O161" i="20"/>
  <c r="N161" i="20"/>
  <c r="M161" i="20"/>
  <c r="L161" i="20"/>
  <c r="K161" i="20"/>
  <c r="J161" i="20"/>
  <c r="I161" i="20"/>
  <c r="H161" i="20"/>
  <c r="G161" i="20"/>
  <c r="F161" i="20"/>
  <c r="E161" i="20"/>
  <c r="D161" i="20"/>
  <c r="C161" i="20"/>
  <c r="B161" i="20"/>
  <c r="AF160" i="20"/>
  <c r="AE160" i="20"/>
  <c r="AD160" i="20"/>
  <c r="AC160" i="20"/>
  <c r="AB160" i="20"/>
  <c r="AA160" i="20"/>
  <c r="Z160" i="20"/>
  <c r="Y160" i="20"/>
  <c r="X160" i="20"/>
  <c r="W160" i="20"/>
  <c r="V160" i="20"/>
  <c r="U160" i="20"/>
  <c r="T160" i="20"/>
  <c r="S160" i="20"/>
  <c r="R160" i="20"/>
  <c r="Q160" i="20"/>
  <c r="P160" i="20"/>
  <c r="O160" i="20"/>
  <c r="N160" i="20"/>
  <c r="M160" i="20"/>
  <c r="L160" i="20"/>
  <c r="K160" i="20"/>
  <c r="J160" i="20"/>
  <c r="I160" i="20"/>
  <c r="H160" i="20"/>
  <c r="G160" i="20"/>
  <c r="F160" i="20"/>
  <c r="E160" i="20"/>
  <c r="D160" i="20"/>
  <c r="C160" i="20"/>
  <c r="B160" i="20"/>
  <c r="AF159" i="20"/>
  <c r="AE159" i="20"/>
  <c r="AD159" i="20"/>
  <c r="AC159" i="20"/>
  <c r="AB159" i="20"/>
  <c r="AA159" i="20"/>
  <c r="Z159" i="20"/>
  <c r="Y159" i="20"/>
  <c r="X159" i="20"/>
  <c r="W159" i="20"/>
  <c r="V159" i="20"/>
  <c r="U159" i="20"/>
  <c r="T159" i="20"/>
  <c r="S159" i="20"/>
  <c r="R159" i="20"/>
  <c r="Q159" i="20"/>
  <c r="P159" i="20"/>
  <c r="O159" i="20"/>
  <c r="N159" i="20"/>
  <c r="M159" i="20"/>
  <c r="L159" i="20"/>
  <c r="K159" i="20"/>
  <c r="J159" i="20"/>
  <c r="I159" i="20"/>
  <c r="H159" i="20"/>
  <c r="G159" i="20"/>
  <c r="F159" i="20"/>
  <c r="E159" i="20"/>
  <c r="D159" i="20"/>
  <c r="C159" i="20"/>
  <c r="B159" i="20"/>
  <c r="AF158" i="20"/>
  <c r="AE158" i="20"/>
  <c r="AD158" i="20"/>
  <c r="AC158" i="20"/>
  <c r="AB158" i="20"/>
  <c r="AA158" i="20"/>
  <c r="Z158" i="20"/>
  <c r="Y158" i="20"/>
  <c r="X158" i="20"/>
  <c r="W158" i="20"/>
  <c r="V158" i="20"/>
  <c r="U158" i="20"/>
  <c r="T158" i="20"/>
  <c r="S158" i="20"/>
  <c r="R158" i="20"/>
  <c r="Q158" i="20"/>
  <c r="P158" i="20"/>
  <c r="O158" i="20"/>
  <c r="N158" i="20"/>
  <c r="M158" i="20"/>
  <c r="L158" i="20"/>
  <c r="K158" i="20"/>
  <c r="J158" i="20"/>
  <c r="I158" i="20"/>
  <c r="H158" i="20"/>
  <c r="G158" i="20"/>
  <c r="F158" i="20"/>
  <c r="E158" i="20"/>
  <c r="D158" i="20"/>
  <c r="C158" i="20"/>
  <c r="B158" i="20"/>
  <c r="AF157" i="20"/>
  <c r="AE157" i="20"/>
  <c r="AD157" i="20"/>
  <c r="AC157" i="20"/>
  <c r="AB157" i="20"/>
  <c r="AA157" i="20"/>
  <c r="Z157" i="20"/>
  <c r="Y157" i="20"/>
  <c r="X157" i="20"/>
  <c r="W157" i="20"/>
  <c r="V157" i="20"/>
  <c r="U157" i="20"/>
  <c r="T157" i="20"/>
  <c r="S157" i="20"/>
  <c r="R157" i="20"/>
  <c r="Q157" i="20"/>
  <c r="P157" i="20"/>
  <c r="O157" i="20"/>
  <c r="N157" i="20"/>
  <c r="M157" i="20"/>
  <c r="L157" i="20"/>
  <c r="K157" i="20"/>
  <c r="J157" i="20"/>
  <c r="I157" i="20"/>
  <c r="H157" i="20"/>
  <c r="G157" i="20"/>
  <c r="F157" i="20"/>
  <c r="E157" i="20"/>
  <c r="D157" i="20"/>
  <c r="C157" i="20"/>
  <c r="B157" i="20"/>
  <c r="AF156" i="20"/>
  <c r="AE156" i="20"/>
  <c r="AD156" i="20"/>
  <c r="AC156" i="20"/>
  <c r="AB156" i="20"/>
  <c r="AA156" i="20"/>
  <c r="Z156" i="20"/>
  <c r="Y156" i="20"/>
  <c r="X156" i="20"/>
  <c r="W156" i="20"/>
  <c r="V156" i="20"/>
  <c r="U156" i="20"/>
  <c r="T156" i="20"/>
  <c r="S156" i="20"/>
  <c r="R156" i="20"/>
  <c r="Q156" i="20"/>
  <c r="P156" i="20"/>
  <c r="O156" i="20"/>
  <c r="N156" i="20"/>
  <c r="M156" i="20"/>
  <c r="L156" i="20"/>
  <c r="K156" i="20"/>
  <c r="J156" i="20"/>
  <c r="I156" i="20"/>
  <c r="H156" i="20"/>
  <c r="G156" i="20"/>
  <c r="F156" i="20"/>
  <c r="E156" i="20"/>
  <c r="D156" i="20"/>
  <c r="C156" i="20"/>
  <c r="B156" i="20"/>
  <c r="AF155" i="20"/>
  <c r="AE155" i="20"/>
  <c r="AD155" i="20"/>
  <c r="AC155" i="20"/>
  <c r="AB155" i="20"/>
  <c r="AA155" i="20"/>
  <c r="Z155" i="20"/>
  <c r="Y155" i="20"/>
  <c r="X155" i="20"/>
  <c r="W155" i="20"/>
  <c r="V155" i="20"/>
  <c r="U155" i="20"/>
  <c r="T155" i="20"/>
  <c r="S155" i="20"/>
  <c r="R155" i="20"/>
  <c r="Q155" i="20"/>
  <c r="P155" i="20"/>
  <c r="O155" i="20"/>
  <c r="N155" i="20"/>
  <c r="M155" i="20"/>
  <c r="L155" i="20"/>
  <c r="K155" i="20"/>
  <c r="J155" i="20"/>
  <c r="I155" i="20"/>
  <c r="H155" i="20"/>
  <c r="G155" i="20"/>
  <c r="F155" i="20"/>
  <c r="E155" i="20"/>
  <c r="D155" i="20"/>
  <c r="C155" i="20"/>
  <c r="B155" i="20"/>
  <c r="AF154" i="20"/>
  <c r="AE154" i="20"/>
  <c r="AD154" i="20"/>
  <c r="AC154" i="20"/>
  <c r="AB154" i="20"/>
  <c r="AA154" i="20"/>
  <c r="Z154" i="20"/>
  <c r="Y154" i="20"/>
  <c r="X154" i="20"/>
  <c r="W154" i="20"/>
  <c r="V154" i="20"/>
  <c r="U154" i="20"/>
  <c r="T154" i="20"/>
  <c r="S154" i="20"/>
  <c r="R154" i="20"/>
  <c r="Q154" i="20"/>
  <c r="P154" i="20"/>
  <c r="O154" i="20"/>
  <c r="N154" i="20"/>
  <c r="M154" i="20"/>
  <c r="L154" i="20"/>
  <c r="K154" i="20"/>
  <c r="J154" i="20"/>
  <c r="I154" i="20"/>
  <c r="H154" i="20"/>
  <c r="G154" i="20"/>
  <c r="F154" i="20"/>
  <c r="E154" i="20"/>
  <c r="D154" i="20"/>
  <c r="C154" i="20"/>
  <c r="B154" i="20"/>
  <c r="AF153" i="20"/>
  <c r="AE153" i="20"/>
  <c r="AD153" i="20"/>
  <c r="AC153" i="20"/>
  <c r="AB153" i="20"/>
  <c r="AA153" i="20"/>
  <c r="Z153" i="20"/>
  <c r="Y153" i="20"/>
  <c r="X153" i="20"/>
  <c r="W153" i="20"/>
  <c r="V153" i="20"/>
  <c r="U153" i="20"/>
  <c r="T153" i="20"/>
  <c r="S153" i="20"/>
  <c r="R153" i="20"/>
  <c r="Q153" i="20"/>
  <c r="P153" i="20"/>
  <c r="O153" i="20"/>
  <c r="N153" i="20"/>
  <c r="M153" i="20"/>
  <c r="L153" i="20"/>
  <c r="K153" i="20"/>
  <c r="J153" i="20"/>
  <c r="I153" i="20"/>
  <c r="H153" i="20"/>
  <c r="G153" i="20"/>
  <c r="F153" i="20"/>
  <c r="E153" i="20"/>
  <c r="D153" i="20"/>
  <c r="C153" i="20"/>
  <c r="B153" i="20"/>
  <c r="AF152" i="20"/>
  <c r="AE152" i="20"/>
  <c r="AD152" i="20"/>
  <c r="AC152" i="20"/>
  <c r="AB152" i="20"/>
  <c r="AA152" i="20"/>
  <c r="Z152" i="20"/>
  <c r="Y152" i="20"/>
  <c r="X152" i="20"/>
  <c r="W152" i="20"/>
  <c r="V152" i="20"/>
  <c r="U152" i="20"/>
  <c r="T152" i="20"/>
  <c r="S152" i="20"/>
  <c r="R152" i="20"/>
  <c r="Q152" i="20"/>
  <c r="P152" i="20"/>
  <c r="O152" i="20"/>
  <c r="N152" i="20"/>
  <c r="M152" i="20"/>
  <c r="L152" i="20"/>
  <c r="K152" i="20"/>
  <c r="J152" i="20"/>
  <c r="I152" i="20"/>
  <c r="H152" i="20"/>
  <c r="G152" i="20"/>
  <c r="F152" i="20"/>
  <c r="E152" i="20"/>
  <c r="D152" i="20"/>
  <c r="C152" i="20"/>
  <c r="B152" i="20"/>
  <c r="AF151" i="20"/>
  <c r="AE151" i="20"/>
  <c r="AD151" i="20"/>
  <c r="AC151" i="20"/>
  <c r="AB151" i="20"/>
  <c r="AA151" i="20"/>
  <c r="Z151" i="20"/>
  <c r="Y151" i="20"/>
  <c r="X151" i="20"/>
  <c r="W151" i="20"/>
  <c r="V151" i="20"/>
  <c r="U151" i="20"/>
  <c r="T151" i="20"/>
  <c r="S151" i="20"/>
  <c r="R151" i="20"/>
  <c r="Q151" i="20"/>
  <c r="P151" i="20"/>
  <c r="O151" i="20"/>
  <c r="N151" i="20"/>
  <c r="M151" i="20"/>
  <c r="L151" i="20"/>
  <c r="K151" i="20"/>
  <c r="J151" i="20"/>
  <c r="I151" i="20"/>
  <c r="H151" i="20"/>
  <c r="G151" i="20"/>
  <c r="F151" i="20"/>
  <c r="E151" i="20"/>
  <c r="D151" i="20"/>
  <c r="C151" i="20"/>
  <c r="B151" i="20"/>
  <c r="AF150" i="20"/>
  <c r="AE150" i="20"/>
  <c r="AD150" i="20"/>
  <c r="AC150" i="20"/>
  <c r="AB150" i="20"/>
  <c r="AA150" i="20"/>
  <c r="Z150" i="20"/>
  <c r="Y150" i="20"/>
  <c r="X150" i="20"/>
  <c r="W150" i="20"/>
  <c r="V150" i="20"/>
  <c r="U150" i="20"/>
  <c r="T150" i="20"/>
  <c r="S150" i="20"/>
  <c r="R150" i="20"/>
  <c r="Q150" i="20"/>
  <c r="P150" i="20"/>
  <c r="O150" i="20"/>
  <c r="N150" i="20"/>
  <c r="M150" i="20"/>
  <c r="L150" i="20"/>
  <c r="K150" i="20"/>
  <c r="J150" i="20"/>
  <c r="I150" i="20"/>
  <c r="H150" i="20"/>
  <c r="G150" i="20"/>
  <c r="F150" i="20"/>
  <c r="E150" i="20"/>
  <c r="D150" i="20"/>
  <c r="C150" i="20"/>
  <c r="B150" i="20"/>
  <c r="AF149" i="20"/>
  <c r="AE149" i="20"/>
  <c r="AD149" i="20"/>
  <c r="AC149" i="20"/>
  <c r="AB149" i="20"/>
  <c r="AA149" i="20"/>
  <c r="Z149" i="20"/>
  <c r="Y149" i="20"/>
  <c r="X149" i="20"/>
  <c r="W149" i="20"/>
  <c r="V149" i="20"/>
  <c r="U149" i="20"/>
  <c r="T149" i="20"/>
  <c r="S149" i="20"/>
  <c r="R149" i="20"/>
  <c r="Q149" i="20"/>
  <c r="P149" i="20"/>
  <c r="O149" i="20"/>
  <c r="N149" i="20"/>
  <c r="M149" i="20"/>
  <c r="L149" i="20"/>
  <c r="K149" i="20"/>
  <c r="J149" i="20"/>
  <c r="I149" i="20"/>
  <c r="H149" i="20"/>
  <c r="G149" i="20"/>
  <c r="F149" i="20"/>
  <c r="E149" i="20"/>
  <c r="D149" i="20"/>
  <c r="C149" i="20"/>
  <c r="B149" i="20"/>
  <c r="AF148" i="20"/>
  <c r="AE148" i="20"/>
  <c r="AD148" i="20"/>
  <c r="AC148" i="20"/>
  <c r="AB148" i="20"/>
  <c r="AA148" i="20"/>
  <c r="Z148" i="20"/>
  <c r="Y148" i="20"/>
  <c r="X148" i="20"/>
  <c r="W148" i="20"/>
  <c r="V148" i="20"/>
  <c r="U148" i="20"/>
  <c r="T148" i="20"/>
  <c r="S148" i="20"/>
  <c r="R148" i="20"/>
  <c r="Q148" i="20"/>
  <c r="P148" i="20"/>
  <c r="O148" i="20"/>
  <c r="N148" i="20"/>
  <c r="M148" i="20"/>
  <c r="L148" i="20"/>
  <c r="K148" i="20"/>
  <c r="J148" i="20"/>
  <c r="I148" i="20"/>
  <c r="H148" i="20"/>
  <c r="G148" i="20"/>
  <c r="F148" i="20"/>
  <c r="E148" i="20"/>
  <c r="D148" i="20"/>
  <c r="C148" i="20"/>
  <c r="B148" i="20"/>
  <c r="AF147" i="20"/>
  <c r="AE147" i="20"/>
  <c r="AD147" i="20"/>
  <c r="AC147" i="20"/>
  <c r="AB147" i="20"/>
  <c r="AA147" i="20"/>
  <c r="Z147" i="20"/>
  <c r="Y147" i="20"/>
  <c r="X147" i="20"/>
  <c r="W147" i="20"/>
  <c r="V147" i="20"/>
  <c r="U147" i="20"/>
  <c r="T147" i="20"/>
  <c r="S147" i="20"/>
  <c r="R147" i="20"/>
  <c r="Q147" i="20"/>
  <c r="P147" i="20"/>
  <c r="O147" i="20"/>
  <c r="N147" i="20"/>
  <c r="M147" i="20"/>
  <c r="L147" i="20"/>
  <c r="K147" i="20"/>
  <c r="J147" i="20"/>
  <c r="I147" i="20"/>
  <c r="H147" i="20"/>
  <c r="G147" i="20"/>
  <c r="F147" i="20"/>
  <c r="E147" i="20"/>
  <c r="D147" i="20"/>
  <c r="C147" i="20"/>
  <c r="B147" i="20"/>
  <c r="AF146" i="20"/>
  <c r="AE146" i="20"/>
  <c r="AD146" i="20"/>
  <c r="AC146" i="20"/>
  <c r="AB146" i="20"/>
  <c r="AA146" i="20"/>
  <c r="Z146" i="20"/>
  <c r="Y146" i="20"/>
  <c r="X146" i="20"/>
  <c r="W146" i="20"/>
  <c r="V146" i="20"/>
  <c r="U146" i="20"/>
  <c r="T146" i="20"/>
  <c r="S146" i="20"/>
  <c r="R146" i="20"/>
  <c r="Q146" i="20"/>
  <c r="P146" i="20"/>
  <c r="O146" i="20"/>
  <c r="N146" i="20"/>
  <c r="M146" i="20"/>
  <c r="L146" i="20"/>
  <c r="K146" i="20"/>
  <c r="J146" i="20"/>
  <c r="I146" i="20"/>
  <c r="H146" i="20"/>
  <c r="G146" i="20"/>
  <c r="F146" i="20"/>
  <c r="E146" i="20"/>
  <c r="D146" i="20"/>
  <c r="C146" i="20"/>
  <c r="B146" i="20"/>
  <c r="AF145" i="20"/>
  <c r="AE145" i="20"/>
  <c r="AD145" i="20"/>
  <c r="AC145" i="20"/>
  <c r="AB145" i="20"/>
  <c r="AA145" i="20"/>
  <c r="Z145" i="20"/>
  <c r="Y145" i="20"/>
  <c r="X145" i="20"/>
  <c r="W145" i="20"/>
  <c r="V145" i="20"/>
  <c r="U145" i="20"/>
  <c r="T145" i="20"/>
  <c r="S145" i="20"/>
  <c r="R145" i="20"/>
  <c r="Q145" i="20"/>
  <c r="P145" i="20"/>
  <c r="O145" i="20"/>
  <c r="N145" i="20"/>
  <c r="M145" i="20"/>
  <c r="L145" i="20"/>
  <c r="K145" i="20"/>
  <c r="J145" i="20"/>
  <c r="I145" i="20"/>
  <c r="H145" i="20"/>
  <c r="G145" i="20"/>
  <c r="F145" i="20"/>
  <c r="E145" i="20"/>
  <c r="D145" i="20"/>
  <c r="C145" i="20"/>
  <c r="B145" i="20"/>
  <c r="AF144" i="20"/>
  <c r="AE144" i="20"/>
  <c r="AD144" i="20"/>
  <c r="AC144" i="20"/>
  <c r="AB144" i="20"/>
  <c r="AA144" i="20"/>
  <c r="Z144" i="20"/>
  <c r="Y144" i="20"/>
  <c r="X144" i="20"/>
  <c r="W144" i="20"/>
  <c r="V144" i="20"/>
  <c r="U144" i="20"/>
  <c r="T144" i="20"/>
  <c r="S144" i="20"/>
  <c r="R144" i="20"/>
  <c r="Q144" i="20"/>
  <c r="P144" i="20"/>
  <c r="O144" i="20"/>
  <c r="N144" i="20"/>
  <c r="M144" i="20"/>
  <c r="L144" i="20"/>
  <c r="K144" i="20"/>
  <c r="J144" i="20"/>
  <c r="I144" i="20"/>
  <c r="H144" i="20"/>
  <c r="G144" i="20"/>
  <c r="F144" i="20"/>
  <c r="E144" i="20"/>
  <c r="D144" i="20"/>
  <c r="C144" i="20"/>
  <c r="B144" i="20"/>
  <c r="AF143" i="20"/>
  <c r="AE143" i="20"/>
  <c r="AD143" i="20"/>
  <c r="AC143" i="20"/>
  <c r="AB143" i="20"/>
  <c r="AA143" i="20"/>
  <c r="Z143" i="20"/>
  <c r="Y143" i="20"/>
  <c r="X143" i="20"/>
  <c r="W143" i="20"/>
  <c r="V143" i="20"/>
  <c r="U143" i="20"/>
  <c r="T143" i="20"/>
  <c r="S143" i="20"/>
  <c r="R143" i="20"/>
  <c r="Q143" i="20"/>
  <c r="P143" i="20"/>
  <c r="O143" i="20"/>
  <c r="N143" i="20"/>
  <c r="M143" i="20"/>
  <c r="L143" i="20"/>
  <c r="K143" i="20"/>
  <c r="J143" i="20"/>
  <c r="I143" i="20"/>
  <c r="H143" i="20"/>
  <c r="G143" i="20"/>
  <c r="F143" i="20"/>
  <c r="E143" i="20"/>
  <c r="D143" i="20"/>
  <c r="C143" i="20"/>
  <c r="B143" i="20"/>
  <c r="AF142" i="20"/>
  <c r="AE142" i="20"/>
  <c r="AD142" i="20"/>
  <c r="AC142" i="20"/>
  <c r="AB142" i="20"/>
  <c r="AA142" i="20"/>
  <c r="Z142" i="20"/>
  <c r="Y142" i="20"/>
  <c r="X142" i="20"/>
  <c r="W142" i="20"/>
  <c r="V142" i="20"/>
  <c r="U142" i="20"/>
  <c r="T142" i="20"/>
  <c r="S142" i="20"/>
  <c r="R142" i="20"/>
  <c r="Q142" i="20"/>
  <c r="P142" i="20"/>
  <c r="O142" i="20"/>
  <c r="N142" i="20"/>
  <c r="M142" i="20"/>
  <c r="L142" i="20"/>
  <c r="K142" i="20"/>
  <c r="J142" i="20"/>
  <c r="I142" i="20"/>
  <c r="H142" i="20"/>
  <c r="G142" i="20"/>
  <c r="F142" i="20"/>
  <c r="E142" i="20"/>
  <c r="D142" i="20"/>
  <c r="C142" i="20"/>
  <c r="B142" i="20"/>
  <c r="AF141" i="20"/>
  <c r="AE141" i="20"/>
  <c r="AD141" i="20"/>
  <c r="AC141" i="20"/>
  <c r="AB141" i="20"/>
  <c r="AA141" i="20"/>
  <c r="Z141" i="20"/>
  <c r="Y141" i="20"/>
  <c r="X141" i="20"/>
  <c r="W141" i="20"/>
  <c r="V141" i="20"/>
  <c r="U141" i="20"/>
  <c r="T141" i="20"/>
  <c r="S141" i="20"/>
  <c r="R141" i="20"/>
  <c r="Q141" i="20"/>
  <c r="P141" i="20"/>
  <c r="O141" i="20"/>
  <c r="N141" i="20"/>
  <c r="M141" i="20"/>
  <c r="L141" i="20"/>
  <c r="K141" i="20"/>
  <c r="J141" i="20"/>
  <c r="I141" i="20"/>
  <c r="H141" i="20"/>
  <c r="G141" i="20"/>
  <c r="F141" i="20"/>
  <c r="E141" i="20"/>
  <c r="D141" i="20"/>
  <c r="C141" i="20"/>
  <c r="B141" i="20"/>
  <c r="AF140" i="20"/>
  <c r="AE140" i="20"/>
  <c r="AD140" i="20"/>
  <c r="AC140" i="20"/>
  <c r="AB140" i="20"/>
  <c r="AA140" i="20"/>
  <c r="Z140" i="20"/>
  <c r="Y140" i="20"/>
  <c r="X140" i="20"/>
  <c r="W140" i="20"/>
  <c r="V140" i="20"/>
  <c r="U140" i="20"/>
  <c r="T140" i="20"/>
  <c r="S140" i="20"/>
  <c r="R140" i="20"/>
  <c r="Q140" i="20"/>
  <c r="P140" i="20"/>
  <c r="O140" i="20"/>
  <c r="N140" i="20"/>
  <c r="M140" i="20"/>
  <c r="L140" i="20"/>
  <c r="K140" i="20"/>
  <c r="J140" i="20"/>
  <c r="I140" i="20"/>
  <c r="H140" i="20"/>
  <c r="G140" i="20"/>
  <c r="F140" i="20"/>
  <c r="E140" i="20"/>
  <c r="D140" i="20"/>
  <c r="C140" i="20"/>
  <c r="B140" i="20"/>
  <c r="AF139" i="20"/>
  <c r="AE139" i="20"/>
  <c r="AD139" i="20"/>
  <c r="AC139" i="20"/>
  <c r="AB139" i="20"/>
  <c r="AA139" i="20"/>
  <c r="Z139" i="20"/>
  <c r="Y139" i="20"/>
  <c r="X139" i="20"/>
  <c r="W139" i="20"/>
  <c r="V139" i="20"/>
  <c r="U139" i="20"/>
  <c r="T139" i="20"/>
  <c r="S139" i="20"/>
  <c r="R139" i="20"/>
  <c r="Q139" i="20"/>
  <c r="P139" i="20"/>
  <c r="O139" i="20"/>
  <c r="N139" i="20"/>
  <c r="M139" i="20"/>
  <c r="L139" i="20"/>
  <c r="K139" i="20"/>
  <c r="J139" i="20"/>
  <c r="I139" i="20"/>
  <c r="H139" i="20"/>
  <c r="G139" i="20"/>
  <c r="F139" i="20"/>
  <c r="E139" i="20"/>
  <c r="D139" i="20"/>
  <c r="C139" i="20"/>
  <c r="B139" i="20"/>
  <c r="AF138" i="20"/>
  <c r="AE138" i="20"/>
  <c r="AD138" i="20"/>
  <c r="AC138" i="20"/>
  <c r="AB138" i="20"/>
  <c r="AA138" i="20"/>
  <c r="Z138" i="20"/>
  <c r="Y138" i="20"/>
  <c r="X138" i="20"/>
  <c r="W138" i="20"/>
  <c r="V138" i="20"/>
  <c r="U138" i="20"/>
  <c r="T138" i="20"/>
  <c r="S138" i="20"/>
  <c r="R138" i="20"/>
  <c r="Q138" i="20"/>
  <c r="P138" i="20"/>
  <c r="O138" i="20"/>
  <c r="N138" i="20"/>
  <c r="M138" i="20"/>
  <c r="L138" i="20"/>
  <c r="K138" i="20"/>
  <c r="J138" i="20"/>
  <c r="I138" i="20"/>
  <c r="H138" i="20"/>
  <c r="G138" i="20"/>
  <c r="F138" i="20"/>
  <c r="E138" i="20"/>
  <c r="D138" i="20"/>
  <c r="C138" i="20"/>
  <c r="B138" i="20"/>
  <c r="AF137" i="20"/>
  <c r="AE137" i="20"/>
  <c r="AD137" i="20"/>
  <c r="AC137" i="20"/>
  <c r="AB137" i="20"/>
  <c r="AA137" i="20"/>
  <c r="Z137" i="20"/>
  <c r="Y137" i="20"/>
  <c r="X137" i="20"/>
  <c r="W137" i="20"/>
  <c r="V137" i="20"/>
  <c r="U137" i="20"/>
  <c r="T137" i="20"/>
  <c r="S137" i="20"/>
  <c r="R137" i="20"/>
  <c r="Q137" i="20"/>
  <c r="P137" i="20"/>
  <c r="O137" i="20"/>
  <c r="N137" i="20"/>
  <c r="M137" i="20"/>
  <c r="L137" i="20"/>
  <c r="K137" i="20"/>
  <c r="J137" i="20"/>
  <c r="I137" i="20"/>
  <c r="H137" i="20"/>
  <c r="G137" i="20"/>
  <c r="F137" i="20"/>
  <c r="E137" i="20"/>
  <c r="D137" i="20"/>
  <c r="C137" i="20"/>
  <c r="B137" i="20"/>
  <c r="AF136" i="20"/>
  <c r="AE136" i="20"/>
  <c r="AD136" i="20"/>
  <c r="AC136" i="20"/>
  <c r="AB136" i="20"/>
  <c r="AA136" i="20"/>
  <c r="Z136" i="20"/>
  <c r="Y136" i="20"/>
  <c r="X136" i="20"/>
  <c r="W136" i="20"/>
  <c r="V136" i="20"/>
  <c r="U136" i="20"/>
  <c r="T136" i="20"/>
  <c r="S136" i="20"/>
  <c r="R136" i="20"/>
  <c r="Q136" i="20"/>
  <c r="P136" i="20"/>
  <c r="O136" i="20"/>
  <c r="N136" i="20"/>
  <c r="M136" i="20"/>
  <c r="L136" i="20"/>
  <c r="K136" i="20"/>
  <c r="J136" i="20"/>
  <c r="I136" i="20"/>
  <c r="H136" i="20"/>
  <c r="G136" i="20"/>
  <c r="F136" i="20"/>
  <c r="E136" i="20"/>
  <c r="D136" i="20"/>
  <c r="C136" i="20"/>
  <c r="B136" i="20"/>
  <c r="AF135" i="20"/>
  <c r="AE135" i="20"/>
  <c r="AD135" i="20"/>
  <c r="AC135" i="20"/>
  <c r="AB135" i="20"/>
  <c r="AA135" i="20"/>
  <c r="Z135" i="20"/>
  <c r="Y135" i="20"/>
  <c r="X135" i="20"/>
  <c r="W135" i="20"/>
  <c r="V135" i="20"/>
  <c r="U135" i="20"/>
  <c r="T135" i="20"/>
  <c r="S135" i="20"/>
  <c r="R135" i="20"/>
  <c r="Q135" i="20"/>
  <c r="P135" i="20"/>
  <c r="O135" i="20"/>
  <c r="N135" i="20"/>
  <c r="M135" i="20"/>
  <c r="L135" i="20"/>
  <c r="K135" i="20"/>
  <c r="J135" i="20"/>
  <c r="I135" i="20"/>
  <c r="H135" i="20"/>
  <c r="G135" i="20"/>
  <c r="F135" i="20"/>
  <c r="E135" i="20"/>
  <c r="D135" i="20"/>
  <c r="C135" i="20"/>
  <c r="B135" i="20"/>
  <c r="AF134" i="20"/>
  <c r="AE134" i="20"/>
  <c r="AD134" i="20"/>
  <c r="AC134" i="20"/>
  <c r="AB134" i="20"/>
  <c r="AA134" i="20"/>
  <c r="Z134" i="20"/>
  <c r="Y134" i="20"/>
  <c r="X134" i="20"/>
  <c r="W134" i="20"/>
  <c r="V134" i="20"/>
  <c r="U134" i="20"/>
  <c r="T134" i="20"/>
  <c r="S134" i="20"/>
  <c r="R134" i="20"/>
  <c r="Q134" i="20"/>
  <c r="P134" i="20"/>
  <c r="O134" i="20"/>
  <c r="N134" i="20"/>
  <c r="M134" i="20"/>
  <c r="L134" i="20"/>
  <c r="K134" i="20"/>
  <c r="J134" i="20"/>
  <c r="I134" i="20"/>
  <c r="H134" i="20"/>
  <c r="G134" i="20"/>
  <c r="F134" i="20"/>
  <c r="E134" i="20"/>
  <c r="D134" i="20"/>
  <c r="C134" i="20"/>
  <c r="B134" i="20"/>
  <c r="AF133" i="20"/>
  <c r="AE133" i="20"/>
  <c r="AD133" i="20"/>
  <c r="AC133" i="20"/>
  <c r="AB133" i="20"/>
  <c r="AA133" i="20"/>
  <c r="Z133" i="20"/>
  <c r="Y133" i="20"/>
  <c r="X133" i="20"/>
  <c r="W133" i="20"/>
  <c r="V133" i="20"/>
  <c r="U133" i="20"/>
  <c r="T133" i="20"/>
  <c r="S133" i="20"/>
  <c r="R133" i="20"/>
  <c r="Q133" i="20"/>
  <c r="P133" i="20"/>
  <c r="O133" i="20"/>
  <c r="N133" i="20"/>
  <c r="M133" i="20"/>
  <c r="L133" i="20"/>
  <c r="K133" i="20"/>
  <c r="J133" i="20"/>
  <c r="I133" i="20"/>
  <c r="H133" i="20"/>
  <c r="G133" i="20"/>
  <c r="F133" i="20"/>
  <c r="E133" i="20"/>
  <c r="D133" i="20"/>
  <c r="C133" i="20"/>
  <c r="B133" i="20"/>
  <c r="AF132" i="20"/>
  <c r="AE132" i="20"/>
  <c r="AD132" i="20"/>
  <c r="AC132" i="20"/>
  <c r="AB132" i="20"/>
  <c r="AA132" i="20"/>
  <c r="Z132" i="20"/>
  <c r="Y132" i="20"/>
  <c r="X132" i="20"/>
  <c r="W132" i="20"/>
  <c r="V132" i="20"/>
  <c r="U132" i="20"/>
  <c r="T132" i="20"/>
  <c r="S132" i="20"/>
  <c r="R132" i="20"/>
  <c r="Q132" i="20"/>
  <c r="P132" i="20"/>
  <c r="O132" i="20"/>
  <c r="N132" i="20"/>
  <c r="M132" i="20"/>
  <c r="L132" i="20"/>
  <c r="K132" i="20"/>
  <c r="J132" i="20"/>
  <c r="I132" i="20"/>
  <c r="H132" i="20"/>
  <c r="G132" i="20"/>
  <c r="F132" i="20"/>
  <c r="E132" i="20"/>
  <c r="D132" i="20"/>
  <c r="C132" i="20"/>
  <c r="B132" i="20"/>
  <c r="AF131" i="20"/>
  <c r="AE131" i="20"/>
  <c r="AD131" i="20"/>
  <c r="AC131" i="20"/>
  <c r="AB131" i="20"/>
  <c r="AA131" i="20"/>
  <c r="Z131" i="20"/>
  <c r="Y131" i="20"/>
  <c r="X131" i="20"/>
  <c r="W131" i="20"/>
  <c r="V131" i="20"/>
  <c r="U131" i="20"/>
  <c r="T131" i="20"/>
  <c r="S131" i="20"/>
  <c r="R131" i="20"/>
  <c r="Q131" i="20"/>
  <c r="P131" i="20"/>
  <c r="O131" i="20"/>
  <c r="N131" i="20"/>
  <c r="M131" i="20"/>
  <c r="L131" i="20"/>
  <c r="K131" i="20"/>
  <c r="J131" i="20"/>
  <c r="I131" i="20"/>
  <c r="H131" i="20"/>
  <c r="G131" i="20"/>
  <c r="F131" i="20"/>
  <c r="E131" i="20"/>
  <c r="D131" i="20"/>
  <c r="C131" i="20"/>
  <c r="B131" i="20"/>
  <c r="AF130" i="20"/>
  <c r="AE130" i="20"/>
  <c r="AD130" i="20"/>
  <c r="AC130" i="20"/>
  <c r="AB130" i="20"/>
  <c r="AA130" i="20"/>
  <c r="Z130" i="20"/>
  <c r="Y130" i="20"/>
  <c r="X130" i="20"/>
  <c r="W130" i="20"/>
  <c r="V130" i="20"/>
  <c r="U130" i="20"/>
  <c r="T130" i="20"/>
  <c r="S130" i="20"/>
  <c r="R130" i="20"/>
  <c r="Q130" i="20"/>
  <c r="P130" i="20"/>
  <c r="O130" i="20"/>
  <c r="N130" i="20"/>
  <c r="M130" i="20"/>
  <c r="L130" i="20"/>
  <c r="K130" i="20"/>
  <c r="J130" i="20"/>
  <c r="I130" i="20"/>
  <c r="H130" i="20"/>
  <c r="G130" i="20"/>
  <c r="F130" i="20"/>
  <c r="E130" i="20"/>
  <c r="D130" i="20"/>
  <c r="C130" i="20"/>
  <c r="B130" i="20"/>
  <c r="AF129" i="20"/>
  <c r="AE129" i="20"/>
  <c r="AD129" i="20"/>
  <c r="AC129" i="20"/>
  <c r="AB129" i="20"/>
  <c r="AA129" i="20"/>
  <c r="Z129" i="20"/>
  <c r="Y129" i="20"/>
  <c r="X129" i="20"/>
  <c r="W129" i="20"/>
  <c r="V129" i="20"/>
  <c r="U129" i="20"/>
  <c r="T129" i="20"/>
  <c r="S129" i="20"/>
  <c r="R129" i="20"/>
  <c r="Q129" i="20"/>
  <c r="P129" i="20"/>
  <c r="O129" i="20"/>
  <c r="N129" i="20"/>
  <c r="M129" i="20"/>
  <c r="L129" i="20"/>
  <c r="K129" i="20"/>
  <c r="J129" i="20"/>
  <c r="I129" i="20"/>
  <c r="H129" i="20"/>
  <c r="G129" i="20"/>
  <c r="F129" i="20"/>
  <c r="E129" i="20"/>
  <c r="D129" i="20"/>
  <c r="C129" i="20"/>
  <c r="B129" i="20"/>
  <c r="AF128" i="20"/>
  <c r="AE128" i="20"/>
  <c r="AD128" i="20"/>
  <c r="AC128" i="20"/>
  <c r="AB128" i="20"/>
  <c r="AA128" i="20"/>
  <c r="Z128" i="20"/>
  <c r="Y128" i="20"/>
  <c r="X128" i="20"/>
  <c r="W128" i="20"/>
  <c r="V128" i="20"/>
  <c r="U128" i="20"/>
  <c r="T128" i="20"/>
  <c r="S128" i="20"/>
  <c r="R128" i="20"/>
  <c r="Q128" i="20"/>
  <c r="P128" i="20"/>
  <c r="O128" i="20"/>
  <c r="N128" i="20"/>
  <c r="M128" i="20"/>
  <c r="L128" i="20"/>
  <c r="K128" i="20"/>
  <c r="J128" i="20"/>
  <c r="I128" i="20"/>
  <c r="H128" i="20"/>
  <c r="G128" i="20"/>
  <c r="F128" i="20"/>
  <c r="E128" i="20"/>
  <c r="D128" i="20"/>
  <c r="C128" i="20"/>
  <c r="B128" i="20"/>
  <c r="AF127" i="20"/>
  <c r="AE127" i="20"/>
  <c r="AD127" i="20"/>
  <c r="AC127" i="20"/>
  <c r="AB127" i="20"/>
  <c r="AA127" i="20"/>
  <c r="Z127" i="20"/>
  <c r="Y127" i="20"/>
  <c r="X127" i="20"/>
  <c r="W127" i="20"/>
  <c r="V127" i="20"/>
  <c r="U127" i="20"/>
  <c r="T127" i="20"/>
  <c r="S127" i="20"/>
  <c r="R127" i="20"/>
  <c r="Q127" i="20"/>
  <c r="P127" i="20"/>
  <c r="O127" i="20"/>
  <c r="N127" i="20"/>
  <c r="M127" i="20"/>
  <c r="L127" i="20"/>
  <c r="K127" i="20"/>
  <c r="J127" i="20"/>
  <c r="I127" i="20"/>
  <c r="H127" i="20"/>
  <c r="G127" i="20"/>
  <c r="F127" i="20"/>
  <c r="E127" i="20"/>
  <c r="D127" i="20"/>
  <c r="C127" i="20"/>
  <c r="B127" i="20"/>
  <c r="AF126" i="20"/>
  <c r="AE126" i="20"/>
  <c r="AD126" i="20"/>
  <c r="AC126" i="20"/>
  <c r="AB126" i="20"/>
  <c r="AA126" i="20"/>
  <c r="Z126" i="20"/>
  <c r="Y126" i="20"/>
  <c r="X126" i="20"/>
  <c r="W126" i="20"/>
  <c r="V126" i="20"/>
  <c r="U126" i="20"/>
  <c r="T126" i="20"/>
  <c r="S126" i="20"/>
  <c r="R126" i="20"/>
  <c r="Q126" i="20"/>
  <c r="P126" i="20"/>
  <c r="O126" i="20"/>
  <c r="N126" i="20"/>
  <c r="M126" i="20"/>
  <c r="L126" i="20"/>
  <c r="K126" i="20"/>
  <c r="J126" i="20"/>
  <c r="I126" i="20"/>
  <c r="H126" i="20"/>
  <c r="G126" i="20"/>
  <c r="F126" i="20"/>
  <c r="E126" i="20"/>
  <c r="D126" i="20"/>
  <c r="C126" i="20"/>
  <c r="B126" i="20"/>
  <c r="AF125" i="20"/>
  <c r="AE125" i="20"/>
  <c r="AD125" i="20"/>
  <c r="AC125" i="20"/>
  <c r="AB125" i="20"/>
  <c r="AA125" i="20"/>
  <c r="Z125" i="20"/>
  <c r="Y125" i="20"/>
  <c r="X125" i="20"/>
  <c r="W125" i="20"/>
  <c r="V125" i="20"/>
  <c r="U125" i="20"/>
  <c r="T125" i="20"/>
  <c r="S125" i="20"/>
  <c r="R125" i="20"/>
  <c r="Q125" i="20"/>
  <c r="P125" i="20"/>
  <c r="O125" i="20"/>
  <c r="N125" i="20"/>
  <c r="M125" i="20"/>
  <c r="L125" i="20"/>
  <c r="K125" i="20"/>
  <c r="J125" i="20"/>
  <c r="I125" i="20"/>
  <c r="H125" i="20"/>
  <c r="G125" i="20"/>
  <c r="F125" i="20"/>
  <c r="E125" i="20"/>
  <c r="D125" i="20"/>
  <c r="C125" i="20"/>
  <c r="B125" i="20"/>
  <c r="AF124" i="20"/>
  <c r="AE124" i="20"/>
  <c r="AD124" i="20"/>
  <c r="AC124" i="20"/>
  <c r="AB124" i="20"/>
  <c r="AA124" i="20"/>
  <c r="Z124" i="20"/>
  <c r="Y124" i="20"/>
  <c r="X124" i="20"/>
  <c r="W124" i="20"/>
  <c r="V124" i="20"/>
  <c r="U124" i="20"/>
  <c r="T124" i="20"/>
  <c r="S124" i="20"/>
  <c r="R124" i="20"/>
  <c r="Q124" i="20"/>
  <c r="P124" i="20"/>
  <c r="O124" i="20"/>
  <c r="N124" i="20"/>
  <c r="M124" i="20"/>
  <c r="L124" i="20"/>
  <c r="K124" i="20"/>
  <c r="J124" i="20"/>
  <c r="I124" i="20"/>
  <c r="H124" i="20"/>
  <c r="G124" i="20"/>
  <c r="F124" i="20"/>
  <c r="E124" i="20"/>
  <c r="D124" i="20"/>
  <c r="C124" i="20"/>
  <c r="B124" i="20"/>
  <c r="AF123" i="20"/>
  <c r="AE123" i="20"/>
  <c r="AD123" i="20"/>
  <c r="AC123" i="20"/>
  <c r="AB123" i="20"/>
  <c r="AA123" i="20"/>
  <c r="Z123" i="20"/>
  <c r="Y123" i="20"/>
  <c r="X123" i="20"/>
  <c r="W123" i="20"/>
  <c r="V123" i="20"/>
  <c r="U123" i="20"/>
  <c r="T123" i="20"/>
  <c r="S123" i="20"/>
  <c r="R123" i="20"/>
  <c r="Q123" i="20"/>
  <c r="P123" i="20"/>
  <c r="O123" i="20"/>
  <c r="N123" i="20"/>
  <c r="M123" i="20"/>
  <c r="L123" i="20"/>
  <c r="K123" i="20"/>
  <c r="J123" i="20"/>
  <c r="I123" i="20"/>
  <c r="H123" i="20"/>
  <c r="G123" i="20"/>
  <c r="F123" i="20"/>
  <c r="E123" i="20"/>
  <c r="D123" i="20"/>
  <c r="C123" i="20"/>
  <c r="B123" i="20"/>
  <c r="AF122" i="20"/>
  <c r="AE122" i="20"/>
  <c r="AD122" i="20"/>
  <c r="AC122" i="20"/>
  <c r="AB122" i="20"/>
  <c r="AA122" i="20"/>
  <c r="Z122" i="20"/>
  <c r="Y122" i="20"/>
  <c r="X122" i="20"/>
  <c r="W122" i="20"/>
  <c r="V122" i="20"/>
  <c r="U122" i="20"/>
  <c r="T122" i="20"/>
  <c r="S122" i="20"/>
  <c r="R122" i="20"/>
  <c r="Q122" i="20"/>
  <c r="P122" i="20"/>
  <c r="O122" i="20"/>
  <c r="N122" i="20"/>
  <c r="M122" i="20"/>
  <c r="L122" i="20"/>
  <c r="K122" i="20"/>
  <c r="J122" i="20"/>
  <c r="I122" i="20"/>
  <c r="H122" i="20"/>
  <c r="G122" i="20"/>
  <c r="F122" i="20"/>
  <c r="E122" i="20"/>
  <c r="D122" i="20"/>
  <c r="C122" i="20"/>
  <c r="B122" i="20"/>
  <c r="AF121" i="20"/>
  <c r="AE121" i="20"/>
  <c r="AD121" i="20"/>
  <c r="AC121" i="20"/>
  <c r="AB121" i="20"/>
  <c r="AA121" i="20"/>
  <c r="Z121" i="20"/>
  <c r="Y121" i="20"/>
  <c r="X121" i="20"/>
  <c r="W121" i="20"/>
  <c r="V121" i="20"/>
  <c r="U121" i="20"/>
  <c r="T121" i="20"/>
  <c r="S121" i="20"/>
  <c r="R121" i="20"/>
  <c r="Q121" i="20"/>
  <c r="P121" i="20"/>
  <c r="O121" i="20"/>
  <c r="N121" i="20"/>
  <c r="M121" i="20"/>
  <c r="L121" i="20"/>
  <c r="K121" i="20"/>
  <c r="J121" i="20"/>
  <c r="I121" i="20"/>
  <c r="H121" i="20"/>
  <c r="G121" i="20"/>
  <c r="F121" i="20"/>
  <c r="E121" i="20"/>
  <c r="D121" i="20"/>
  <c r="C121" i="20"/>
  <c r="B121" i="20"/>
  <c r="AF120" i="20"/>
  <c r="AE120" i="20"/>
  <c r="AD120" i="20"/>
  <c r="AC120" i="20"/>
  <c r="AB120" i="20"/>
  <c r="AA120" i="20"/>
  <c r="Z120" i="20"/>
  <c r="Y120" i="20"/>
  <c r="X120" i="20"/>
  <c r="W120" i="20"/>
  <c r="V120" i="20"/>
  <c r="U120" i="20"/>
  <c r="T120" i="20"/>
  <c r="S120" i="20"/>
  <c r="R120" i="20"/>
  <c r="Q120" i="20"/>
  <c r="P120" i="20"/>
  <c r="O120" i="20"/>
  <c r="N120" i="20"/>
  <c r="M120" i="20"/>
  <c r="L120" i="20"/>
  <c r="K120" i="20"/>
  <c r="J120" i="20"/>
  <c r="I120" i="20"/>
  <c r="H120" i="20"/>
  <c r="G120" i="20"/>
  <c r="F120" i="20"/>
  <c r="E120" i="20"/>
  <c r="D120" i="20"/>
  <c r="C120" i="20"/>
  <c r="B120" i="20"/>
  <c r="AF119" i="20"/>
  <c r="AE119" i="20"/>
  <c r="AD119" i="20"/>
  <c r="AC119" i="20"/>
  <c r="AB119" i="20"/>
  <c r="AA119" i="20"/>
  <c r="Z119" i="20"/>
  <c r="Y119" i="20"/>
  <c r="X119" i="20"/>
  <c r="W119" i="20"/>
  <c r="V119" i="20"/>
  <c r="U119" i="20"/>
  <c r="T119" i="20"/>
  <c r="S119" i="20"/>
  <c r="R119" i="20"/>
  <c r="Q119" i="20"/>
  <c r="P119" i="20"/>
  <c r="O119" i="20"/>
  <c r="N119" i="20"/>
  <c r="M119" i="20"/>
  <c r="L119" i="20"/>
  <c r="K119" i="20"/>
  <c r="J119" i="20"/>
  <c r="I119" i="20"/>
  <c r="H119" i="20"/>
  <c r="G119" i="20"/>
  <c r="F119" i="20"/>
  <c r="E119" i="20"/>
  <c r="D119" i="20"/>
  <c r="C119" i="20"/>
  <c r="B119" i="20"/>
  <c r="AF118" i="20"/>
  <c r="AE118" i="20"/>
  <c r="AD118" i="20"/>
  <c r="AC118" i="20"/>
  <c r="AB118" i="20"/>
  <c r="AA118" i="20"/>
  <c r="Z118" i="20"/>
  <c r="Y118" i="20"/>
  <c r="X118" i="20"/>
  <c r="W118" i="20"/>
  <c r="V118" i="20"/>
  <c r="U118" i="20"/>
  <c r="T118" i="20"/>
  <c r="S118" i="20"/>
  <c r="R118" i="20"/>
  <c r="Q118" i="20"/>
  <c r="P118" i="20"/>
  <c r="O118" i="20"/>
  <c r="N118" i="20"/>
  <c r="M118" i="20"/>
  <c r="L118" i="20"/>
  <c r="K118" i="20"/>
  <c r="J118" i="20"/>
  <c r="I118" i="20"/>
  <c r="H118" i="20"/>
  <c r="G118" i="20"/>
  <c r="F118" i="20"/>
  <c r="E118" i="20"/>
  <c r="D118" i="20"/>
  <c r="C118" i="20"/>
  <c r="B118" i="20"/>
  <c r="AF117" i="20"/>
  <c r="AE117" i="20"/>
  <c r="AD117" i="20"/>
  <c r="AC117" i="20"/>
  <c r="AB117" i="20"/>
  <c r="AA117" i="20"/>
  <c r="Z117" i="20"/>
  <c r="Y117" i="20"/>
  <c r="X117" i="20"/>
  <c r="W117" i="20"/>
  <c r="V117" i="20"/>
  <c r="U117" i="20"/>
  <c r="T117" i="20"/>
  <c r="S117" i="20"/>
  <c r="R117" i="20"/>
  <c r="Q117" i="20"/>
  <c r="P117" i="20"/>
  <c r="O117" i="20"/>
  <c r="N117" i="20"/>
  <c r="M117" i="20"/>
  <c r="L117" i="20"/>
  <c r="K117" i="20"/>
  <c r="J117" i="20"/>
  <c r="I117" i="20"/>
  <c r="H117" i="20"/>
  <c r="G117" i="20"/>
  <c r="F117" i="20"/>
  <c r="E117" i="20"/>
  <c r="D117" i="20"/>
  <c r="C117" i="20"/>
  <c r="B117" i="20"/>
  <c r="AF116" i="20"/>
  <c r="AE116" i="20"/>
  <c r="AD116" i="20"/>
  <c r="AC116" i="20"/>
  <c r="AB116" i="20"/>
  <c r="AA116" i="20"/>
  <c r="Z116" i="20"/>
  <c r="Y116" i="20"/>
  <c r="X116" i="20"/>
  <c r="W116" i="20"/>
  <c r="V116" i="20"/>
  <c r="U116" i="20"/>
  <c r="T116" i="20"/>
  <c r="S116" i="20"/>
  <c r="R116" i="20"/>
  <c r="Q116" i="20"/>
  <c r="P116" i="20"/>
  <c r="O116" i="20"/>
  <c r="N116" i="20"/>
  <c r="M116" i="20"/>
  <c r="L116" i="20"/>
  <c r="K116" i="20"/>
  <c r="J116" i="20"/>
  <c r="I116" i="20"/>
  <c r="H116" i="20"/>
  <c r="G116" i="20"/>
  <c r="F116" i="20"/>
  <c r="E116" i="20"/>
  <c r="D116" i="20"/>
  <c r="C116" i="20"/>
  <c r="B116" i="20"/>
  <c r="AF115" i="20"/>
  <c r="AE115" i="20"/>
  <c r="AD115" i="20"/>
  <c r="AC115" i="20"/>
  <c r="AB115" i="20"/>
  <c r="AA115" i="20"/>
  <c r="Z115" i="20"/>
  <c r="Y115" i="20"/>
  <c r="X115" i="20"/>
  <c r="W115" i="20"/>
  <c r="V115" i="20"/>
  <c r="U115" i="20"/>
  <c r="T115" i="20"/>
  <c r="S115" i="20"/>
  <c r="R115" i="20"/>
  <c r="Q115" i="20"/>
  <c r="P115" i="20"/>
  <c r="O115" i="20"/>
  <c r="N115" i="20"/>
  <c r="M115" i="20"/>
  <c r="L115" i="20"/>
  <c r="K115" i="20"/>
  <c r="J115" i="20"/>
  <c r="I115" i="20"/>
  <c r="H115" i="20"/>
  <c r="G115" i="20"/>
  <c r="F115" i="20"/>
  <c r="E115" i="20"/>
  <c r="D115" i="20"/>
  <c r="C115" i="20"/>
  <c r="B115" i="20"/>
  <c r="AF114" i="20"/>
  <c r="AE114" i="20"/>
  <c r="AD114" i="20"/>
  <c r="AC114" i="20"/>
  <c r="AB114" i="20"/>
  <c r="AA114" i="20"/>
  <c r="Z114" i="20"/>
  <c r="Y114" i="20"/>
  <c r="X114" i="20"/>
  <c r="W114" i="20"/>
  <c r="V114" i="20"/>
  <c r="U114" i="20"/>
  <c r="T114" i="20"/>
  <c r="S114" i="20"/>
  <c r="R114" i="20"/>
  <c r="Q114" i="20"/>
  <c r="P114" i="20"/>
  <c r="O114" i="20"/>
  <c r="N114" i="20"/>
  <c r="M114" i="20"/>
  <c r="L114" i="20"/>
  <c r="K114" i="20"/>
  <c r="J114" i="20"/>
  <c r="I114" i="20"/>
  <c r="H114" i="20"/>
  <c r="G114" i="20"/>
  <c r="F114" i="20"/>
  <c r="E114" i="20"/>
  <c r="D114" i="20"/>
  <c r="C114" i="20"/>
  <c r="B114" i="20"/>
  <c r="AF113" i="20"/>
  <c r="AE113" i="20"/>
  <c r="AD113" i="20"/>
  <c r="AC113" i="20"/>
  <c r="AB113" i="20"/>
  <c r="AA113" i="20"/>
  <c r="Z113" i="20"/>
  <c r="Y113" i="20"/>
  <c r="X113" i="20"/>
  <c r="W113" i="20"/>
  <c r="V113" i="20"/>
  <c r="U113" i="20"/>
  <c r="T113" i="20"/>
  <c r="S113" i="20"/>
  <c r="R113" i="20"/>
  <c r="Q113" i="20"/>
  <c r="P113" i="20"/>
  <c r="O113" i="20"/>
  <c r="N113" i="20"/>
  <c r="M113" i="20"/>
  <c r="L113" i="20"/>
  <c r="K113" i="20"/>
  <c r="J113" i="20"/>
  <c r="I113" i="20"/>
  <c r="H113" i="20"/>
  <c r="G113" i="20"/>
  <c r="F113" i="20"/>
  <c r="E113" i="20"/>
  <c r="D113" i="20"/>
  <c r="C113" i="20"/>
  <c r="B113" i="20"/>
  <c r="AF112" i="20"/>
  <c r="AE112" i="20"/>
  <c r="AD112" i="20"/>
  <c r="AC112" i="20"/>
  <c r="AB112" i="20"/>
  <c r="AA112" i="20"/>
  <c r="Z112" i="20"/>
  <c r="Y112" i="20"/>
  <c r="X112" i="20"/>
  <c r="W112" i="20"/>
  <c r="V112" i="20"/>
  <c r="U112" i="20"/>
  <c r="T112" i="20"/>
  <c r="S112" i="20"/>
  <c r="R112" i="20"/>
  <c r="Q112" i="20"/>
  <c r="P112" i="20"/>
  <c r="O112" i="20"/>
  <c r="N112" i="20"/>
  <c r="M112" i="20"/>
  <c r="L112" i="20"/>
  <c r="K112" i="20"/>
  <c r="J112" i="20"/>
  <c r="I112" i="20"/>
  <c r="H112" i="20"/>
  <c r="G112" i="20"/>
  <c r="F112" i="20"/>
  <c r="E112" i="20"/>
  <c r="D112" i="20"/>
  <c r="C112" i="20"/>
  <c r="B112" i="20"/>
  <c r="AF111" i="20"/>
  <c r="AE111" i="20"/>
  <c r="AD111" i="20"/>
  <c r="AC111" i="20"/>
  <c r="AB111" i="20"/>
  <c r="AA111" i="20"/>
  <c r="Z111" i="20"/>
  <c r="Y111" i="20"/>
  <c r="X111" i="20"/>
  <c r="W111" i="20"/>
  <c r="V111" i="20"/>
  <c r="U111" i="20"/>
  <c r="T111" i="20"/>
  <c r="S111" i="20"/>
  <c r="R111" i="20"/>
  <c r="Q111" i="20"/>
  <c r="P111" i="20"/>
  <c r="O111" i="20"/>
  <c r="N111" i="20"/>
  <c r="M111" i="20"/>
  <c r="L111" i="20"/>
  <c r="K111" i="20"/>
  <c r="J111" i="20"/>
  <c r="I111" i="20"/>
  <c r="H111" i="20"/>
  <c r="G111" i="20"/>
  <c r="F111" i="20"/>
  <c r="E111" i="20"/>
  <c r="D111" i="20"/>
  <c r="C111" i="20"/>
  <c r="B111" i="20"/>
  <c r="AF110" i="20"/>
  <c r="AE110" i="20"/>
  <c r="AD110" i="20"/>
  <c r="AC110" i="20"/>
  <c r="AB110" i="20"/>
  <c r="AA110" i="20"/>
  <c r="Z110" i="20"/>
  <c r="Y110" i="20"/>
  <c r="X110" i="20"/>
  <c r="W110" i="20"/>
  <c r="V110" i="20"/>
  <c r="U110" i="20"/>
  <c r="T110" i="20"/>
  <c r="S110" i="20"/>
  <c r="R110" i="20"/>
  <c r="Q110" i="20"/>
  <c r="P110" i="20"/>
  <c r="O110" i="20"/>
  <c r="N110" i="20"/>
  <c r="M110" i="20"/>
  <c r="L110" i="20"/>
  <c r="K110" i="20"/>
  <c r="J110" i="20"/>
  <c r="I110" i="20"/>
  <c r="H110" i="20"/>
  <c r="G110" i="20"/>
  <c r="F110" i="20"/>
  <c r="E110" i="20"/>
  <c r="D110" i="20"/>
  <c r="C110" i="20"/>
  <c r="B110" i="20"/>
  <c r="AF109" i="20"/>
  <c r="AE109" i="20"/>
  <c r="AD109" i="20"/>
  <c r="AC109" i="20"/>
  <c r="AB109" i="20"/>
  <c r="AA109" i="20"/>
  <c r="Z109" i="20"/>
  <c r="Y109" i="20"/>
  <c r="X109" i="20"/>
  <c r="W109" i="20"/>
  <c r="V109" i="20"/>
  <c r="U109" i="20"/>
  <c r="T109" i="20"/>
  <c r="S109" i="20"/>
  <c r="R109" i="20"/>
  <c r="Q109" i="20"/>
  <c r="P109" i="20"/>
  <c r="O109" i="20"/>
  <c r="N109" i="20"/>
  <c r="M109" i="20"/>
  <c r="L109" i="20"/>
  <c r="K109" i="20"/>
  <c r="J109" i="20"/>
  <c r="I109" i="20"/>
  <c r="H109" i="20"/>
  <c r="G109" i="20"/>
  <c r="F109" i="20"/>
  <c r="E109" i="20"/>
  <c r="D109" i="20"/>
  <c r="C109" i="20"/>
  <c r="B109" i="20"/>
  <c r="AF108" i="20"/>
  <c r="AE108" i="20"/>
  <c r="AD108" i="20"/>
  <c r="AC108" i="20"/>
  <c r="AB108" i="20"/>
  <c r="AA108" i="20"/>
  <c r="Z108" i="20"/>
  <c r="Y108" i="20"/>
  <c r="X108" i="20"/>
  <c r="W108" i="20"/>
  <c r="V108" i="20"/>
  <c r="U108" i="20"/>
  <c r="T108" i="20"/>
  <c r="S108" i="20"/>
  <c r="R108" i="20"/>
  <c r="Q108" i="20"/>
  <c r="P108" i="20"/>
  <c r="O108" i="20"/>
  <c r="N108" i="20"/>
  <c r="M108" i="20"/>
  <c r="L108" i="20"/>
  <c r="K108" i="20"/>
  <c r="J108" i="20"/>
  <c r="I108" i="20"/>
  <c r="H108" i="20"/>
  <c r="G108" i="20"/>
  <c r="F108" i="20"/>
  <c r="E108" i="20"/>
  <c r="D108" i="20"/>
  <c r="C108" i="20"/>
  <c r="B108" i="20"/>
  <c r="AF107" i="20"/>
  <c r="AE107" i="20"/>
  <c r="AD107" i="20"/>
  <c r="AC107" i="20"/>
  <c r="AB107" i="20"/>
  <c r="AA107" i="20"/>
  <c r="Z107" i="20"/>
  <c r="Y107" i="20"/>
  <c r="X107" i="20"/>
  <c r="W107" i="20"/>
  <c r="V107" i="20"/>
  <c r="U107" i="20"/>
  <c r="T107" i="20"/>
  <c r="S107" i="20"/>
  <c r="R107" i="20"/>
  <c r="Q107" i="20"/>
  <c r="P107" i="20"/>
  <c r="O107" i="20"/>
  <c r="N107" i="20"/>
  <c r="M107" i="20"/>
  <c r="L107" i="20"/>
  <c r="K107" i="20"/>
  <c r="J107" i="20"/>
  <c r="I107" i="20"/>
  <c r="H107" i="20"/>
  <c r="G107" i="20"/>
  <c r="F107" i="20"/>
  <c r="E107" i="20"/>
  <c r="D107" i="20"/>
  <c r="C107" i="20"/>
  <c r="B107" i="20"/>
  <c r="AF106" i="20"/>
  <c r="AE106" i="20"/>
  <c r="AD106" i="20"/>
  <c r="AC106" i="20"/>
  <c r="AB106" i="20"/>
  <c r="AA106" i="20"/>
  <c r="Z106" i="20"/>
  <c r="Y106" i="20"/>
  <c r="X106" i="20"/>
  <c r="W106" i="20"/>
  <c r="V106" i="20"/>
  <c r="U106" i="20"/>
  <c r="T106" i="20"/>
  <c r="S106" i="20"/>
  <c r="R106" i="20"/>
  <c r="Q106" i="20"/>
  <c r="P106" i="20"/>
  <c r="O106" i="20"/>
  <c r="N106" i="20"/>
  <c r="M106" i="20"/>
  <c r="L106" i="20"/>
  <c r="K106" i="20"/>
  <c r="J106" i="20"/>
  <c r="I106" i="20"/>
  <c r="H106" i="20"/>
  <c r="G106" i="20"/>
  <c r="F106" i="20"/>
  <c r="E106" i="20"/>
  <c r="D106" i="20"/>
  <c r="C106" i="20"/>
  <c r="B106" i="20"/>
  <c r="AF105" i="20"/>
  <c r="AE105" i="20"/>
  <c r="AD105" i="20"/>
  <c r="AC105" i="20"/>
  <c r="AB105" i="20"/>
  <c r="AA105" i="20"/>
  <c r="Z105" i="20"/>
  <c r="Y105" i="20"/>
  <c r="X105" i="20"/>
  <c r="W105" i="20"/>
  <c r="V105" i="20"/>
  <c r="U105" i="20"/>
  <c r="T105" i="20"/>
  <c r="S105" i="20"/>
  <c r="R105" i="20"/>
  <c r="Q105" i="20"/>
  <c r="P105" i="20"/>
  <c r="O105" i="20"/>
  <c r="N105" i="20"/>
  <c r="M105" i="20"/>
  <c r="L105" i="20"/>
  <c r="K105" i="20"/>
  <c r="J105" i="20"/>
  <c r="I105" i="20"/>
  <c r="H105" i="20"/>
  <c r="G105" i="20"/>
  <c r="F105" i="20"/>
  <c r="E105" i="20"/>
  <c r="D105" i="20"/>
  <c r="C105" i="20"/>
  <c r="B105" i="20"/>
  <c r="AF104" i="20"/>
  <c r="AE104" i="20"/>
  <c r="AD104" i="20"/>
  <c r="AC104" i="20"/>
  <c r="AB104" i="20"/>
  <c r="AA104" i="20"/>
  <c r="Z104" i="20"/>
  <c r="Y104" i="20"/>
  <c r="X104" i="20"/>
  <c r="W104" i="20"/>
  <c r="V104" i="20"/>
  <c r="U104" i="20"/>
  <c r="T104" i="20"/>
  <c r="S104" i="20"/>
  <c r="R104" i="20"/>
  <c r="Q104" i="20"/>
  <c r="P104" i="20"/>
  <c r="O104" i="20"/>
  <c r="N104" i="20"/>
  <c r="M104" i="20"/>
  <c r="L104" i="20"/>
  <c r="K104" i="20"/>
  <c r="J104" i="20"/>
  <c r="I104" i="20"/>
  <c r="H104" i="20"/>
  <c r="G104" i="20"/>
  <c r="F104" i="20"/>
  <c r="E104" i="20"/>
  <c r="D104" i="20"/>
  <c r="C104" i="20"/>
  <c r="B104" i="20"/>
  <c r="AF103" i="20"/>
  <c r="AE103" i="20"/>
  <c r="AD103" i="20"/>
  <c r="AC103" i="20"/>
  <c r="AB103" i="20"/>
  <c r="AA103" i="20"/>
  <c r="Z103" i="20"/>
  <c r="Y103" i="20"/>
  <c r="X103" i="20"/>
  <c r="W103" i="20"/>
  <c r="V103" i="20"/>
  <c r="U103" i="20"/>
  <c r="T103" i="20"/>
  <c r="S103" i="20"/>
  <c r="R103" i="20"/>
  <c r="Q103" i="20"/>
  <c r="P103" i="20"/>
  <c r="O103" i="20"/>
  <c r="N103" i="20"/>
  <c r="M103" i="20"/>
  <c r="L103" i="20"/>
  <c r="K103" i="20"/>
  <c r="J103" i="20"/>
  <c r="I103" i="20"/>
  <c r="H103" i="20"/>
  <c r="G103" i="20"/>
  <c r="F103" i="20"/>
  <c r="E103" i="20"/>
  <c r="D103" i="20"/>
  <c r="C103" i="20"/>
  <c r="B103" i="20"/>
  <c r="AF102" i="20"/>
  <c r="AE102" i="20"/>
  <c r="AD102" i="20"/>
  <c r="AC102" i="20"/>
  <c r="AB102" i="20"/>
  <c r="AA102" i="20"/>
  <c r="Z102" i="20"/>
  <c r="Y102" i="20"/>
  <c r="X102" i="20"/>
  <c r="W102" i="20"/>
  <c r="V102" i="20"/>
  <c r="U102" i="20"/>
  <c r="T102" i="20"/>
  <c r="S102" i="20"/>
  <c r="R102" i="20"/>
  <c r="Q102" i="20"/>
  <c r="P102" i="20"/>
  <c r="O102" i="20"/>
  <c r="N102" i="20"/>
  <c r="M102" i="20"/>
  <c r="L102" i="20"/>
  <c r="K102" i="20"/>
  <c r="J102" i="20"/>
  <c r="I102" i="20"/>
  <c r="H102" i="20"/>
  <c r="G102" i="20"/>
  <c r="F102" i="20"/>
  <c r="E102" i="20"/>
  <c r="D102" i="20"/>
  <c r="C102" i="20"/>
  <c r="B102" i="20"/>
  <c r="AF101" i="20"/>
  <c r="AE101" i="20"/>
  <c r="AD101" i="20"/>
  <c r="AC101" i="20"/>
  <c r="AB101" i="20"/>
  <c r="AA101" i="20"/>
  <c r="Z101" i="20"/>
  <c r="Y101" i="20"/>
  <c r="X101" i="20"/>
  <c r="W101" i="20"/>
  <c r="V101" i="20"/>
  <c r="U101" i="20"/>
  <c r="T101" i="20"/>
  <c r="S101" i="20"/>
  <c r="R101" i="20"/>
  <c r="Q101" i="20"/>
  <c r="P101" i="20"/>
  <c r="O101" i="20"/>
  <c r="N101" i="20"/>
  <c r="M101" i="20"/>
  <c r="L101" i="20"/>
  <c r="K101" i="20"/>
  <c r="J101" i="20"/>
  <c r="I101" i="20"/>
  <c r="H101" i="20"/>
  <c r="G101" i="20"/>
  <c r="F101" i="20"/>
  <c r="E101" i="20"/>
  <c r="D101" i="20"/>
  <c r="C101" i="20"/>
  <c r="B101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100" i="20"/>
  <c r="AF99" i="20"/>
  <c r="AE99" i="20"/>
  <c r="AD99" i="20"/>
  <c r="AC99" i="20"/>
  <c r="AB99" i="20"/>
  <c r="AA99" i="20"/>
  <c r="Z99" i="20"/>
  <c r="Y99" i="20"/>
  <c r="X99" i="20"/>
  <c r="W99" i="20"/>
  <c r="V99" i="20"/>
  <c r="U99" i="20"/>
  <c r="T99" i="20"/>
  <c r="S99" i="20"/>
  <c r="R99" i="20"/>
  <c r="Q99" i="20"/>
  <c r="P99" i="20"/>
  <c r="O99" i="20"/>
  <c r="N99" i="20"/>
  <c r="M99" i="20"/>
  <c r="L99" i="20"/>
  <c r="K99" i="20"/>
  <c r="J99" i="20"/>
  <c r="I99" i="20"/>
  <c r="H99" i="20"/>
  <c r="G99" i="20"/>
  <c r="F99" i="20"/>
  <c r="E99" i="20"/>
  <c r="D99" i="20"/>
  <c r="C99" i="20"/>
  <c r="B99" i="20"/>
  <c r="AF98" i="20"/>
  <c r="AE98" i="20"/>
  <c r="AD98" i="20"/>
  <c r="AC98" i="20"/>
  <c r="AB98" i="20"/>
  <c r="AA98" i="20"/>
  <c r="Z98" i="20"/>
  <c r="Y98" i="20"/>
  <c r="X98" i="20"/>
  <c r="W98" i="20"/>
  <c r="V98" i="20"/>
  <c r="U98" i="20"/>
  <c r="T98" i="20"/>
  <c r="S98" i="20"/>
  <c r="R98" i="20"/>
  <c r="Q98" i="20"/>
  <c r="P98" i="20"/>
  <c r="O98" i="20"/>
  <c r="N98" i="20"/>
  <c r="M98" i="20"/>
  <c r="L98" i="20"/>
  <c r="K98" i="20"/>
  <c r="J98" i="20"/>
  <c r="I98" i="20"/>
  <c r="H98" i="20"/>
  <c r="G98" i="20"/>
  <c r="F98" i="20"/>
  <c r="E98" i="20"/>
  <c r="D98" i="20"/>
  <c r="C98" i="20"/>
  <c r="B98" i="20"/>
  <c r="AF97" i="20"/>
  <c r="AE97" i="20"/>
  <c r="AD97" i="20"/>
  <c r="AC97" i="20"/>
  <c r="AB97" i="20"/>
  <c r="AA97" i="20"/>
  <c r="Z97" i="20"/>
  <c r="Y97" i="20"/>
  <c r="X97" i="20"/>
  <c r="W97" i="20"/>
  <c r="V97" i="20"/>
  <c r="U97" i="20"/>
  <c r="T97" i="20"/>
  <c r="S97" i="20"/>
  <c r="R97" i="20"/>
  <c r="Q97" i="20"/>
  <c r="P97" i="20"/>
  <c r="O97" i="20"/>
  <c r="N97" i="20"/>
  <c r="M97" i="20"/>
  <c r="L97" i="20"/>
  <c r="K97" i="20"/>
  <c r="J97" i="20"/>
  <c r="I97" i="20"/>
  <c r="H97" i="20"/>
  <c r="G97" i="20"/>
  <c r="F97" i="20"/>
  <c r="E97" i="20"/>
  <c r="D97" i="20"/>
  <c r="C97" i="20"/>
  <c r="B97" i="20"/>
  <c r="AF96" i="20"/>
  <c r="AE96" i="20"/>
  <c r="AD96" i="20"/>
  <c r="AC96" i="20"/>
  <c r="AB96" i="20"/>
  <c r="AA96" i="20"/>
  <c r="Z96" i="20"/>
  <c r="Y96" i="20"/>
  <c r="X96" i="20"/>
  <c r="W96" i="20"/>
  <c r="V96" i="20"/>
  <c r="U96" i="20"/>
  <c r="T96" i="20"/>
  <c r="S96" i="20"/>
  <c r="R96" i="20"/>
  <c r="Q96" i="20"/>
  <c r="P96" i="20"/>
  <c r="O96" i="20"/>
  <c r="N96" i="20"/>
  <c r="M96" i="20"/>
  <c r="L96" i="20"/>
  <c r="K96" i="20"/>
  <c r="J96" i="20"/>
  <c r="I96" i="20"/>
  <c r="H96" i="20"/>
  <c r="G96" i="20"/>
  <c r="F96" i="20"/>
  <c r="E96" i="20"/>
  <c r="D96" i="20"/>
  <c r="C96" i="20"/>
  <c r="B96" i="20"/>
  <c r="AF95" i="20"/>
  <c r="AE95" i="20"/>
  <c r="AD95" i="20"/>
  <c r="AC95" i="20"/>
  <c r="AB95" i="20"/>
  <c r="AA95" i="20"/>
  <c r="Z95" i="20"/>
  <c r="Y95" i="20"/>
  <c r="X95" i="20"/>
  <c r="W95" i="20"/>
  <c r="V95" i="20"/>
  <c r="U95" i="20"/>
  <c r="T95" i="20"/>
  <c r="S95" i="20"/>
  <c r="R95" i="20"/>
  <c r="Q95" i="20"/>
  <c r="P95" i="20"/>
  <c r="O95" i="20"/>
  <c r="N95" i="20"/>
  <c r="M95" i="20"/>
  <c r="L95" i="20"/>
  <c r="K95" i="20"/>
  <c r="J95" i="20"/>
  <c r="I95" i="20"/>
  <c r="H95" i="20"/>
  <c r="G95" i="20"/>
  <c r="F95" i="20"/>
  <c r="E95" i="20"/>
  <c r="D95" i="20"/>
  <c r="C95" i="20"/>
  <c r="B95" i="20"/>
  <c r="AF94" i="20"/>
  <c r="AE94" i="20"/>
  <c r="AD94" i="20"/>
  <c r="AC94" i="20"/>
  <c r="AB94" i="20"/>
  <c r="AA94" i="20"/>
  <c r="Z94" i="20"/>
  <c r="Y94" i="20"/>
  <c r="X94" i="20"/>
  <c r="W94" i="20"/>
  <c r="V94" i="20"/>
  <c r="U94" i="20"/>
  <c r="T94" i="20"/>
  <c r="S94" i="20"/>
  <c r="R94" i="20"/>
  <c r="Q94" i="20"/>
  <c r="P94" i="20"/>
  <c r="O94" i="20"/>
  <c r="N94" i="20"/>
  <c r="M94" i="20"/>
  <c r="L94" i="20"/>
  <c r="K94" i="20"/>
  <c r="J94" i="20"/>
  <c r="I94" i="20"/>
  <c r="H94" i="20"/>
  <c r="G94" i="20"/>
  <c r="F94" i="20"/>
  <c r="E94" i="20"/>
  <c r="D94" i="20"/>
  <c r="C94" i="20"/>
  <c r="B94" i="20"/>
  <c r="AF93" i="20"/>
  <c r="AE93" i="20"/>
  <c r="AD93" i="20"/>
  <c r="AC93" i="20"/>
  <c r="AB93" i="20"/>
  <c r="AA93" i="20"/>
  <c r="Z93" i="20"/>
  <c r="Y93" i="20"/>
  <c r="X93" i="20"/>
  <c r="W93" i="20"/>
  <c r="V93" i="20"/>
  <c r="U93" i="20"/>
  <c r="T93" i="20"/>
  <c r="S93" i="20"/>
  <c r="R93" i="20"/>
  <c r="Q93" i="20"/>
  <c r="P93" i="20"/>
  <c r="O93" i="20"/>
  <c r="N93" i="20"/>
  <c r="M93" i="20"/>
  <c r="L93" i="20"/>
  <c r="K93" i="20"/>
  <c r="J93" i="20"/>
  <c r="I93" i="20"/>
  <c r="H93" i="20"/>
  <c r="G93" i="20"/>
  <c r="F93" i="20"/>
  <c r="E93" i="20"/>
  <c r="D93" i="20"/>
  <c r="C93" i="20"/>
  <c r="B93" i="20"/>
  <c r="AF92" i="20"/>
  <c r="AE92" i="20"/>
  <c r="AD92" i="20"/>
  <c r="AC92" i="20"/>
  <c r="AB92" i="20"/>
  <c r="AA92" i="20"/>
  <c r="Z92" i="20"/>
  <c r="Y92" i="20"/>
  <c r="X92" i="20"/>
  <c r="W92" i="20"/>
  <c r="V92" i="20"/>
  <c r="U92" i="20"/>
  <c r="T92" i="20"/>
  <c r="S92" i="20"/>
  <c r="R92" i="20"/>
  <c r="Q92" i="20"/>
  <c r="P92" i="20"/>
  <c r="O92" i="20"/>
  <c r="N92" i="20"/>
  <c r="M92" i="20"/>
  <c r="L92" i="20"/>
  <c r="K92" i="20"/>
  <c r="J92" i="20"/>
  <c r="I92" i="20"/>
  <c r="H92" i="20"/>
  <c r="G92" i="20"/>
  <c r="F92" i="20"/>
  <c r="E92" i="20"/>
  <c r="D92" i="20"/>
  <c r="C92" i="20"/>
  <c r="B92" i="20"/>
  <c r="AF91" i="20"/>
  <c r="AE91" i="20"/>
  <c r="AD91" i="20"/>
  <c r="AC91" i="20"/>
  <c r="AB91" i="20"/>
  <c r="AA91" i="20"/>
  <c r="Z91" i="20"/>
  <c r="Y91" i="20"/>
  <c r="X91" i="20"/>
  <c r="W91" i="20"/>
  <c r="V91" i="20"/>
  <c r="U91" i="20"/>
  <c r="T91" i="20"/>
  <c r="S91" i="20"/>
  <c r="R91" i="20"/>
  <c r="Q91" i="20"/>
  <c r="P91" i="20"/>
  <c r="O91" i="20"/>
  <c r="N91" i="20"/>
  <c r="M91" i="20"/>
  <c r="L91" i="20"/>
  <c r="K91" i="20"/>
  <c r="J91" i="20"/>
  <c r="I91" i="20"/>
  <c r="H91" i="20"/>
  <c r="G91" i="20"/>
  <c r="F91" i="20"/>
  <c r="E91" i="20"/>
  <c r="D91" i="20"/>
  <c r="C91" i="20"/>
  <c r="B91" i="20"/>
  <c r="AF90" i="20"/>
  <c r="AE90" i="20"/>
  <c r="AD90" i="20"/>
  <c r="AC90" i="20"/>
  <c r="AB90" i="20"/>
  <c r="AA90" i="20"/>
  <c r="Z90" i="20"/>
  <c r="Y90" i="20"/>
  <c r="X90" i="20"/>
  <c r="W90" i="20"/>
  <c r="V90" i="20"/>
  <c r="U90" i="20"/>
  <c r="T90" i="20"/>
  <c r="S90" i="20"/>
  <c r="R90" i="20"/>
  <c r="Q90" i="20"/>
  <c r="P90" i="20"/>
  <c r="O90" i="20"/>
  <c r="N90" i="20"/>
  <c r="M90" i="20"/>
  <c r="L90" i="20"/>
  <c r="K90" i="20"/>
  <c r="J90" i="20"/>
  <c r="I90" i="20"/>
  <c r="H90" i="20"/>
  <c r="G90" i="20"/>
  <c r="F90" i="20"/>
  <c r="E90" i="20"/>
  <c r="D90" i="20"/>
  <c r="C90" i="20"/>
  <c r="B90" i="20"/>
  <c r="AF89" i="20"/>
  <c r="AE89" i="20"/>
  <c r="AD89" i="20"/>
  <c r="AC89" i="20"/>
  <c r="AB89" i="20"/>
  <c r="AA89" i="20"/>
  <c r="Z89" i="20"/>
  <c r="Y89" i="20"/>
  <c r="X89" i="20"/>
  <c r="W89" i="20"/>
  <c r="V89" i="20"/>
  <c r="U89" i="20"/>
  <c r="T89" i="20"/>
  <c r="S89" i="20"/>
  <c r="R89" i="20"/>
  <c r="Q89" i="20"/>
  <c r="P89" i="20"/>
  <c r="O89" i="20"/>
  <c r="N89" i="20"/>
  <c r="M89" i="20"/>
  <c r="L89" i="20"/>
  <c r="K89" i="20"/>
  <c r="J89" i="20"/>
  <c r="I89" i="20"/>
  <c r="H89" i="20"/>
  <c r="G89" i="20"/>
  <c r="F89" i="20"/>
  <c r="E89" i="20"/>
  <c r="D89" i="20"/>
  <c r="C89" i="20"/>
  <c r="B89" i="20"/>
  <c r="AF88" i="20"/>
  <c r="AE88" i="20"/>
  <c r="AD88" i="20"/>
  <c r="AC88" i="20"/>
  <c r="AB88" i="20"/>
  <c r="AA88" i="20"/>
  <c r="Z88" i="20"/>
  <c r="Y88" i="20"/>
  <c r="X88" i="20"/>
  <c r="W88" i="20"/>
  <c r="V88" i="20"/>
  <c r="U88" i="20"/>
  <c r="T88" i="20"/>
  <c r="S88" i="20"/>
  <c r="R88" i="20"/>
  <c r="Q88" i="20"/>
  <c r="P88" i="20"/>
  <c r="O88" i="20"/>
  <c r="N88" i="20"/>
  <c r="M88" i="20"/>
  <c r="L88" i="20"/>
  <c r="K88" i="20"/>
  <c r="J88" i="20"/>
  <c r="I88" i="20"/>
  <c r="H88" i="20"/>
  <c r="G88" i="20"/>
  <c r="F88" i="20"/>
  <c r="E88" i="20"/>
  <c r="D88" i="20"/>
  <c r="C88" i="20"/>
  <c r="B88" i="20"/>
  <c r="AF87" i="20"/>
  <c r="AE87" i="20"/>
  <c r="AD87" i="20"/>
  <c r="AC87" i="20"/>
  <c r="AB87" i="20"/>
  <c r="AA87" i="20"/>
  <c r="Z87" i="20"/>
  <c r="Y87" i="20"/>
  <c r="X87" i="20"/>
  <c r="W87" i="20"/>
  <c r="V87" i="20"/>
  <c r="U87" i="20"/>
  <c r="T87" i="20"/>
  <c r="S87" i="20"/>
  <c r="R87" i="20"/>
  <c r="Q87" i="20"/>
  <c r="P87" i="20"/>
  <c r="O87" i="20"/>
  <c r="N87" i="20"/>
  <c r="M87" i="20"/>
  <c r="L87" i="20"/>
  <c r="K87" i="20"/>
  <c r="J87" i="20"/>
  <c r="I87" i="20"/>
  <c r="H87" i="20"/>
  <c r="G87" i="20"/>
  <c r="F87" i="20"/>
  <c r="E87" i="20"/>
  <c r="D87" i="20"/>
  <c r="C87" i="20"/>
  <c r="B87" i="20"/>
  <c r="AF86" i="20"/>
  <c r="AE86" i="20"/>
  <c r="AD86" i="20"/>
  <c r="AC86" i="20"/>
  <c r="AB86" i="20"/>
  <c r="AA86" i="20"/>
  <c r="Z86" i="20"/>
  <c r="Y86" i="20"/>
  <c r="X86" i="20"/>
  <c r="W86" i="20"/>
  <c r="V86" i="20"/>
  <c r="U86" i="20"/>
  <c r="T86" i="20"/>
  <c r="S86" i="20"/>
  <c r="R86" i="20"/>
  <c r="Q86" i="20"/>
  <c r="P86" i="20"/>
  <c r="O86" i="20"/>
  <c r="N86" i="20"/>
  <c r="M86" i="20"/>
  <c r="L86" i="20"/>
  <c r="K86" i="20"/>
  <c r="J86" i="20"/>
  <c r="I86" i="20"/>
  <c r="H86" i="20"/>
  <c r="G86" i="20"/>
  <c r="F86" i="20"/>
  <c r="E86" i="20"/>
  <c r="D86" i="20"/>
  <c r="C86" i="20"/>
  <c r="B86" i="20"/>
  <c r="AF85" i="20"/>
  <c r="AE85" i="20"/>
  <c r="AD85" i="20"/>
  <c r="AC85" i="20"/>
  <c r="AB85" i="20"/>
  <c r="AA85" i="20"/>
  <c r="Z85" i="20"/>
  <c r="Y85" i="20"/>
  <c r="X85" i="20"/>
  <c r="W85" i="20"/>
  <c r="V85" i="20"/>
  <c r="U85" i="20"/>
  <c r="T85" i="20"/>
  <c r="S85" i="20"/>
  <c r="R85" i="20"/>
  <c r="Q85" i="20"/>
  <c r="P85" i="20"/>
  <c r="O85" i="20"/>
  <c r="N85" i="20"/>
  <c r="M85" i="20"/>
  <c r="L85" i="20"/>
  <c r="K85" i="20"/>
  <c r="J85" i="20"/>
  <c r="I85" i="20"/>
  <c r="H85" i="20"/>
  <c r="G85" i="20"/>
  <c r="F85" i="20"/>
  <c r="E85" i="20"/>
  <c r="D85" i="20"/>
  <c r="C85" i="20"/>
  <c r="B85" i="20"/>
  <c r="AF84" i="20"/>
  <c r="AE84" i="20"/>
  <c r="AD84" i="20"/>
  <c r="AC84" i="20"/>
  <c r="AB84" i="20"/>
  <c r="AA84" i="20"/>
  <c r="Z84" i="20"/>
  <c r="Y84" i="20"/>
  <c r="X84" i="20"/>
  <c r="W84" i="20"/>
  <c r="V84" i="20"/>
  <c r="U84" i="20"/>
  <c r="T84" i="20"/>
  <c r="S84" i="20"/>
  <c r="R84" i="20"/>
  <c r="Q84" i="20"/>
  <c r="P84" i="20"/>
  <c r="O84" i="20"/>
  <c r="N84" i="20"/>
  <c r="M84" i="20"/>
  <c r="L84" i="20"/>
  <c r="K84" i="20"/>
  <c r="J84" i="20"/>
  <c r="I84" i="20"/>
  <c r="H84" i="20"/>
  <c r="G84" i="20"/>
  <c r="F84" i="20"/>
  <c r="E84" i="20"/>
  <c r="D84" i="20"/>
  <c r="C84" i="20"/>
  <c r="B84" i="20"/>
  <c r="AF83" i="20"/>
  <c r="AE83" i="20"/>
  <c r="AD83" i="20"/>
  <c r="AC83" i="20"/>
  <c r="AB83" i="20"/>
  <c r="AA83" i="20"/>
  <c r="Z83" i="20"/>
  <c r="Y83" i="20"/>
  <c r="X83" i="20"/>
  <c r="W83" i="20"/>
  <c r="V83" i="20"/>
  <c r="U83" i="20"/>
  <c r="T83" i="20"/>
  <c r="S83" i="20"/>
  <c r="R83" i="20"/>
  <c r="Q83" i="20"/>
  <c r="P83" i="20"/>
  <c r="O83" i="20"/>
  <c r="N83" i="20"/>
  <c r="M83" i="20"/>
  <c r="L83" i="20"/>
  <c r="K83" i="20"/>
  <c r="J83" i="20"/>
  <c r="I83" i="20"/>
  <c r="H83" i="20"/>
  <c r="G83" i="20"/>
  <c r="F83" i="20"/>
  <c r="E83" i="20"/>
  <c r="D83" i="20"/>
  <c r="C83" i="20"/>
  <c r="B83" i="20"/>
  <c r="AF82" i="20"/>
  <c r="AE82" i="20"/>
  <c r="AD82" i="20"/>
  <c r="AC82" i="20"/>
  <c r="AB82" i="20"/>
  <c r="AA82" i="20"/>
  <c r="Z82" i="20"/>
  <c r="Y82" i="20"/>
  <c r="X82" i="20"/>
  <c r="W82" i="20"/>
  <c r="V82" i="20"/>
  <c r="U82" i="20"/>
  <c r="T82" i="20"/>
  <c r="S82" i="20"/>
  <c r="R82" i="20"/>
  <c r="Q82" i="20"/>
  <c r="P82" i="20"/>
  <c r="O82" i="20"/>
  <c r="N82" i="20"/>
  <c r="M82" i="20"/>
  <c r="L82" i="20"/>
  <c r="K82" i="20"/>
  <c r="J82" i="20"/>
  <c r="I82" i="20"/>
  <c r="H82" i="20"/>
  <c r="G82" i="20"/>
  <c r="F82" i="20"/>
  <c r="E82" i="20"/>
  <c r="D82" i="20"/>
  <c r="C82" i="20"/>
  <c r="B82" i="20"/>
  <c r="AF81" i="20"/>
  <c r="AE81" i="20"/>
  <c r="AD81" i="20"/>
  <c r="AC81" i="20"/>
  <c r="AB81" i="20"/>
  <c r="AA81" i="20"/>
  <c r="Z81" i="20"/>
  <c r="Y81" i="20"/>
  <c r="X81" i="20"/>
  <c r="W81" i="20"/>
  <c r="V81" i="20"/>
  <c r="U81" i="20"/>
  <c r="T81" i="20"/>
  <c r="S81" i="20"/>
  <c r="R81" i="20"/>
  <c r="Q81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D81" i="20"/>
  <c r="C81" i="20"/>
  <c r="B81" i="20"/>
  <c r="AF80" i="20"/>
  <c r="AE80" i="20"/>
  <c r="AD80" i="20"/>
  <c r="AC80" i="20"/>
  <c r="AB80" i="20"/>
  <c r="AA80" i="20"/>
  <c r="Z80" i="20"/>
  <c r="Y80" i="20"/>
  <c r="X80" i="20"/>
  <c r="W80" i="20"/>
  <c r="V80" i="20"/>
  <c r="U80" i="20"/>
  <c r="T80" i="20"/>
  <c r="S80" i="20"/>
  <c r="R80" i="20"/>
  <c r="Q80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D80" i="20"/>
  <c r="C80" i="20"/>
  <c r="B80" i="20"/>
  <c r="AF79" i="20"/>
  <c r="AE79" i="20"/>
  <c r="AD79" i="20"/>
  <c r="AC79" i="20"/>
  <c r="AB79" i="20"/>
  <c r="AA79" i="20"/>
  <c r="Z79" i="20"/>
  <c r="Y79" i="20"/>
  <c r="X79" i="20"/>
  <c r="W79" i="20"/>
  <c r="V79" i="20"/>
  <c r="U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D79" i="20"/>
  <c r="C79" i="20"/>
  <c r="B79" i="20"/>
  <c r="AF78" i="20"/>
  <c r="AE78" i="20"/>
  <c r="AD78" i="20"/>
  <c r="AC78" i="20"/>
  <c r="AB78" i="20"/>
  <c r="AA78" i="20"/>
  <c r="Z78" i="20"/>
  <c r="Y78" i="20"/>
  <c r="X78" i="20"/>
  <c r="W78" i="20"/>
  <c r="V78" i="20"/>
  <c r="U78" i="20"/>
  <c r="T78" i="20"/>
  <c r="S78" i="20"/>
  <c r="R78" i="20"/>
  <c r="Q78" i="20"/>
  <c r="P78" i="20"/>
  <c r="O78" i="20"/>
  <c r="N78" i="20"/>
  <c r="M78" i="20"/>
  <c r="L78" i="20"/>
  <c r="K78" i="20"/>
  <c r="J78" i="20"/>
  <c r="I78" i="20"/>
  <c r="H78" i="20"/>
  <c r="G78" i="20"/>
  <c r="F78" i="20"/>
  <c r="E78" i="20"/>
  <c r="D78" i="20"/>
  <c r="C78" i="20"/>
  <c r="B78" i="20"/>
  <c r="AF77" i="20"/>
  <c r="AE77" i="20"/>
  <c r="AD77" i="20"/>
  <c r="AC77" i="20"/>
  <c r="AB77" i="20"/>
  <c r="AA77" i="20"/>
  <c r="Z77" i="20"/>
  <c r="Y77" i="20"/>
  <c r="X77" i="20"/>
  <c r="W77" i="20"/>
  <c r="V77" i="20"/>
  <c r="U77" i="20"/>
  <c r="T77" i="20"/>
  <c r="S77" i="20"/>
  <c r="R77" i="20"/>
  <c r="Q77" i="20"/>
  <c r="P77" i="20"/>
  <c r="O77" i="20"/>
  <c r="N77" i="20"/>
  <c r="M77" i="20"/>
  <c r="L77" i="20"/>
  <c r="K77" i="20"/>
  <c r="J77" i="20"/>
  <c r="I77" i="20"/>
  <c r="H77" i="20"/>
  <c r="G77" i="20"/>
  <c r="F77" i="20"/>
  <c r="E77" i="20"/>
  <c r="D77" i="20"/>
  <c r="C77" i="20"/>
  <c r="B77" i="20"/>
  <c r="AF76" i="20"/>
  <c r="AE76" i="20"/>
  <c r="AD76" i="20"/>
  <c r="AC76" i="20"/>
  <c r="AB76" i="20"/>
  <c r="AA76" i="20"/>
  <c r="Z76" i="20"/>
  <c r="Y76" i="20"/>
  <c r="X76" i="20"/>
  <c r="W76" i="20"/>
  <c r="V76" i="20"/>
  <c r="U76" i="20"/>
  <c r="T76" i="20"/>
  <c r="S76" i="20"/>
  <c r="R76" i="20"/>
  <c r="Q76" i="20"/>
  <c r="P76" i="20"/>
  <c r="O76" i="20"/>
  <c r="N76" i="20"/>
  <c r="M76" i="20"/>
  <c r="L76" i="20"/>
  <c r="K76" i="20"/>
  <c r="J76" i="20"/>
  <c r="I76" i="20"/>
  <c r="H76" i="20"/>
  <c r="G76" i="20"/>
  <c r="F76" i="20"/>
  <c r="E76" i="20"/>
  <c r="D76" i="20"/>
  <c r="C76" i="20"/>
  <c r="B76" i="20"/>
  <c r="AF75" i="20"/>
  <c r="AE75" i="20"/>
  <c r="AD75" i="20"/>
  <c r="AC75" i="20"/>
  <c r="AB75" i="20"/>
  <c r="AA75" i="20"/>
  <c r="Z75" i="20"/>
  <c r="Y75" i="20"/>
  <c r="X75" i="20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AF74" i="20"/>
  <c r="AE74" i="20"/>
  <c r="AD74" i="20"/>
  <c r="AC74" i="20"/>
  <c r="AB74" i="20"/>
  <c r="AA74" i="20"/>
  <c r="Z74" i="20"/>
  <c r="Y74" i="20"/>
  <c r="X74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AF73" i="20"/>
  <c r="AE73" i="20"/>
  <c r="AD73" i="20"/>
  <c r="AC73" i="20"/>
  <c r="AB73" i="20"/>
  <c r="AA73" i="20"/>
  <c r="Z73" i="20"/>
  <c r="Y73" i="20"/>
  <c r="X73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AF72" i="20"/>
  <c r="AE72" i="20"/>
  <c r="AD72" i="20"/>
  <c r="AC72" i="20"/>
  <c r="AB72" i="20"/>
  <c r="AA72" i="20"/>
  <c r="Z72" i="20"/>
  <c r="Y72" i="20"/>
  <c r="X72" i="20"/>
  <c r="W72" i="20"/>
  <c r="V72" i="20"/>
  <c r="U72" i="20"/>
  <c r="T72" i="20"/>
  <c r="S72" i="20"/>
  <c r="R72" i="20"/>
  <c r="Q72" i="20"/>
  <c r="P72" i="20"/>
  <c r="O72" i="20"/>
  <c r="N72" i="20"/>
  <c r="M72" i="20"/>
  <c r="L72" i="20"/>
  <c r="K72" i="20"/>
  <c r="J72" i="20"/>
  <c r="I72" i="20"/>
  <c r="H72" i="20"/>
  <c r="G72" i="20"/>
  <c r="F72" i="20"/>
  <c r="E72" i="20"/>
  <c r="D72" i="20"/>
  <c r="C72" i="20"/>
  <c r="B72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G71" i="20"/>
  <c r="F71" i="20"/>
  <c r="E71" i="20"/>
  <c r="D71" i="20"/>
  <c r="C71" i="20"/>
  <c r="B71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G70" i="20"/>
  <c r="F70" i="20"/>
  <c r="E70" i="20"/>
  <c r="D70" i="20"/>
  <c r="C70" i="20"/>
  <c r="B70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G69" i="20"/>
  <c r="F69" i="20"/>
  <c r="E69" i="20"/>
  <c r="D69" i="20"/>
  <c r="C69" i="20"/>
  <c r="B69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G68" i="20"/>
  <c r="F68" i="20"/>
  <c r="E68" i="20"/>
  <c r="D68" i="20"/>
  <c r="C68" i="20"/>
  <c r="B68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C64" i="20"/>
  <c r="B64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C63" i="20"/>
  <c r="B63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D62" i="20"/>
  <c r="C62" i="20"/>
  <c r="B62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G61" i="20"/>
  <c r="F61" i="20"/>
  <c r="E61" i="20"/>
  <c r="D61" i="20"/>
  <c r="C61" i="20"/>
  <c r="B61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G60" i="20"/>
  <c r="F60" i="20"/>
  <c r="E60" i="20"/>
  <c r="D60" i="20"/>
  <c r="C60" i="20"/>
  <c r="B60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D59" i="20"/>
  <c r="C59" i="20"/>
  <c r="B59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C58" i="20"/>
  <c r="B58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G57" i="20"/>
  <c r="F57" i="20"/>
  <c r="E57" i="20"/>
  <c r="D57" i="20"/>
  <c r="C57" i="20"/>
  <c r="B57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G56" i="20"/>
  <c r="F56" i="20"/>
  <c r="E56" i="20"/>
  <c r="D56" i="20"/>
  <c r="C56" i="20"/>
  <c r="B56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D55" i="20"/>
  <c r="C55" i="20"/>
  <c r="B55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D54" i="20"/>
  <c r="C54" i="20"/>
  <c r="B54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G53" i="20"/>
  <c r="F53" i="20"/>
  <c r="E53" i="20"/>
  <c r="D53" i="20"/>
  <c r="C53" i="20"/>
  <c r="B53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B52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D51" i="20"/>
  <c r="C51" i="20"/>
  <c r="B51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C50" i="20"/>
  <c r="B50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D49" i="20"/>
  <c r="C49" i="20"/>
  <c r="B49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B48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D47" i="20"/>
  <c r="C47" i="20"/>
  <c r="B47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D46" i="20"/>
  <c r="C46" i="20"/>
  <c r="B46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H45" i="20"/>
  <c r="G45" i="20"/>
  <c r="F45" i="20"/>
  <c r="E45" i="20"/>
  <c r="D45" i="20"/>
  <c r="C45" i="20"/>
  <c r="B45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D44" i="20"/>
  <c r="C44" i="20"/>
  <c r="B44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H43" i="20"/>
  <c r="G43" i="20"/>
  <c r="F43" i="20"/>
  <c r="E43" i="20"/>
  <c r="D43" i="20"/>
  <c r="C43" i="20"/>
  <c r="B43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H41" i="20"/>
  <c r="G41" i="20"/>
  <c r="F41" i="20"/>
  <c r="E41" i="20"/>
  <c r="D41" i="20"/>
  <c r="C41" i="20"/>
  <c r="B41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H40" i="20"/>
  <c r="G40" i="20"/>
  <c r="F40" i="20"/>
  <c r="E40" i="20"/>
  <c r="D40" i="20"/>
  <c r="C40" i="20"/>
  <c r="B40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D38" i="20"/>
  <c r="C38" i="20"/>
  <c r="B38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37" i="20"/>
  <c r="D37" i="20"/>
  <c r="C37" i="20"/>
  <c r="B37" i="20"/>
  <c r="AF36" i="20"/>
  <c r="AE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H36" i="20"/>
  <c r="G36" i="20"/>
  <c r="F36" i="20"/>
  <c r="E36" i="20"/>
  <c r="D36" i="20"/>
  <c r="C36" i="20"/>
  <c r="B36" i="20"/>
  <c r="AF35" i="20"/>
  <c r="AE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E35" i="20"/>
  <c r="D35" i="20"/>
  <c r="C35" i="20"/>
  <c r="B35" i="20"/>
  <c r="AF34" i="20"/>
  <c r="AE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D34" i="20"/>
  <c r="C34" i="20"/>
  <c r="B34" i="20"/>
  <c r="AF33" i="20"/>
  <c r="AE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AF32" i="20"/>
  <c r="AE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B32" i="20"/>
  <c r="AF31" i="20"/>
  <c r="AE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D31" i="20"/>
  <c r="C31" i="20"/>
  <c r="B31" i="20"/>
  <c r="AF30" i="20"/>
  <c r="AE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C30" i="20"/>
  <c r="B30" i="20"/>
  <c r="AF29" i="20"/>
  <c r="AE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AF28" i="20"/>
  <c r="AE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AF27" i="20"/>
  <c r="AE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AF26" i="20"/>
  <c r="AE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AF25" i="20"/>
  <c r="AE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C25" i="20"/>
  <c r="B25" i="20"/>
  <c r="AF24" i="20"/>
  <c r="AE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AF23" i="20"/>
  <c r="AE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B23" i="20"/>
  <c r="AF22" i="20"/>
  <c r="AE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B22" i="20"/>
  <c r="AF21" i="20"/>
  <c r="AE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C21" i="20"/>
  <c r="B21" i="20"/>
  <c r="AF20" i="20"/>
  <c r="AE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B20" i="20"/>
  <c r="AF19" i="20"/>
  <c r="AE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AF18" i="20"/>
  <c r="AE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C18" i="20"/>
  <c r="B18" i="20"/>
  <c r="AF17" i="20"/>
  <c r="AE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C17" i="20"/>
  <c r="B17" i="20"/>
  <c r="AF16" i="20"/>
  <c r="AE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AF15" i="20"/>
  <c r="AE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B15" i="20"/>
  <c r="AF14" i="20"/>
  <c r="AE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C14" i="20"/>
  <c r="B14" i="20"/>
  <c r="AF13" i="20"/>
  <c r="AE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C13" i="20"/>
  <c r="B13" i="20"/>
  <c r="AF12" i="20"/>
  <c r="AE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C12" i="20"/>
  <c r="B12" i="20"/>
  <c r="AF11" i="20"/>
  <c r="AE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C11" i="20"/>
  <c r="B11" i="20"/>
  <c r="AF10" i="20"/>
  <c r="AE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B10" i="20"/>
  <c r="AF9" i="20"/>
  <c r="AE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AF8" i="20"/>
  <c r="AE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B8" i="20"/>
  <c r="AF7" i="20"/>
  <c r="AE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AF6" i="20"/>
  <c r="AE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AA720" i="19"/>
  <c r="Z720" i="19"/>
  <c r="Y720" i="19"/>
  <c r="X720" i="19"/>
  <c r="W720" i="19"/>
  <c r="V720" i="19"/>
  <c r="U720" i="19"/>
  <c r="T720" i="19"/>
  <c r="S720" i="19"/>
  <c r="R720" i="19"/>
  <c r="Q720" i="19"/>
  <c r="P720" i="19"/>
  <c r="O720" i="19"/>
  <c r="N720" i="19"/>
  <c r="M720" i="19"/>
  <c r="L720" i="19"/>
  <c r="K720" i="19"/>
  <c r="J720" i="19"/>
  <c r="I720" i="19"/>
  <c r="H720" i="19"/>
  <c r="G720" i="19"/>
  <c r="F720" i="19"/>
  <c r="E720" i="19"/>
  <c r="D720" i="19"/>
  <c r="C720" i="19"/>
  <c r="B720" i="19"/>
  <c r="AF719" i="19"/>
  <c r="AE719" i="19"/>
  <c r="AD719" i="19"/>
  <c r="AC719" i="19"/>
  <c r="AA719" i="19"/>
  <c r="Z719" i="19"/>
  <c r="Y719" i="19"/>
  <c r="X719" i="19"/>
  <c r="W719" i="19"/>
  <c r="V719" i="19"/>
  <c r="U719" i="19"/>
  <c r="T719" i="19"/>
  <c r="S719" i="19"/>
  <c r="R719" i="19"/>
  <c r="Q719" i="19"/>
  <c r="P719" i="19"/>
  <c r="O719" i="19"/>
  <c r="N719" i="19"/>
  <c r="M719" i="19"/>
  <c r="L719" i="19"/>
  <c r="K719" i="19"/>
  <c r="J719" i="19"/>
  <c r="I719" i="19"/>
  <c r="H719" i="19"/>
  <c r="G719" i="19"/>
  <c r="F719" i="19"/>
  <c r="E719" i="19"/>
  <c r="D719" i="19"/>
  <c r="C719" i="19"/>
  <c r="B719" i="19"/>
  <c r="AF718" i="19"/>
  <c r="AE718" i="19"/>
  <c r="AD718" i="19"/>
  <c r="AC718" i="19"/>
  <c r="AA718" i="19"/>
  <c r="Z718" i="19"/>
  <c r="Y718" i="19"/>
  <c r="X718" i="19"/>
  <c r="W718" i="19"/>
  <c r="V718" i="19"/>
  <c r="U718" i="19"/>
  <c r="T718" i="19"/>
  <c r="S718" i="19"/>
  <c r="R718" i="19"/>
  <c r="Q718" i="19"/>
  <c r="P718" i="19"/>
  <c r="O718" i="19"/>
  <c r="N718" i="19"/>
  <c r="M718" i="19"/>
  <c r="L718" i="19"/>
  <c r="K718" i="19"/>
  <c r="J718" i="19"/>
  <c r="I718" i="19"/>
  <c r="H718" i="19"/>
  <c r="G718" i="19"/>
  <c r="F718" i="19"/>
  <c r="E718" i="19"/>
  <c r="D718" i="19"/>
  <c r="C718" i="19"/>
  <c r="B718" i="19"/>
  <c r="AF717" i="19"/>
  <c r="AE717" i="19"/>
  <c r="AD717" i="19"/>
  <c r="AC717" i="19"/>
  <c r="AA717" i="19"/>
  <c r="Z717" i="19"/>
  <c r="Y717" i="19"/>
  <c r="X717" i="19"/>
  <c r="W717" i="19"/>
  <c r="V717" i="19"/>
  <c r="U717" i="19"/>
  <c r="T717" i="19"/>
  <c r="S717" i="19"/>
  <c r="R717" i="19"/>
  <c r="Q717" i="19"/>
  <c r="P717" i="19"/>
  <c r="O717" i="19"/>
  <c r="N717" i="19"/>
  <c r="M717" i="19"/>
  <c r="L717" i="19"/>
  <c r="K717" i="19"/>
  <c r="J717" i="19"/>
  <c r="I717" i="19"/>
  <c r="H717" i="19"/>
  <c r="G717" i="19"/>
  <c r="F717" i="19"/>
  <c r="E717" i="19"/>
  <c r="D717" i="19"/>
  <c r="C717" i="19"/>
  <c r="B717" i="19"/>
  <c r="AF716" i="19"/>
  <c r="AE716" i="19"/>
  <c r="AD716" i="19"/>
  <c r="AC716" i="19"/>
  <c r="AA716" i="19"/>
  <c r="Z716" i="19"/>
  <c r="Y716" i="19"/>
  <c r="X716" i="19"/>
  <c r="W716" i="19"/>
  <c r="V716" i="19"/>
  <c r="U716" i="19"/>
  <c r="T716" i="19"/>
  <c r="S716" i="19"/>
  <c r="R716" i="19"/>
  <c r="Q716" i="19"/>
  <c r="P716" i="19"/>
  <c r="O716" i="19"/>
  <c r="N716" i="19"/>
  <c r="M716" i="19"/>
  <c r="L716" i="19"/>
  <c r="K716" i="19"/>
  <c r="J716" i="19"/>
  <c r="I716" i="19"/>
  <c r="H716" i="19"/>
  <c r="G716" i="19"/>
  <c r="F716" i="19"/>
  <c r="E716" i="19"/>
  <c r="D716" i="19"/>
  <c r="C716" i="19"/>
  <c r="B716" i="19"/>
  <c r="AF715" i="19"/>
  <c r="AE715" i="19"/>
  <c r="AD715" i="19"/>
  <c r="AC715" i="19"/>
  <c r="AA715" i="19"/>
  <c r="Z715" i="19"/>
  <c r="Y715" i="19"/>
  <c r="X715" i="19"/>
  <c r="W715" i="19"/>
  <c r="V715" i="19"/>
  <c r="U715" i="19"/>
  <c r="T715" i="19"/>
  <c r="S715" i="19"/>
  <c r="R715" i="19"/>
  <c r="Q715" i="19"/>
  <c r="P715" i="19"/>
  <c r="O715" i="19"/>
  <c r="N715" i="19"/>
  <c r="M715" i="19"/>
  <c r="L715" i="19"/>
  <c r="K715" i="19"/>
  <c r="J715" i="19"/>
  <c r="I715" i="19"/>
  <c r="H715" i="19"/>
  <c r="G715" i="19"/>
  <c r="F715" i="19"/>
  <c r="E715" i="19"/>
  <c r="D715" i="19"/>
  <c r="C715" i="19"/>
  <c r="B715" i="19"/>
  <c r="AF714" i="19"/>
  <c r="AE714" i="19"/>
  <c r="AD714" i="19"/>
  <c r="AC714" i="19"/>
  <c r="AA714" i="19"/>
  <c r="Z714" i="19"/>
  <c r="Y714" i="19"/>
  <c r="X714" i="19"/>
  <c r="W714" i="19"/>
  <c r="V714" i="19"/>
  <c r="U714" i="19"/>
  <c r="T714" i="19"/>
  <c r="S714" i="19"/>
  <c r="R714" i="19"/>
  <c r="Q714" i="19"/>
  <c r="P714" i="19"/>
  <c r="O714" i="19"/>
  <c r="N714" i="19"/>
  <c r="M714" i="19"/>
  <c r="L714" i="19"/>
  <c r="K714" i="19"/>
  <c r="J714" i="19"/>
  <c r="I714" i="19"/>
  <c r="H714" i="19"/>
  <c r="G714" i="19"/>
  <c r="F714" i="19"/>
  <c r="E714" i="19"/>
  <c r="D714" i="19"/>
  <c r="C714" i="19"/>
  <c r="B714" i="19"/>
  <c r="AF713" i="19"/>
  <c r="AE713" i="19"/>
  <c r="AD713" i="19"/>
  <c r="AC713" i="19"/>
  <c r="AA713" i="19"/>
  <c r="Z713" i="19"/>
  <c r="Y713" i="19"/>
  <c r="X713" i="19"/>
  <c r="W713" i="19"/>
  <c r="V713" i="19"/>
  <c r="U713" i="19"/>
  <c r="T713" i="19"/>
  <c r="S713" i="19"/>
  <c r="R713" i="19"/>
  <c r="Q713" i="19"/>
  <c r="P713" i="19"/>
  <c r="O713" i="19"/>
  <c r="N713" i="19"/>
  <c r="M713" i="19"/>
  <c r="L713" i="19"/>
  <c r="K713" i="19"/>
  <c r="J713" i="19"/>
  <c r="I713" i="19"/>
  <c r="H713" i="19"/>
  <c r="G713" i="19"/>
  <c r="F713" i="19"/>
  <c r="E713" i="19"/>
  <c r="D713" i="19"/>
  <c r="C713" i="19"/>
  <c r="B713" i="19"/>
  <c r="AF712" i="19"/>
  <c r="AE712" i="19"/>
  <c r="AD712" i="19"/>
  <c r="AC712" i="19"/>
  <c r="AA712" i="19"/>
  <c r="Z712" i="19"/>
  <c r="Y712" i="19"/>
  <c r="X712" i="19"/>
  <c r="W712" i="19"/>
  <c r="V712" i="19"/>
  <c r="U712" i="19"/>
  <c r="T712" i="19"/>
  <c r="S712" i="19"/>
  <c r="R712" i="19"/>
  <c r="Q712" i="19"/>
  <c r="P712" i="19"/>
  <c r="O712" i="19"/>
  <c r="N712" i="19"/>
  <c r="M712" i="19"/>
  <c r="L712" i="19"/>
  <c r="K712" i="19"/>
  <c r="J712" i="19"/>
  <c r="I712" i="19"/>
  <c r="H712" i="19"/>
  <c r="G712" i="19"/>
  <c r="F712" i="19"/>
  <c r="E712" i="19"/>
  <c r="D712" i="19"/>
  <c r="C712" i="19"/>
  <c r="B712" i="19"/>
  <c r="AF711" i="19"/>
  <c r="AE711" i="19"/>
  <c r="AD711" i="19"/>
  <c r="AC711" i="19"/>
  <c r="AA711" i="19"/>
  <c r="Z711" i="19"/>
  <c r="Y711" i="19"/>
  <c r="X711" i="19"/>
  <c r="W711" i="19"/>
  <c r="V711" i="19"/>
  <c r="U711" i="19"/>
  <c r="T711" i="19"/>
  <c r="S711" i="19"/>
  <c r="R711" i="19"/>
  <c r="Q711" i="19"/>
  <c r="P711" i="19"/>
  <c r="O711" i="19"/>
  <c r="N711" i="19"/>
  <c r="M711" i="19"/>
  <c r="L711" i="19"/>
  <c r="K711" i="19"/>
  <c r="J711" i="19"/>
  <c r="I711" i="19"/>
  <c r="H711" i="19"/>
  <c r="G711" i="19"/>
  <c r="F711" i="19"/>
  <c r="E711" i="19"/>
  <c r="D711" i="19"/>
  <c r="C711" i="19"/>
  <c r="B711" i="19"/>
  <c r="AF710" i="19"/>
  <c r="AE710" i="19"/>
  <c r="AD710" i="19"/>
  <c r="AC710" i="19"/>
  <c r="AA710" i="19"/>
  <c r="Z710" i="19"/>
  <c r="Y710" i="19"/>
  <c r="X710" i="19"/>
  <c r="W710" i="19"/>
  <c r="V710" i="19"/>
  <c r="U710" i="19"/>
  <c r="T710" i="19"/>
  <c r="S710" i="19"/>
  <c r="R710" i="19"/>
  <c r="Q710" i="19"/>
  <c r="P710" i="19"/>
  <c r="O710" i="19"/>
  <c r="N710" i="19"/>
  <c r="M710" i="19"/>
  <c r="L710" i="19"/>
  <c r="K710" i="19"/>
  <c r="J710" i="19"/>
  <c r="I710" i="19"/>
  <c r="H710" i="19"/>
  <c r="G710" i="19"/>
  <c r="F710" i="19"/>
  <c r="E710" i="19"/>
  <c r="D710" i="19"/>
  <c r="C710" i="19"/>
  <c r="B710" i="19"/>
  <c r="AF709" i="19"/>
  <c r="AE709" i="19"/>
  <c r="AD709" i="19"/>
  <c r="AC709" i="19"/>
  <c r="AA709" i="19"/>
  <c r="Z709" i="19"/>
  <c r="Y709" i="19"/>
  <c r="X709" i="19"/>
  <c r="W709" i="19"/>
  <c r="V709" i="19"/>
  <c r="U709" i="19"/>
  <c r="T709" i="19"/>
  <c r="S709" i="19"/>
  <c r="R709" i="19"/>
  <c r="Q709" i="19"/>
  <c r="P709" i="19"/>
  <c r="O709" i="19"/>
  <c r="N709" i="19"/>
  <c r="M709" i="19"/>
  <c r="L709" i="19"/>
  <c r="K709" i="19"/>
  <c r="J709" i="19"/>
  <c r="I709" i="19"/>
  <c r="H709" i="19"/>
  <c r="G709" i="19"/>
  <c r="F709" i="19"/>
  <c r="E709" i="19"/>
  <c r="D709" i="19"/>
  <c r="C709" i="19"/>
  <c r="B709" i="19"/>
  <c r="AF708" i="19"/>
  <c r="AE708" i="19"/>
  <c r="AD708" i="19"/>
  <c r="AC708" i="19"/>
  <c r="AA708" i="19"/>
  <c r="Z708" i="19"/>
  <c r="Y708" i="19"/>
  <c r="X708" i="19"/>
  <c r="W708" i="19"/>
  <c r="V708" i="19"/>
  <c r="U708" i="19"/>
  <c r="T708" i="19"/>
  <c r="S708" i="19"/>
  <c r="R708" i="19"/>
  <c r="Q708" i="19"/>
  <c r="P708" i="19"/>
  <c r="O708" i="19"/>
  <c r="N708" i="19"/>
  <c r="M708" i="19"/>
  <c r="L708" i="19"/>
  <c r="K708" i="19"/>
  <c r="J708" i="19"/>
  <c r="I708" i="19"/>
  <c r="H708" i="19"/>
  <c r="G708" i="19"/>
  <c r="F708" i="19"/>
  <c r="E708" i="19"/>
  <c r="D708" i="19"/>
  <c r="C708" i="19"/>
  <c r="B708" i="19"/>
  <c r="AF707" i="19"/>
  <c r="AE707" i="19"/>
  <c r="AD707" i="19"/>
  <c r="AC707" i="19"/>
  <c r="AA707" i="19"/>
  <c r="Z707" i="19"/>
  <c r="Y707" i="19"/>
  <c r="X707" i="19"/>
  <c r="W707" i="19"/>
  <c r="V707" i="19"/>
  <c r="U707" i="19"/>
  <c r="T707" i="19"/>
  <c r="S707" i="19"/>
  <c r="R707" i="19"/>
  <c r="Q707" i="19"/>
  <c r="P707" i="19"/>
  <c r="O707" i="19"/>
  <c r="N707" i="19"/>
  <c r="M707" i="19"/>
  <c r="L707" i="19"/>
  <c r="K707" i="19"/>
  <c r="J707" i="19"/>
  <c r="I707" i="19"/>
  <c r="H707" i="19"/>
  <c r="G707" i="19"/>
  <c r="F707" i="19"/>
  <c r="E707" i="19"/>
  <c r="D707" i="19"/>
  <c r="C707" i="19"/>
  <c r="B707" i="19"/>
  <c r="AF706" i="19"/>
  <c r="AE706" i="19"/>
  <c r="AD706" i="19"/>
  <c r="AC706" i="19"/>
  <c r="AA706" i="19"/>
  <c r="Z706" i="19"/>
  <c r="Y706" i="19"/>
  <c r="X706" i="19"/>
  <c r="W706" i="19"/>
  <c r="V706" i="19"/>
  <c r="U706" i="19"/>
  <c r="T706" i="19"/>
  <c r="S706" i="19"/>
  <c r="R706" i="19"/>
  <c r="Q706" i="19"/>
  <c r="P706" i="19"/>
  <c r="O706" i="19"/>
  <c r="N706" i="19"/>
  <c r="M706" i="19"/>
  <c r="L706" i="19"/>
  <c r="K706" i="19"/>
  <c r="J706" i="19"/>
  <c r="I706" i="19"/>
  <c r="H706" i="19"/>
  <c r="G706" i="19"/>
  <c r="F706" i="19"/>
  <c r="E706" i="19"/>
  <c r="D706" i="19"/>
  <c r="C706" i="19"/>
  <c r="B706" i="19"/>
  <c r="AF705" i="19"/>
  <c r="AE705" i="19"/>
  <c r="AD705" i="19"/>
  <c r="AC705" i="19"/>
  <c r="AA705" i="19"/>
  <c r="Z705" i="19"/>
  <c r="Y705" i="19"/>
  <c r="X705" i="19"/>
  <c r="W705" i="19"/>
  <c r="V705" i="19"/>
  <c r="U705" i="19"/>
  <c r="T705" i="19"/>
  <c r="S705" i="19"/>
  <c r="R705" i="19"/>
  <c r="Q705" i="19"/>
  <c r="P705" i="19"/>
  <c r="O705" i="19"/>
  <c r="N705" i="19"/>
  <c r="M705" i="19"/>
  <c r="L705" i="19"/>
  <c r="K705" i="19"/>
  <c r="J705" i="19"/>
  <c r="I705" i="19"/>
  <c r="H705" i="19"/>
  <c r="G705" i="19"/>
  <c r="F705" i="19"/>
  <c r="E705" i="19"/>
  <c r="D705" i="19"/>
  <c r="C705" i="19"/>
  <c r="B705" i="19"/>
  <c r="AF704" i="19"/>
  <c r="AE704" i="19"/>
  <c r="AD704" i="19"/>
  <c r="AC704" i="19"/>
  <c r="AA704" i="19"/>
  <c r="Z704" i="19"/>
  <c r="Y704" i="19"/>
  <c r="X704" i="19"/>
  <c r="W704" i="19"/>
  <c r="V704" i="19"/>
  <c r="U704" i="19"/>
  <c r="T704" i="19"/>
  <c r="S704" i="19"/>
  <c r="R704" i="19"/>
  <c r="Q704" i="19"/>
  <c r="P704" i="19"/>
  <c r="O704" i="19"/>
  <c r="N704" i="19"/>
  <c r="M704" i="19"/>
  <c r="L704" i="19"/>
  <c r="K704" i="19"/>
  <c r="J704" i="19"/>
  <c r="I704" i="19"/>
  <c r="H704" i="19"/>
  <c r="G704" i="19"/>
  <c r="F704" i="19"/>
  <c r="E704" i="19"/>
  <c r="D704" i="19"/>
  <c r="C704" i="19"/>
  <c r="B704" i="19"/>
  <c r="AF703" i="19"/>
  <c r="AE703" i="19"/>
  <c r="AD703" i="19"/>
  <c r="AC703" i="19"/>
  <c r="AA703" i="19"/>
  <c r="Z703" i="19"/>
  <c r="Y703" i="19"/>
  <c r="X703" i="19"/>
  <c r="W703" i="19"/>
  <c r="V703" i="19"/>
  <c r="U703" i="19"/>
  <c r="T703" i="19"/>
  <c r="S703" i="19"/>
  <c r="R703" i="19"/>
  <c r="Q703" i="19"/>
  <c r="P703" i="19"/>
  <c r="O703" i="19"/>
  <c r="N703" i="19"/>
  <c r="M703" i="19"/>
  <c r="L703" i="19"/>
  <c r="K703" i="19"/>
  <c r="J703" i="19"/>
  <c r="I703" i="19"/>
  <c r="H703" i="19"/>
  <c r="G703" i="19"/>
  <c r="F703" i="19"/>
  <c r="E703" i="19"/>
  <c r="D703" i="19"/>
  <c r="C703" i="19"/>
  <c r="B703" i="19"/>
  <c r="AF702" i="19"/>
  <c r="AE702" i="19"/>
  <c r="AD702" i="19"/>
  <c r="AC702" i="19"/>
  <c r="AA702" i="19"/>
  <c r="Z702" i="19"/>
  <c r="Y702" i="19"/>
  <c r="X702" i="19"/>
  <c r="W702" i="19"/>
  <c r="V702" i="19"/>
  <c r="U702" i="19"/>
  <c r="T702" i="19"/>
  <c r="S702" i="19"/>
  <c r="R702" i="19"/>
  <c r="Q702" i="19"/>
  <c r="P702" i="19"/>
  <c r="O702" i="19"/>
  <c r="N702" i="19"/>
  <c r="M702" i="19"/>
  <c r="L702" i="19"/>
  <c r="K702" i="19"/>
  <c r="J702" i="19"/>
  <c r="I702" i="19"/>
  <c r="H702" i="19"/>
  <c r="G702" i="19"/>
  <c r="F702" i="19"/>
  <c r="E702" i="19"/>
  <c r="D702" i="19"/>
  <c r="C702" i="19"/>
  <c r="B702" i="19"/>
  <c r="AF701" i="19"/>
  <c r="AE701" i="19"/>
  <c r="AD701" i="19"/>
  <c r="AC701" i="19"/>
  <c r="AA701" i="19"/>
  <c r="Z701" i="19"/>
  <c r="Y701" i="19"/>
  <c r="X701" i="19"/>
  <c r="W701" i="19"/>
  <c r="V701" i="19"/>
  <c r="U701" i="19"/>
  <c r="T701" i="19"/>
  <c r="S701" i="19"/>
  <c r="R701" i="19"/>
  <c r="Q701" i="19"/>
  <c r="P701" i="19"/>
  <c r="O701" i="19"/>
  <c r="N701" i="19"/>
  <c r="M701" i="19"/>
  <c r="L701" i="19"/>
  <c r="K701" i="19"/>
  <c r="J701" i="19"/>
  <c r="I701" i="19"/>
  <c r="H701" i="19"/>
  <c r="G701" i="19"/>
  <c r="F701" i="19"/>
  <c r="E701" i="19"/>
  <c r="D701" i="19"/>
  <c r="C701" i="19"/>
  <c r="B701" i="19"/>
  <c r="AF700" i="19"/>
  <c r="AE700" i="19"/>
  <c r="AD700" i="19"/>
  <c r="AC700" i="19"/>
  <c r="AA700" i="19"/>
  <c r="Z700" i="19"/>
  <c r="Y700" i="19"/>
  <c r="X700" i="19"/>
  <c r="W700" i="19"/>
  <c r="V700" i="19"/>
  <c r="U700" i="19"/>
  <c r="T700" i="19"/>
  <c r="S700" i="19"/>
  <c r="R700" i="19"/>
  <c r="Q700" i="19"/>
  <c r="P700" i="19"/>
  <c r="O700" i="19"/>
  <c r="N700" i="19"/>
  <c r="M700" i="19"/>
  <c r="L700" i="19"/>
  <c r="K700" i="19"/>
  <c r="J700" i="19"/>
  <c r="I700" i="19"/>
  <c r="H700" i="19"/>
  <c r="G700" i="19"/>
  <c r="F700" i="19"/>
  <c r="E700" i="19"/>
  <c r="D700" i="19"/>
  <c r="C700" i="19"/>
  <c r="B700" i="19"/>
  <c r="AF699" i="19"/>
  <c r="AE699" i="19"/>
  <c r="AD699" i="19"/>
  <c r="AC699" i="19"/>
  <c r="AA699" i="19"/>
  <c r="Z699" i="19"/>
  <c r="Y699" i="19"/>
  <c r="X699" i="19"/>
  <c r="W699" i="19"/>
  <c r="V699" i="19"/>
  <c r="U699" i="19"/>
  <c r="T699" i="19"/>
  <c r="S699" i="19"/>
  <c r="R699" i="19"/>
  <c r="Q699" i="19"/>
  <c r="P699" i="19"/>
  <c r="O699" i="19"/>
  <c r="N699" i="19"/>
  <c r="M699" i="19"/>
  <c r="L699" i="19"/>
  <c r="K699" i="19"/>
  <c r="J699" i="19"/>
  <c r="I699" i="19"/>
  <c r="H699" i="19"/>
  <c r="G699" i="19"/>
  <c r="F699" i="19"/>
  <c r="E699" i="19"/>
  <c r="D699" i="19"/>
  <c r="C699" i="19"/>
  <c r="B699" i="19"/>
  <c r="AF698" i="19"/>
  <c r="AE698" i="19"/>
  <c r="AD698" i="19"/>
  <c r="AC698" i="19"/>
  <c r="AA698" i="19"/>
  <c r="Z698" i="19"/>
  <c r="Y698" i="19"/>
  <c r="X698" i="19"/>
  <c r="W698" i="19"/>
  <c r="V698" i="19"/>
  <c r="U698" i="19"/>
  <c r="T698" i="19"/>
  <c r="S698" i="19"/>
  <c r="R698" i="19"/>
  <c r="Q698" i="19"/>
  <c r="P698" i="19"/>
  <c r="O698" i="19"/>
  <c r="N698" i="19"/>
  <c r="M698" i="19"/>
  <c r="L698" i="19"/>
  <c r="K698" i="19"/>
  <c r="J698" i="19"/>
  <c r="I698" i="19"/>
  <c r="H698" i="19"/>
  <c r="G698" i="19"/>
  <c r="F698" i="19"/>
  <c r="E698" i="19"/>
  <c r="D698" i="19"/>
  <c r="C698" i="19"/>
  <c r="B698" i="19"/>
  <c r="AF697" i="19"/>
  <c r="AE697" i="19"/>
  <c r="AD697" i="19"/>
  <c r="AC697" i="19"/>
  <c r="AA697" i="19"/>
  <c r="Z697" i="19"/>
  <c r="Y697" i="19"/>
  <c r="X697" i="19"/>
  <c r="W697" i="19"/>
  <c r="V697" i="19"/>
  <c r="U697" i="19"/>
  <c r="T697" i="19"/>
  <c r="S697" i="19"/>
  <c r="R697" i="19"/>
  <c r="Q697" i="19"/>
  <c r="P697" i="19"/>
  <c r="O697" i="19"/>
  <c r="N697" i="19"/>
  <c r="M697" i="19"/>
  <c r="L697" i="19"/>
  <c r="K697" i="19"/>
  <c r="J697" i="19"/>
  <c r="I697" i="19"/>
  <c r="H697" i="19"/>
  <c r="G697" i="19"/>
  <c r="F697" i="19"/>
  <c r="E697" i="19"/>
  <c r="D697" i="19"/>
  <c r="C697" i="19"/>
  <c r="B697" i="19"/>
  <c r="AF696" i="19"/>
  <c r="AE696" i="19"/>
  <c r="AD696" i="19"/>
  <c r="AC696" i="19"/>
  <c r="AA696" i="19"/>
  <c r="Z696" i="19"/>
  <c r="Y696" i="19"/>
  <c r="X696" i="19"/>
  <c r="W696" i="19"/>
  <c r="V696" i="19"/>
  <c r="U696" i="19"/>
  <c r="T696" i="19"/>
  <c r="S696" i="19"/>
  <c r="R696" i="19"/>
  <c r="Q696" i="19"/>
  <c r="P696" i="19"/>
  <c r="O696" i="19"/>
  <c r="N696" i="19"/>
  <c r="M696" i="19"/>
  <c r="L696" i="19"/>
  <c r="K696" i="19"/>
  <c r="J696" i="19"/>
  <c r="I696" i="19"/>
  <c r="H696" i="19"/>
  <c r="G696" i="19"/>
  <c r="F696" i="19"/>
  <c r="E696" i="19"/>
  <c r="D696" i="19"/>
  <c r="C696" i="19"/>
  <c r="B696" i="19"/>
  <c r="AF695" i="19"/>
  <c r="AE695" i="19"/>
  <c r="AD695" i="19"/>
  <c r="AC695" i="19"/>
  <c r="AA695" i="19"/>
  <c r="Z695" i="19"/>
  <c r="Y695" i="19"/>
  <c r="X695" i="19"/>
  <c r="W695" i="19"/>
  <c r="V695" i="19"/>
  <c r="U695" i="19"/>
  <c r="T695" i="19"/>
  <c r="S695" i="19"/>
  <c r="R695" i="19"/>
  <c r="Q695" i="19"/>
  <c r="P695" i="19"/>
  <c r="O695" i="19"/>
  <c r="N695" i="19"/>
  <c r="M695" i="19"/>
  <c r="L695" i="19"/>
  <c r="K695" i="19"/>
  <c r="J695" i="19"/>
  <c r="I695" i="19"/>
  <c r="H695" i="19"/>
  <c r="G695" i="19"/>
  <c r="F695" i="19"/>
  <c r="E695" i="19"/>
  <c r="D695" i="19"/>
  <c r="C695" i="19"/>
  <c r="B695" i="19"/>
  <c r="AF694" i="19"/>
  <c r="AE694" i="19"/>
  <c r="AD694" i="19"/>
  <c r="AC694" i="19"/>
  <c r="AA694" i="19"/>
  <c r="Z694" i="19"/>
  <c r="Y694" i="19"/>
  <c r="X694" i="19"/>
  <c r="W694" i="19"/>
  <c r="V694" i="19"/>
  <c r="U694" i="19"/>
  <c r="T694" i="19"/>
  <c r="S694" i="19"/>
  <c r="R694" i="19"/>
  <c r="Q694" i="19"/>
  <c r="P694" i="19"/>
  <c r="O694" i="19"/>
  <c r="N694" i="19"/>
  <c r="M694" i="19"/>
  <c r="L694" i="19"/>
  <c r="K694" i="19"/>
  <c r="J694" i="19"/>
  <c r="I694" i="19"/>
  <c r="H694" i="19"/>
  <c r="G694" i="19"/>
  <c r="F694" i="19"/>
  <c r="E694" i="19"/>
  <c r="D694" i="19"/>
  <c r="C694" i="19"/>
  <c r="B694" i="19"/>
  <c r="AF693" i="19"/>
  <c r="AE693" i="19"/>
  <c r="AD693" i="19"/>
  <c r="AC693" i="19"/>
  <c r="AA693" i="19"/>
  <c r="Z693" i="19"/>
  <c r="Y693" i="19"/>
  <c r="X693" i="19"/>
  <c r="W693" i="19"/>
  <c r="V693" i="19"/>
  <c r="U693" i="19"/>
  <c r="T693" i="19"/>
  <c r="S693" i="19"/>
  <c r="R693" i="19"/>
  <c r="Q693" i="19"/>
  <c r="P693" i="19"/>
  <c r="O693" i="19"/>
  <c r="N693" i="19"/>
  <c r="M693" i="19"/>
  <c r="L693" i="19"/>
  <c r="K693" i="19"/>
  <c r="J693" i="19"/>
  <c r="I693" i="19"/>
  <c r="H693" i="19"/>
  <c r="G693" i="19"/>
  <c r="F693" i="19"/>
  <c r="E693" i="19"/>
  <c r="D693" i="19"/>
  <c r="C693" i="19"/>
  <c r="B693" i="19"/>
  <c r="AF692" i="19"/>
  <c r="AE692" i="19"/>
  <c r="AD692" i="19"/>
  <c r="AC692" i="19"/>
  <c r="AA692" i="19"/>
  <c r="Z692" i="19"/>
  <c r="Y692" i="19"/>
  <c r="X692" i="19"/>
  <c r="W692" i="19"/>
  <c r="V692" i="19"/>
  <c r="U692" i="19"/>
  <c r="T692" i="19"/>
  <c r="S692" i="19"/>
  <c r="R692" i="19"/>
  <c r="Q692" i="19"/>
  <c r="P692" i="19"/>
  <c r="O692" i="19"/>
  <c r="N692" i="19"/>
  <c r="M692" i="19"/>
  <c r="L692" i="19"/>
  <c r="K692" i="19"/>
  <c r="J692" i="19"/>
  <c r="I692" i="19"/>
  <c r="H692" i="19"/>
  <c r="G692" i="19"/>
  <c r="F692" i="19"/>
  <c r="E692" i="19"/>
  <c r="D692" i="19"/>
  <c r="C692" i="19"/>
  <c r="B692" i="19"/>
  <c r="AF691" i="19"/>
  <c r="AE691" i="19"/>
  <c r="AD691" i="19"/>
  <c r="AC691" i="19"/>
  <c r="AA691" i="19"/>
  <c r="Z691" i="19"/>
  <c r="Y691" i="19"/>
  <c r="X691" i="19"/>
  <c r="W691" i="19"/>
  <c r="V691" i="19"/>
  <c r="U691" i="19"/>
  <c r="T691" i="19"/>
  <c r="S691" i="19"/>
  <c r="R691" i="19"/>
  <c r="Q691" i="19"/>
  <c r="P691" i="19"/>
  <c r="O691" i="19"/>
  <c r="N691" i="19"/>
  <c r="M691" i="19"/>
  <c r="L691" i="19"/>
  <c r="K691" i="19"/>
  <c r="J691" i="19"/>
  <c r="I691" i="19"/>
  <c r="H691" i="19"/>
  <c r="G691" i="19"/>
  <c r="F691" i="19"/>
  <c r="E691" i="19"/>
  <c r="D691" i="19"/>
  <c r="C691" i="19"/>
  <c r="B691" i="19"/>
  <c r="AF690" i="19"/>
  <c r="AE690" i="19"/>
  <c r="AD690" i="19"/>
  <c r="AC690" i="19"/>
  <c r="AA690" i="19"/>
  <c r="Z690" i="19"/>
  <c r="Y690" i="19"/>
  <c r="X690" i="19"/>
  <c r="W690" i="19"/>
  <c r="V690" i="19"/>
  <c r="U690" i="19"/>
  <c r="T690" i="19"/>
  <c r="S690" i="19"/>
  <c r="R690" i="19"/>
  <c r="Q690" i="19"/>
  <c r="P690" i="19"/>
  <c r="O690" i="19"/>
  <c r="N690" i="19"/>
  <c r="M690" i="19"/>
  <c r="L690" i="19"/>
  <c r="K690" i="19"/>
  <c r="J690" i="19"/>
  <c r="I690" i="19"/>
  <c r="H690" i="19"/>
  <c r="G690" i="19"/>
  <c r="F690" i="19"/>
  <c r="E690" i="19"/>
  <c r="D690" i="19"/>
  <c r="C690" i="19"/>
  <c r="B690" i="19"/>
  <c r="AF689" i="19"/>
  <c r="AE689" i="19"/>
  <c r="AD689" i="19"/>
  <c r="AC689" i="19"/>
  <c r="AA689" i="19"/>
  <c r="Z689" i="19"/>
  <c r="Y689" i="19"/>
  <c r="X689" i="19"/>
  <c r="W689" i="19"/>
  <c r="V689" i="19"/>
  <c r="U689" i="19"/>
  <c r="T689" i="19"/>
  <c r="S689" i="19"/>
  <c r="R689" i="19"/>
  <c r="Q689" i="19"/>
  <c r="P689" i="19"/>
  <c r="O689" i="19"/>
  <c r="N689" i="19"/>
  <c r="M689" i="19"/>
  <c r="L689" i="19"/>
  <c r="K689" i="19"/>
  <c r="J689" i="19"/>
  <c r="I689" i="19"/>
  <c r="H689" i="19"/>
  <c r="G689" i="19"/>
  <c r="F689" i="19"/>
  <c r="E689" i="19"/>
  <c r="D689" i="19"/>
  <c r="C689" i="19"/>
  <c r="B689" i="19"/>
  <c r="AF688" i="19"/>
  <c r="AE688" i="19"/>
  <c r="AD688" i="19"/>
  <c r="AC688" i="19"/>
  <c r="AA688" i="19"/>
  <c r="Z688" i="19"/>
  <c r="Y688" i="19"/>
  <c r="X688" i="19"/>
  <c r="W688" i="19"/>
  <c r="V688" i="19"/>
  <c r="U688" i="19"/>
  <c r="T688" i="19"/>
  <c r="S688" i="19"/>
  <c r="R688" i="19"/>
  <c r="Q688" i="19"/>
  <c r="P688" i="19"/>
  <c r="O688" i="19"/>
  <c r="N688" i="19"/>
  <c r="M688" i="19"/>
  <c r="L688" i="19"/>
  <c r="K688" i="19"/>
  <c r="J688" i="19"/>
  <c r="I688" i="19"/>
  <c r="H688" i="19"/>
  <c r="G688" i="19"/>
  <c r="F688" i="19"/>
  <c r="E688" i="19"/>
  <c r="D688" i="19"/>
  <c r="C688" i="19"/>
  <c r="B688" i="19"/>
  <c r="AF687" i="19"/>
  <c r="AE687" i="19"/>
  <c r="AD687" i="19"/>
  <c r="AC687" i="19"/>
  <c r="AA687" i="19"/>
  <c r="Z687" i="19"/>
  <c r="Y687" i="19"/>
  <c r="X687" i="19"/>
  <c r="W687" i="19"/>
  <c r="V687" i="19"/>
  <c r="U687" i="19"/>
  <c r="T687" i="19"/>
  <c r="S687" i="19"/>
  <c r="R687" i="19"/>
  <c r="Q687" i="19"/>
  <c r="P687" i="19"/>
  <c r="O687" i="19"/>
  <c r="N687" i="19"/>
  <c r="M687" i="19"/>
  <c r="L687" i="19"/>
  <c r="K687" i="19"/>
  <c r="J687" i="19"/>
  <c r="I687" i="19"/>
  <c r="H687" i="19"/>
  <c r="G687" i="19"/>
  <c r="F687" i="19"/>
  <c r="E687" i="19"/>
  <c r="D687" i="19"/>
  <c r="C687" i="19"/>
  <c r="B687" i="19"/>
  <c r="AF686" i="19"/>
  <c r="AE686" i="19"/>
  <c r="AD686" i="19"/>
  <c r="AC686" i="19"/>
  <c r="AA686" i="19"/>
  <c r="Z686" i="19"/>
  <c r="Y686" i="19"/>
  <c r="X686" i="19"/>
  <c r="W686" i="19"/>
  <c r="V686" i="19"/>
  <c r="U686" i="19"/>
  <c r="T686" i="19"/>
  <c r="S686" i="19"/>
  <c r="R686" i="19"/>
  <c r="Q686" i="19"/>
  <c r="P686" i="19"/>
  <c r="O686" i="19"/>
  <c r="N686" i="19"/>
  <c r="M686" i="19"/>
  <c r="L686" i="19"/>
  <c r="K686" i="19"/>
  <c r="J686" i="19"/>
  <c r="I686" i="19"/>
  <c r="H686" i="19"/>
  <c r="G686" i="19"/>
  <c r="F686" i="19"/>
  <c r="E686" i="19"/>
  <c r="D686" i="19"/>
  <c r="C686" i="19"/>
  <c r="B686" i="19"/>
  <c r="AF685" i="19"/>
  <c r="AE685" i="19"/>
  <c r="AD685" i="19"/>
  <c r="AC685" i="19"/>
  <c r="AA685" i="19"/>
  <c r="Z685" i="19"/>
  <c r="Y685" i="19"/>
  <c r="X685" i="19"/>
  <c r="W685" i="19"/>
  <c r="V685" i="19"/>
  <c r="U685" i="19"/>
  <c r="T685" i="19"/>
  <c r="S685" i="19"/>
  <c r="R685" i="19"/>
  <c r="Q685" i="19"/>
  <c r="P685" i="19"/>
  <c r="O685" i="19"/>
  <c r="N685" i="19"/>
  <c r="M685" i="19"/>
  <c r="L685" i="19"/>
  <c r="K685" i="19"/>
  <c r="J685" i="19"/>
  <c r="I685" i="19"/>
  <c r="H685" i="19"/>
  <c r="G685" i="19"/>
  <c r="F685" i="19"/>
  <c r="E685" i="19"/>
  <c r="D685" i="19"/>
  <c r="C685" i="19"/>
  <c r="B685" i="19"/>
  <c r="AF684" i="19"/>
  <c r="AE684" i="19"/>
  <c r="AD684" i="19"/>
  <c r="AC684" i="19"/>
  <c r="AA684" i="19"/>
  <c r="Z684" i="19"/>
  <c r="Y684" i="19"/>
  <c r="X684" i="19"/>
  <c r="W684" i="19"/>
  <c r="V684" i="19"/>
  <c r="U684" i="19"/>
  <c r="T684" i="19"/>
  <c r="S684" i="19"/>
  <c r="R684" i="19"/>
  <c r="Q684" i="19"/>
  <c r="P684" i="19"/>
  <c r="O684" i="19"/>
  <c r="N684" i="19"/>
  <c r="M684" i="19"/>
  <c r="L684" i="19"/>
  <c r="K684" i="19"/>
  <c r="J684" i="19"/>
  <c r="I684" i="19"/>
  <c r="H684" i="19"/>
  <c r="G684" i="19"/>
  <c r="F684" i="19"/>
  <c r="E684" i="19"/>
  <c r="D684" i="19"/>
  <c r="C684" i="19"/>
  <c r="B684" i="19"/>
  <c r="AF683" i="19"/>
  <c r="AE683" i="19"/>
  <c r="AD683" i="19"/>
  <c r="AC683" i="19"/>
  <c r="AA683" i="19"/>
  <c r="Z683" i="19"/>
  <c r="Y683" i="19"/>
  <c r="X683" i="19"/>
  <c r="W683" i="19"/>
  <c r="V683" i="19"/>
  <c r="U683" i="19"/>
  <c r="T683" i="19"/>
  <c r="S683" i="19"/>
  <c r="R683" i="19"/>
  <c r="Q683" i="19"/>
  <c r="P683" i="19"/>
  <c r="O683" i="19"/>
  <c r="N683" i="19"/>
  <c r="M683" i="19"/>
  <c r="L683" i="19"/>
  <c r="K683" i="19"/>
  <c r="J683" i="19"/>
  <c r="I683" i="19"/>
  <c r="H683" i="19"/>
  <c r="G683" i="19"/>
  <c r="F683" i="19"/>
  <c r="E683" i="19"/>
  <c r="D683" i="19"/>
  <c r="C683" i="19"/>
  <c r="B683" i="19"/>
  <c r="AF682" i="19"/>
  <c r="AE682" i="19"/>
  <c r="AD682" i="19"/>
  <c r="AC682" i="19"/>
  <c r="AA682" i="19"/>
  <c r="Z682" i="19"/>
  <c r="Y682" i="19"/>
  <c r="X682" i="19"/>
  <c r="W682" i="19"/>
  <c r="V682" i="19"/>
  <c r="U682" i="19"/>
  <c r="T682" i="19"/>
  <c r="S682" i="19"/>
  <c r="R682" i="19"/>
  <c r="Q682" i="19"/>
  <c r="P682" i="19"/>
  <c r="O682" i="19"/>
  <c r="N682" i="19"/>
  <c r="M682" i="19"/>
  <c r="L682" i="19"/>
  <c r="K682" i="19"/>
  <c r="J682" i="19"/>
  <c r="I682" i="19"/>
  <c r="H682" i="19"/>
  <c r="G682" i="19"/>
  <c r="F682" i="19"/>
  <c r="E682" i="19"/>
  <c r="D682" i="19"/>
  <c r="C682" i="19"/>
  <c r="B682" i="19"/>
  <c r="AF681" i="19"/>
  <c r="AE681" i="19"/>
  <c r="AD681" i="19"/>
  <c r="AC681" i="19"/>
  <c r="AA681" i="19"/>
  <c r="Z681" i="19"/>
  <c r="Y681" i="19"/>
  <c r="X681" i="19"/>
  <c r="W681" i="19"/>
  <c r="V681" i="19"/>
  <c r="U681" i="19"/>
  <c r="T681" i="19"/>
  <c r="S681" i="19"/>
  <c r="R681" i="19"/>
  <c r="Q681" i="19"/>
  <c r="P681" i="19"/>
  <c r="O681" i="19"/>
  <c r="N681" i="19"/>
  <c r="M681" i="19"/>
  <c r="L681" i="19"/>
  <c r="K681" i="19"/>
  <c r="J681" i="19"/>
  <c r="I681" i="19"/>
  <c r="H681" i="19"/>
  <c r="G681" i="19"/>
  <c r="F681" i="19"/>
  <c r="E681" i="19"/>
  <c r="D681" i="19"/>
  <c r="C681" i="19"/>
  <c r="B681" i="19"/>
  <c r="AF680" i="19"/>
  <c r="AE680" i="19"/>
  <c r="AD680" i="19"/>
  <c r="AC680" i="19"/>
  <c r="AA680" i="19"/>
  <c r="Z680" i="19"/>
  <c r="Y680" i="19"/>
  <c r="X680" i="19"/>
  <c r="W680" i="19"/>
  <c r="V680" i="19"/>
  <c r="U680" i="19"/>
  <c r="T680" i="19"/>
  <c r="S680" i="19"/>
  <c r="R680" i="19"/>
  <c r="Q680" i="19"/>
  <c r="P680" i="19"/>
  <c r="O680" i="19"/>
  <c r="N680" i="19"/>
  <c r="M680" i="19"/>
  <c r="L680" i="19"/>
  <c r="K680" i="19"/>
  <c r="J680" i="19"/>
  <c r="I680" i="19"/>
  <c r="H680" i="19"/>
  <c r="G680" i="19"/>
  <c r="F680" i="19"/>
  <c r="E680" i="19"/>
  <c r="D680" i="19"/>
  <c r="C680" i="19"/>
  <c r="B680" i="19"/>
  <c r="AF679" i="19"/>
  <c r="AE679" i="19"/>
  <c r="AD679" i="19"/>
  <c r="AC679" i="19"/>
  <c r="AA679" i="19"/>
  <c r="Z679" i="19"/>
  <c r="Y679" i="19"/>
  <c r="X679" i="19"/>
  <c r="W679" i="19"/>
  <c r="V679" i="19"/>
  <c r="U679" i="19"/>
  <c r="T679" i="19"/>
  <c r="S679" i="19"/>
  <c r="R679" i="19"/>
  <c r="Q679" i="19"/>
  <c r="P679" i="19"/>
  <c r="O679" i="19"/>
  <c r="N679" i="19"/>
  <c r="M679" i="19"/>
  <c r="L679" i="19"/>
  <c r="K679" i="19"/>
  <c r="J679" i="19"/>
  <c r="I679" i="19"/>
  <c r="H679" i="19"/>
  <c r="G679" i="19"/>
  <c r="F679" i="19"/>
  <c r="E679" i="19"/>
  <c r="D679" i="19"/>
  <c r="C679" i="19"/>
  <c r="B679" i="19"/>
  <c r="AF678" i="19"/>
  <c r="AE678" i="19"/>
  <c r="AD678" i="19"/>
  <c r="AC678" i="19"/>
  <c r="AA678" i="19"/>
  <c r="Z678" i="19"/>
  <c r="Y678" i="19"/>
  <c r="X678" i="19"/>
  <c r="W678" i="19"/>
  <c r="V678" i="19"/>
  <c r="U678" i="19"/>
  <c r="T678" i="19"/>
  <c r="S678" i="19"/>
  <c r="R678" i="19"/>
  <c r="Q678" i="19"/>
  <c r="P678" i="19"/>
  <c r="O678" i="19"/>
  <c r="N678" i="19"/>
  <c r="M678" i="19"/>
  <c r="L678" i="19"/>
  <c r="K678" i="19"/>
  <c r="J678" i="19"/>
  <c r="I678" i="19"/>
  <c r="H678" i="19"/>
  <c r="G678" i="19"/>
  <c r="F678" i="19"/>
  <c r="E678" i="19"/>
  <c r="D678" i="19"/>
  <c r="C678" i="19"/>
  <c r="B678" i="19"/>
  <c r="AF677" i="19"/>
  <c r="AE677" i="19"/>
  <c r="AD677" i="19"/>
  <c r="AC677" i="19"/>
  <c r="AA677" i="19"/>
  <c r="Z677" i="19"/>
  <c r="Y677" i="19"/>
  <c r="X677" i="19"/>
  <c r="W677" i="19"/>
  <c r="V677" i="19"/>
  <c r="U677" i="19"/>
  <c r="T677" i="19"/>
  <c r="S677" i="19"/>
  <c r="R677" i="19"/>
  <c r="Q677" i="19"/>
  <c r="P677" i="19"/>
  <c r="O677" i="19"/>
  <c r="N677" i="19"/>
  <c r="M677" i="19"/>
  <c r="L677" i="19"/>
  <c r="K677" i="19"/>
  <c r="J677" i="19"/>
  <c r="I677" i="19"/>
  <c r="H677" i="19"/>
  <c r="G677" i="19"/>
  <c r="F677" i="19"/>
  <c r="E677" i="19"/>
  <c r="D677" i="19"/>
  <c r="C677" i="19"/>
  <c r="B677" i="19"/>
  <c r="AF676" i="19"/>
  <c r="AE676" i="19"/>
  <c r="AD676" i="19"/>
  <c r="AC676" i="19"/>
  <c r="AA676" i="19"/>
  <c r="Z676" i="19"/>
  <c r="Y676" i="19"/>
  <c r="X676" i="19"/>
  <c r="W676" i="19"/>
  <c r="V676" i="19"/>
  <c r="U676" i="19"/>
  <c r="T676" i="19"/>
  <c r="S676" i="19"/>
  <c r="R676" i="19"/>
  <c r="Q676" i="19"/>
  <c r="P676" i="19"/>
  <c r="O676" i="19"/>
  <c r="N676" i="19"/>
  <c r="M676" i="19"/>
  <c r="L676" i="19"/>
  <c r="K676" i="19"/>
  <c r="J676" i="19"/>
  <c r="I676" i="19"/>
  <c r="H676" i="19"/>
  <c r="G676" i="19"/>
  <c r="F676" i="19"/>
  <c r="E676" i="19"/>
  <c r="D676" i="19"/>
  <c r="C676" i="19"/>
  <c r="B676" i="19"/>
  <c r="AF675" i="19"/>
  <c r="AE675" i="19"/>
  <c r="AD675" i="19"/>
  <c r="AC675" i="19"/>
  <c r="AA675" i="19"/>
  <c r="Z675" i="19"/>
  <c r="Y675" i="19"/>
  <c r="X675" i="19"/>
  <c r="W675" i="19"/>
  <c r="V675" i="19"/>
  <c r="U675" i="19"/>
  <c r="T675" i="19"/>
  <c r="S675" i="19"/>
  <c r="R675" i="19"/>
  <c r="Q675" i="19"/>
  <c r="P675" i="19"/>
  <c r="O675" i="19"/>
  <c r="N675" i="19"/>
  <c r="M675" i="19"/>
  <c r="L675" i="19"/>
  <c r="K675" i="19"/>
  <c r="J675" i="19"/>
  <c r="I675" i="19"/>
  <c r="H675" i="19"/>
  <c r="G675" i="19"/>
  <c r="F675" i="19"/>
  <c r="E675" i="19"/>
  <c r="D675" i="19"/>
  <c r="C675" i="19"/>
  <c r="B675" i="19"/>
  <c r="AF674" i="19"/>
  <c r="AE674" i="19"/>
  <c r="AD674" i="19"/>
  <c r="AC674" i="19"/>
  <c r="AA674" i="19"/>
  <c r="Z674" i="19"/>
  <c r="Y674" i="19"/>
  <c r="X674" i="19"/>
  <c r="W674" i="19"/>
  <c r="V674" i="19"/>
  <c r="U674" i="19"/>
  <c r="T674" i="19"/>
  <c r="S674" i="19"/>
  <c r="R674" i="19"/>
  <c r="Q674" i="19"/>
  <c r="P674" i="19"/>
  <c r="O674" i="19"/>
  <c r="N674" i="19"/>
  <c r="M674" i="19"/>
  <c r="L674" i="19"/>
  <c r="K674" i="19"/>
  <c r="J674" i="19"/>
  <c r="I674" i="19"/>
  <c r="H674" i="19"/>
  <c r="G674" i="19"/>
  <c r="F674" i="19"/>
  <c r="E674" i="19"/>
  <c r="D674" i="19"/>
  <c r="C674" i="19"/>
  <c r="B674" i="19"/>
  <c r="AF673" i="19"/>
  <c r="AE673" i="19"/>
  <c r="AD673" i="19"/>
  <c r="AC673" i="19"/>
  <c r="AA673" i="19"/>
  <c r="Z673" i="19"/>
  <c r="Y673" i="19"/>
  <c r="X673" i="19"/>
  <c r="W673" i="19"/>
  <c r="V673" i="19"/>
  <c r="U673" i="19"/>
  <c r="T673" i="19"/>
  <c r="S673" i="19"/>
  <c r="R673" i="19"/>
  <c r="Q673" i="19"/>
  <c r="P673" i="19"/>
  <c r="O673" i="19"/>
  <c r="N673" i="19"/>
  <c r="M673" i="19"/>
  <c r="L673" i="19"/>
  <c r="K673" i="19"/>
  <c r="J673" i="19"/>
  <c r="I673" i="19"/>
  <c r="H673" i="19"/>
  <c r="G673" i="19"/>
  <c r="F673" i="19"/>
  <c r="E673" i="19"/>
  <c r="D673" i="19"/>
  <c r="C673" i="19"/>
  <c r="B673" i="19"/>
  <c r="AF672" i="19"/>
  <c r="AE672" i="19"/>
  <c r="AD672" i="19"/>
  <c r="AC672" i="19"/>
  <c r="AA672" i="19"/>
  <c r="Z672" i="19"/>
  <c r="Y672" i="19"/>
  <c r="X672" i="19"/>
  <c r="W672" i="19"/>
  <c r="V672" i="19"/>
  <c r="U672" i="19"/>
  <c r="T672" i="19"/>
  <c r="S672" i="19"/>
  <c r="R672" i="19"/>
  <c r="Q672" i="19"/>
  <c r="P672" i="19"/>
  <c r="O672" i="19"/>
  <c r="N672" i="19"/>
  <c r="M672" i="19"/>
  <c r="L672" i="19"/>
  <c r="K672" i="19"/>
  <c r="J672" i="19"/>
  <c r="I672" i="19"/>
  <c r="H672" i="19"/>
  <c r="G672" i="19"/>
  <c r="F672" i="19"/>
  <c r="E672" i="19"/>
  <c r="D672" i="19"/>
  <c r="C672" i="19"/>
  <c r="B672" i="19"/>
  <c r="AF671" i="19"/>
  <c r="AE671" i="19"/>
  <c r="AD671" i="19"/>
  <c r="AC671" i="19"/>
  <c r="AA671" i="19"/>
  <c r="Z671" i="19"/>
  <c r="Y671" i="19"/>
  <c r="X671" i="19"/>
  <c r="W671" i="19"/>
  <c r="V671" i="19"/>
  <c r="U671" i="19"/>
  <c r="T671" i="19"/>
  <c r="S671" i="19"/>
  <c r="R671" i="19"/>
  <c r="Q671" i="19"/>
  <c r="P671" i="19"/>
  <c r="O671" i="19"/>
  <c r="N671" i="19"/>
  <c r="M671" i="19"/>
  <c r="L671" i="19"/>
  <c r="K671" i="19"/>
  <c r="J671" i="19"/>
  <c r="I671" i="19"/>
  <c r="H671" i="19"/>
  <c r="G671" i="19"/>
  <c r="F671" i="19"/>
  <c r="E671" i="19"/>
  <c r="D671" i="19"/>
  <c r="C671" i="19"/>
  <c r="B671" i="19"/>
  <c r="AF670" i="19"/>
  <c r="AE670" i="19"/>
  <c r="AD670" i="19"/>
  <c r="AC670" i="19"/>
  <c r="AA670" i="19"/>
  <c r="Z670" i="19"/>
  <c r="Y670" i="19"/>
  <c r="X670" i="19"/>
  <c r="W670" i="19"/>
  <c r="V670" i="19"/>
  <c r="U670" i="19"/>
  <c r="T670" i="19"/>
  <c r="S670" i="19"/>
  <c r="R670" i="19"/>
  <c r="Q670" i="19"/>
  <c r="P670" i="19"/>
  <c r="O670" i="19"/>
  <c r="N670" i="19"/>
  <c r="M670" i="19"/>
  <c r="L670" i="19"/>
  <c r="K670" i="19"/>
  <c r="J670" i="19"/>
  <c r="I670" i="19"/>
  <c r="H670" i="19"/>
  <c r="G670" i="19"/>
  <c r="F670" i="19"/>
  <c r="E670" i="19"/>
  <c r="D670" i="19"/>
  <c r="C670" i="19"/>
  <c r="B670" i="19"/>
  <c r="AF669" i="19"/>
  <c r="AE669" i="19"/>
  <c r="AD669" i="19"/>
  <c r="AC669" i="19"/>
  <c r="AA669" i="19"/>
  <c r="Z669" i="19"/>
  <c r="Y669" i="19"/>
  <c r="X669" i="19"/>
  <c r="W669" i="19"/>
  <c r="V669" i="19"/>
  <c r="U669" i="19"/>
  <c r="T669" i="19"/>
  <c r="S669" i="19"/>
  <c r="R669" i="19"/>
  <c r="Q669" i="19"/>
  <c r="P669" i="19"/>
  <c r="O669" i="19"/>
  <c r="N669" i="19"/>
  <c r="M669" i="19"/>
  <c r="L669" i="19"/>
  <c r="K669" i="19"/>
  <c r="J669" i="19"/>
  <c r="I669" i="19"/>
  <c r="H669" i="19"/>
  <c r="G669" i="19"/>
  <c r="F669" i="19"/>
  <c r="E669" i="19"/>
  <c r="D669" i="19"/>
  <c r="C669" i="19"/>
  <c r="B669" i="19"/>
  <c r="AF668" i="19"/>
  <c r="AE668" i="19"/>
  <c r="AD668" i="19"/>
  <c r="AC668" i="19"/>
  <c r="AA668" i="19"/>
  <c r="Z668" i="19"/>
  <c r="Y668" i="19"/>
  <c r="X668" i="19"/>
  <c r="W668" i="19"/>
  <c r="V668" i="19"/>
  <c r="U668" i="19"/>
  <c r="T668" i="19"/>
  <c r="S668" i="19"/>
  <c r="R668" i="19"/>
  <c r="Q668" i="19"/>
  <c r="P668" i="19"/>
  <c r="O668" i="19"/>
  <c r="N668" i="19"/>
  <c r="M668" i="19"/>
  <c r="L668" i="19"/>
  <c r="K668" i="19"/>
  <c r="J668" i="19"/>
  <c r="I668" i="19"/>
  <c r="H668" i="19"/>
  <c r="G668" i="19"/>
  <c r="F668" i="19"/>
  <c r="E668" i="19"/>
  <c r="D668" i="19"/>
  <c r="C668" i="19"/>
  <c r="B668" i="19"/>
  <c r="AF667" i="19"/>
  <c r="AE667" i="19"/>
  <c r="AD667" i="19"/>
  <c r="AC667" i="19"/>
  <c r="AA667" i="19"/>
  <c r="Z667" i="19"/>
  <c r="Y667" i="19"/>
  <c r="X667" i="19"/>
  <c r="W667" i="19"/>
  <c r="V667" i="19"/>
  <c r="U667" i="19"/>
  <c r="T667" i="19"/>
  <c r="S667" i="19"/>
  <c r="R667" i="19"/>
  <c r="Q667" i="19"/>
  <c r="P667" i="19"/>
  <c r="O667" i="19"/>
  <c r="N667" i="19"/>
  <c r="M667" i="19"/>
  <c r="L667" i="19"/>
  <c r="K667" i="19"/>
  <c r="J667" i="19"/>
  <c r="I667" i="19"/>
  <c r="H667" i="19"/>
  <c r="G667" i="19"/>
  <c r="F667" i="19"/>
  <c r="E667" i="19"/>
  <c r="D667" i="19"/>
  <c r="C667" i="19"/>
  <c r="B667" i="19"/>
  <c r="AF666" i="19"/>
  <c r="AE666" i="19"/>
  <c r="AD666" i="19"/>
  <c r="AC666" i="19"/>
  <c r="AA666" i="19"/>
  <c r="Z666" i="19"/>
  <c r="Y666" i="19"/>
  <c r="X666" i="19"/>
  <c r="W666" i="19"/>
  <c r="V666" i="19"/>
  <c r="U666" i="19"/>
  <c r="T666" i="19"/>
  <c r="S666" i="19"/>
  <c r="R666" i="19"/>
  <c r="Q666" i="19"/>
  <c r="P666" i="19"/>
  <c r="O666" i="19"/>
  <c r="N666" i="19"/>
  <c r="M666" i="19"/>
  <c r="L666" i="19"/>
  <c r="K666" i="19"/>
  <c r="J666" i="19"/>
  <c r="I666" i="19"/>
  <c r="H666" i="19"/>
  <c r="G666" i="19"/>
  <c r="F666" i="19"/>
  <c r="E666" i="19"/>
  <c r="D666" i="19"/>
  <c r="C666" i="19"/>
  <c r="B666" i="19"/>
  <c r="AF665" i="19"/>
  <c r="AE665" i="19"/>
  <c r="AD665" i="19"/>
  <c r="AC665" i="19"/>
  <c r="AA665" i="19"/>
  <c r="Z665" i="19"/>
  <c r="Y665" i="19"/>
  <c r="X665" i="19"/>
  <c r="W665" i="19"/>
  <c r="V665" i="19"/>
  <c r="U665" i="19"/>
  <c r="T665" i="19"/>
  <c r="S665" i="19"/>
  <c r="R665" i="19"/>
  <c r="Q665" i="19"/>
  <c r="P665" i="19"/>
  <c r="O665" i="19"/>
  <c r="N665" i="19"/>
  <c r="M665" i="19"/>
  <c r="L665" i="19"/>
  <c r="K665" i="19"/>
  <c r="J665" i="19"/>
  <c r="I665" i="19"/>
  <c r="H665" i="19"/>
  <c r="G665" i="19"/>
  <c r="F665" i="19"/>
  <c r="E665" i="19"/>
  <c r="D665" i="19"/>
  <c r="C665" i="19"/>
  <c r="B665" i="19"/>
  <c r="AF664" i="19"/>
  <c r="AE664" i="19"/>
  <c r="AD664" i="19"/>
  <c r="AC664" i="19"/>
  <c r="AA664" i="19"/>
  <c r="Z664" i="19"/>
  <c r="Y664" i="19"/>
  <c r="X664" i="19"/>
  <c r="W664" i="19"/>
  <c r="V664" i="19"/>
  <c r="U664" i="19"/>
  <c r="T664" i="19"/>
  <c r="S664" i="19"/>
  <c r="R664" i="19"/>
  <c r="Q664" i="19"/>
  <c r="P664" i="19"/>
  <c r="O664" i="19"/>
  <c r="N664" i="19"/>
  <c r="M664" i="19"/>
  <c r="L664" i="19"/>
  <c r="K664" i="19"/>
  <c r="J664" i="19"/>
  <c r="I664" i="19"/>
  <c r="H664" i="19"/>
  <c r="G664" i="19"/>
  <c r="F664" i="19"/>
  <c r="E664" i="19"/>
  <c r="D664" i="19"/>
  <c r="C664" i="19"/>
  <c r="B664" i="19"/>
  <c r="AF663" i="19"/>
  <c r="AE663" i="19"/>
  <c r="AD663" i="19"/>
  <c r="AC663" i="19"/>
  <c r="AA663" i="19"/>
  <c r="Z663" i="19"/>
  <c r="Y663" i="19"/>
  <c r="X663" i="19"/>
  <c r="W663" i="19"/>
  <c r="V663" i="19"/>
  <c r="U663" i="19"/>
  <c r="T663" i="19"/>
  <c r="S663" i="19"/>
  <c r="R663" i="19"/>
  <c r="Q663" i="19"/>
  <c r="P663" i="19"/>
  <c r="O663" i="19"/>
  <c r="N663" i="19"/>
  <c r="M663" i="19"/>
  <c r="L663" i="19"/>
  <c r="K663" i="19"/>
  <c r="J663" i="19"/>
  <c r="I663" i="19"/>
  <c r="H663" i="19"/>
  <c r="G663" i="19"/>
  <c r="F663" i="19"/>
  <c r="E663" i="19"/>
  <c r="D663" i="19"/>
  <c r="C663" i="19"/>
  <c r="B663" i="19"/>
  <c r="AF662" i="19"/>
  <c r="AE662" i="19"/>
  <c r="AD662" i="19"/>
  <c r="AC662" i="19"/>
  <c r="AA662" i="19"/>
  <c r="Z662" i="19"/>
  <c r="Y662" i="19"/>
  <c r="X662" i="19"/>
  <c r="W662" i="19"/>
  <c r="V662" i="19"/>
  <c r="U662" i="19"/>
  <c r="T662" i="19"/>
  <c r="S662" i="19"/>
  <c r="R662" i="19"/>
  <c r="Q662" i="19"/>
  <c r="P662" i="19"/>
  <c r="O662" i="19"/>
  <c r="N662" i="19"/>
  <c r="M662" i="19"/>
  <c r="L662" i="19"/>
  <c r="K662" i="19"/>
  <c r="J662" i="19"/>
  <c r="I662" i="19"/>
  <c r="H662" i="19"/>
  <c r="G662" i="19"/>
  <c r="F662" i="19"/>
  <c r="E662" i="19"/>
  <c r="D662" i="19"/>
  <c r="C662" i="19"/>
  <c r="B662" i="19"/>
  <c r="AF661" i="19"/>
  <c r="AE661" i="19"/>
  <c r="AD661" i="19"/>
  <c r="AC661" i="19"/>
  <c r="AA661" i="19"/>
  <c r="Z661" i="19"/>
  <c r="Y661" i="19"/>
  <c r="X661" i="19"/>
  <c r="W661" i="19"/>
  <c r="V661" i="19"/>
  <c r="U661" i="19"/>
  <c r="T661" i="19"/>
  <c r="S661" i="19"/>
  <c r="R661" i="19"/>
  <c r="Q661" i="19"/>
  <c r="P661" i="19"/>
  <c r="O661" i="19"/>
  <c r="N661" i="19"/>
  <c r="M661" i="19"/>
  <c r="L661" i="19"/>
  <c r="K661" i="19"/>
  <c r="J661" i="19"/>
  <c r="I661" i="19"/>
  <c r="H661" i="19"/>
  <c r="G661" i="19"/>
  <c r="F661" i="19"/>
  <c r="E661" i="19"/>
  <c r="D661" i="19"/>
  <c r="C661" i="19"/>
  <c r="B661" i="19"/>
  <c r="AF660" i="19"/>
  <c r="AE660" i="19"/>
  <c r="AD660" i="19"/>
  <c r="AC660" i="19"/>
  <c r="AA660" i="19"/>
  <c r="Z660" i="19"/>
  <c r="Y660" i="19"/>
  <c r="X660" i="19"/>
  <c r="W660" i="19"/>
  <c r="V660" i="19"/>
  <c r="U660" i="19"/>
  <c r="T660" i="19"/>
  <c r="S660" i="19"/>
  <c r="R660" i="19"/>
  <c r="Q660" i="19"/>
  <c r="P660" i="19"/>
  <c r="O660" i="19"/>
  <c r="N660" i="19"/>
  <c r="M660" i="19"/>
  <c r="L660" i="19"/>
  <c r="K660" i="19"/>
  <c r="J660" i="19"/>
  <c r="I660" i="19"/>
  <c r="H660" i="19"/>
  <c r="G660" i="19"/>
  <c r="F660" i="19"/>
  <c r="E660" i="19"/>
  <c r="D660" i="19"/>
  <c r="C660" i="19"/>
  <c r="B660" i="19"/>
  <c r="AF659" i="19"/>
  <c r="AE659" i="19"/>
  <c r="AD659" i="19"/>
  <c r="AC659" i="19"/>
  <c r="AA659" i="19"/>
  <c r="Z659" i="19"/>
  <c r="Y659" i="19"/>
  <c r="X659" i="19"/>
  <c r="W659" i="19"/>
  <c r="V659" i="19"/>
  <c r="U659" i="19"/>
  <c r="T659" i="19"/>
  <c r="S659" i="19"/>
  <c r="R659" i="19"/>
  <c r="Q659" i="19"/>
  <c r="P659" i="19"/>
  <c r="O659" i="19"/>
  <c r="N659" i="19"/>
  <c r="M659" i="19"/>
  <c r="L659" i="19"/>
  <c r="K659" i="19"/>
  <c r="J659" i="19"/>
  <c r="I659" i="19"/>
  <c r="H659" i="19"/>
  <c r="G659" i="19"/>
  <c r="F659" i="19"/>
  <c r="E659" i="19"/>
  <c r="D659" i="19"/>
  <c r="C659" i="19"/>
  <c r="B659" i="19"/>
  <c r="AF658" i="19"/>
  <c r="AE658" i="19"/>
  <c r="AD658" i="19"/>
  <c r="AC658" i="19"/>
  <c r="AA658" i="19"/>
  <c r="Z658" i="19"/>
  <c r="Y658" i="19"/>
  <c r="X658" i="19"/>
  <c r="W658" i="19"/>
  <c r="V658" i="19"/>
  <c r="U658" i="19"/>
  <c r="T658" i="19"/>
  <c r="S658" i="19"/>
  <c r="R658" i="19"/>
  <c r="Q658" i="19"/>
  <c r="P658" i="19"/>
  <c r="O658" i="19"/>
  <c r="N658" i="19"/>
  <c r="M658" i="19"/>
  <c r="L658" i="19"/>
  <c r="K658" i="19"/>
  <c r="J658" i="19"/>
  <c r="I658" i="19"/>
  <c r="H658" i="19"/>
  <c r="G658" i="19"/>
  <c r="F658" i="19"/>
  <c r="E658" i="19"/>
  <c r="D658" i="19"/>
  <c r="C658" i="19"/>
  <c r="B658" i="19"/>
  <c r="AF657" i="19"/>
  <c r="AE657" i="19"/>
  <c r="AD657" i="19"/>
  <c r="AC657" i="19"/>
  <c r="AA657" i="19"/>
  <c r="Z657" i="19"/>
  <c r="Y657" i="19"/>
  <c r="X657" i="19"/>
  <c r="W657" i="19"/>
  <c r="V657" i="19"/>
  <c r="U657" i="19"/>
  <c r="T657" i="19"/>
  <c r="S657" i="19"/>
  <c r="R657" i="19"/>
  <c r="Q657" i="19"/>
  <c r="P657" i="19"/>
  <c r="O657" i="19"/>
  <c r="N657" i="19"/>
  <c r="M657" i="19"/>
  <c r="L657" i="19"/>
  <c r="K657" i="19"/>
  <c r="J657" i="19"/>
  <c r="I657" i="19"/>
  <c r="H657" i="19"/>
  <c r="G657" i="19"/>
  <c r="F657" i="19"/>
  <c r="E657" i="19"/>
  <c r="D657" i="19"/>
  <c r="C657" i="19"/>
  <c r="B657" i="19"/>
  <c r="AF656" i="19"/>
  <c r="AE656" i="19"/>
  <c r="AD656" i="19"/>
  <c r="AC656" i="19"/>
  <c r="AA656" i="19"/>
  <c r="Z656" i="19"/>
  <c r="Y656" i="19"/>
  <c r="X656" i="19"/>
  <c r="W656" i="19"/>
  <c r="V656" i="19"/>
  <c r="U656" i="19"/>
  <c r="T656" i="19"/>
  <c r="S656" i="19"/>
  <c r="R656" i="19"/>
  <c r="Q656" i="19"/>
  <c r="P656" i="19"/>
  <c r="O656" i="19"/>
  <c r="N656" i="19"/>
  <c r="M656" i="19"/>
  <c r="L656" i="19"/>
  <c r="K656" i="19"/>
  <c r="J656" i="19"/>
  <c r="I656" i="19"/>
  <c r="H656" i="19"/>
  <c r="G656" i="19"/>
  <c r="F656" i="19"/>
  <c r="E656" i="19"/>
  <c r="D656" i="19"/>
  <c r="C656" i="19"/>
  <c r="B656" i="19"/>
  <c r="AF655" i="19"/>
  <c r="AE655" i="19"/>
  <c r="AD655" i="19"/>
  <c r="AC655" i="19"/>
  <c r="AA655" i="19"/>
  <c r="Z655" i="19"/>
  <c r="Y655" i="19"/>
  <c r="X655" i="19"/>
  <c r="W655" i="19"/>
  <c r="V655" i="19"/>
  <c r="U655" i="19"/>
  <c r="T655" i="19"/>
  <c r="S655" i="19"/>
  <c r="R655" i="19"/>
  <c r="Q655" i="19"/>
  <c r="P655" i="19"/>
  <c r="O655" i="19"/>
  <c r="N655" i="19"/>
  <c r="M655" i="19"/>
  <c r="L655" i="19"/>
  <c r="K655" i="19"/>
  <c r="J655" i="19"/>
  <c r="I655" i="19"/>
  <c r="H655" i="19"/>
  <c r="G655" i="19"/>
  <c r="F655" i="19"/>
  <c r="E655" i="19"/>
  <c r="D655" i="19"/>
  <c r="C655" i="19"/>
  <c r="B655" i="19"/>
  <c r="AF654" i="19"/>
  <c r="AE654" i="19"/>
  <c r="AD654" i="19"/>
  <c r="AC654" i="19"/>
  <c r="AA654" i="19"/>
  <c r="Z654" i="19"/>
  <c r="Y654" i="19"/>
  <c r="X654" i="19"/>
  <c r="W654" i="19"/>
  <c r="V654" i="19"/>
  <c r="U654" i="19"/>
  <c r="T654" i="19"/>
  <c r="S654" i="19"/>
  <c r="R654" i="19"/>
  <c r="Q654" i="19"/>
  <c r="P654" i="19"/>
  <c r="O654" i="19"/>
  <c r="N654" i="19"/>
  <c r="M654" i="19"/>
  <c r="L654" i="19"/>
  <c r="K654" i="19"/>
  <c r="J654" i="19"/>
  <c r="I654" i="19"/>
  <c r="H654" i="19"/>
  <c r="G654" i="19"/>
  <c r="F654" i="19"/>
  <c r="E654" i="19"/>
  <c r="D654" i="19"/>
  <c r="C654" i="19"/>
  <c r="B654" i="19"/>
  <c r="AF653" i="19"/>
  <c r="AE653" i="19"/>
  <c r="AD653" i="19"/>
  <c r="AC653" i="19"/>
  <c r="AA653" i="19"/>
  <c r="Z653" i="19"/>
  <c r="Y653" i="19"/>
  <c r="X653" i="19"/>
  <c r="W653" i="19"/>
  <c r="V653" i="19"/>
  <c r="U653" i="19"/>
  <c r="T653" i="19"/>
  <c r="S653" i="19"/>
  <c r="R653" i="19"/>
  <c r="Q653" i="19"/>
  <c r="P653" i="19"/>
  <c r="O653" i="19"/>
  <c r="N653" i="19"/>
  <c r="M653" i="19"/>
  <c r="L653" i="19"/>
  <c r="K653" i="19"/>
  <c r="J653" i="19"/>
  <c r="I653" i="19"/>
  <c r="H653" i="19"/>
  <c r="G653" i="19"/>
  <c r="F653" i="19"/>
  <c r="E653" i="19"/>
  <c r="D653" i="19"/>
  <c r="C653" i="19"/>
  <c r="B653" i="19"/>
  <c r="AF652" i="19"/>
  <c r="AE652" i="19"/>
  <c r="AD652" i="19"/>
  <c r="AC652" i="19"/>
  <c r="AA652" i="19"/>
  <c r="Z652" i="19"/>
  <c r="Y652" i="19"/>
  <c r="X652" i="19"/>
  <c r="W652" i="19"/>
  <c r="V652" i="19"/>
  <c r="U652" i="19"/>
  <c r="T652" i="19"/>
  <c r="S652" i="19"/>
  <c r="R652" i="19"/>
  <c r="Q652" i="19"/>
  <c r="P652" i="19"/>
  <c r="O652" i="19"/>
  <c r="N652" i="19"/>
  <c r="M652" i="19"/>
  <c r="L652" i="19"/>
  <c r="K652" i="19"/>
  <c r="J652" i="19"/>
  <c r="I652" i="19"/>
  <c r="H652" i="19"/>
  <c r="G652" i="19"/>
  <c r="F652" i="19"/>
  <c r="E652" i="19"/>
  <c r="D652" i="19"/>
  <c r="C652" i="19"/>
  <c r="B652" i="19"/>
  <c r="AF651" i="19"/>
  <c r="AE651" i="19"/>
  <c r="AD651" i="19"/>
  <c r="AC651" i="19"/>
  <c r="AA651" i="19"/>
  <c r="Z651" i="19"/>
  <c r="Y651" i="19"/>
  <c r="X651" i="19"/>
  <c r="W651" i="19"/>
  <c r="V651" i="19"/>
  <c r="U651" i="19"/>
  <c r="T651" i="19"/>
  <c r="S651" i="19"/>
  <c r="R651" i="19"/>
  <c r="Q651" i="19"/>
  <c r="P651" i="19"/>
  <c r="O651" i="19"/>
  <c r="N651" i="19"/>
  <c r="M651" i="19"/>
  <c r="L651" i="19"/>
  <c r="K651" i="19"/>
  <c r="J651" i="19"/>
  <c r="I651" i="19"/>
  <c r="H651" i="19"/>
  <c r="G651" i="19"/>
  <c r="F651" i="19"/>
  <c r="E651" i="19"/>
  <c r="D651" i="19"/>
  <c r="C651" i="19"/>
  <c r="B651" i="19"/>
  <c r="AF650" i="19"/>
  <c r="AE650" i="19"/>
  <c r="AD650" i="19"/>
  <c r="AC650" i="19"/>
  <c r="AA650" i="19"/>
  <c r="Z650" i="19"/>
  <c r="Y650" i="19"/>
  <c r="X650" i="19"/>
  <c r="W650" i="19"/>
  <c r="V650" i="19"/>
  <c r="U650" i="19"/>
  <c r="T650" i="19"/>
  <c r="S650" i="19"/>
  <c r="R650" i="19"/>
  <c r="Q650" i="19"/>
  <c r="P650" i="19"/>
  <c r="O650" i="19"/>
  <c r="N650" i="19"/>
  <c r="M650" i="19"/>
  <c r="L650" i="19"/>
  <c r="K650" i="19"/>
  <c r="J650" i="19"/>
  <c r="I650" i="19"/>
  <c r="H650" i="19"/>
  <c r="G650" i="19"/>
  <c r="F650" i="19"/>
  <c r="E650" i="19"/>
  <c r="D650" i="19"/>
  <c r="C650" i="19"/>
  <c r="B650" i="19"/>
  <c r="AF649" i="19"/>
  <c r="AE649" i="19"/>
  <c r="AD649" i="19"/>
  <c r="AC649" i="19"/>
  <c r="AA649" i="19"/>
  <c r="Z649" i="19"/>
  <c r="Y649" i="19"/>
  <c r="X649" i="19"/>
  <c r="W649" i="19"/>
  <c r="V649" i="19"/>
  <c r="U649" i="19"/>
  <c r="T649" i="19"/>
  <c r="S649" i="19"/>
  <c r="R649" i="19"/>
  <c r="Q649" i="19"/>
  <c r="P649" i="19"/>
  <c r="O649" i="19"/>
  <c r="N649" i="19"/>
  <c r="M649" i="19"/>
  <c r="L649" i="19"/>
  <c r="K649" i="19"/>
  <c r="J649" i="19"/>
  <c r="I649" i="19"/>
  <c r="H649" i="19"/>
  <c r="G649" i="19"/>
  <c r="F649" i="19"/>
  <c r="E649" i="19"/>
  <c r="D649" i="19"/>
  <c r="C649" i="19"/>
  <c r="B649" i="19"/>
  <c r="AF648" i="19"/>
  <c r="AE648" i="19"/>
  <c r="AD648" i="19"/>
  <c r="AC648" i="19"/>
  <c r="AA648" i="19"/>
  <c r="Z648" i="19"/>
  <c r="Y648" i="19"/>
  <c r="X648" i="19"/>
  <c r="W648" i="19"/>
  <c r="V648" i="19"/>
  <c r="U648" i="19"/>
  <c r="T648" i="19"/>
  <c r="S648" i="19"/>
  <c r="R648" i="19"/>
  <c r="Q648" i="19"/>
  <c r="P648" i="19"/>
  <c r="O648" i="19"/>
  <c r="N648" i="19"/>
  <c r="M648" i="19"/>
  <c r="L648" i="19"/>
  <c r="K648" i="19"/>
  <c r="J648" i="19"/>
  <c r="I648" i="19"/>
  <c r="H648" i="19"/>
  <c r="G648" i="19"/>
  <c r="F648" i="19"/>
  <c r="E648" i="19"/>
  <c r="D648" i="19"/>
  <c r="C648" i="19"/>
  <c r="B648" i="19"/>
  <c r="AF647" i="19"/>
  <c r="AE647" i="19"/>
  <c r="AD647" i="19"/>
  <c r="AC647" i="19"/>
  <c r="AA647" i="19"/>
  <c r="Z647" i="19"/>
  <c r="Y647" i="19"/>
  <c r="X647" i="19"/>
  <c r="W647" i="19"/>
  <c r="V647" i="19"/>
  <c r="U647" i="19"/>
  <c r="T647" i="19"/>
  <c r="S647" i="19"/>
  <c r="R647" i="19"/>
  <c r="Q647" i="19"/>
  <c r="P647" i="19"/>
  <c r="O647" i="19"/>
  <c r="N647" i="19"/>
  <c r="M647" i="19"/>
  <c r="L647" i="19"/>
  <c r="K647" i="19"/>
  <c r="J647" i="19"/>
  <c r="I647" i="19"/>
  <c r="H647" i="19"/>
  <c r="G647" i="19"/>
  <c r="F647" i="19"/>
  <c r="E647" i="19"/>
  <c r="D647" i="19"/>
  <c r="C647" i="19"/>
  <c r="B647" i="19"/>
  <c r="AF646" i="19"/>
  <c r="AE646" i="19"/>
  <c r="AD646" i="19"/>
  <c r="AC646" i="19"/>
  <c r="AA646" i="19"/>
  <c r="Z646" i="19"/>
  <c r="Y646" i="19"/>
  <c r="X646" i="19"/>
  <c r="W646" i="19"/>
  <c r="V646" i="19"/>
  <c r="U646" i="19"/>
  <c r="T646" i="19"/>
  <c r="S646" i="19"/>
  <c r="R646" i="19"/>
  <c r="Q646" i="19"/>
  <c r="P646" i="19"/>
  <c r="O646" i="19"/>
  <c r="N646" i="19"/>
  <c r="M646" i="19"/>
  <c r="L646" i="19"/>
  <c r="K646" i="19"/>
  <c r="J646" i="19"/>
  <c r="I646" i="19"/>
  <c r="H646" i="19"/>
  <c r="G646" i="19"/>
  <c r="F646" i="19"/>
  <c r="E646" i="19"/>
  <c r="D646" i="19"/>
  <c r="C646" i="19"/>
  <c r="B646" i="19"/>
  <c r="AF645" i="19"/>
  <c r="AE645" i="19"/>
  <c r="AD645" i="19"/>
  <c r="AC645" i="19"/>
  <c r="AA645" i="19"/>
  <c r="Z645" i="19"/>
  <c r="Y645" i="19"/>
  <c r="X645" i="19"/>
  <c r="W645" i="19"/>
  <c r="V645" i="19"/>
  <c r="U645" i="19"/>
  <c r="T645" i="19"/>
  <c r="S645" i="19"/>
  <c r="R645" i="19"/>
  <c r="Q645" i="19"/>
  <c r="P645" i="19"/>
  <c r="O645" i="19"/>
  <c r="N645" i="19"/>
  <c r="M645" i="19"/>
  <c r="L645" i="19"/>
  <c r="K645" i="19"/>
  <c r="J645" i="19"/>
  <c r="I645" i="19"/>
  <c r="H645" i="19"/>
  <c r="G645" i="19"/>
  <c r="F645" i="19"/>
  <c r="E645" i="19"/>
  <c r="D645" i="19"/>
  <c r="C645" i="19"/>
  <c r="B645" i="19"/>
  <c r="AF644" i="19"/>
  <c r="AE644" i="19"/>
  <c r="AD644" i="19"/>
  <c r="AC644" i="19"/>
  <c r="AA644" i="19"/>
  <c r="Z644" i="19"/>
  <c r="Y644" i="19"/>
  <c r="X644" i="19"/>
  <c r="W644" i="19"/>
  <c r="V644" i="19"/>
  <c r="U644" i="19"/>
  <c r="T644" i="19"/>
  <c r="S644" i="19"/>
  <c r="R644" i="19"/>
  <c r="Q644" i="19"/>
  <c r="P644" i="19"/>
  <c r="O644" i="19"/>
  <c r="N644" i="19"/>
  <c r="M644" i="19"/>
  <c r="L644" i="19"/>
  <c r="K644" i="19"/>
  <c r="J644" i="19"/>
  <c r="I644" i="19"/>
  <c r="H644" i="19"/>
  <c r="G644" i="19"/>
  <c r="F644" i="19"/>
  <c r="E644" i="19"/>
  <c r="D644" i="19"/>
  <c r="C644" i="19"/>
  <c r="B644" i="19"/>
  <c r="AF643" i="19"/>
  <c r="AE643" i="19"/>
  <c r="AD643" i="19"/>
  <c r="AC643" i="19"/>
  <c r="AA643" i="19"/>
  <c r="Z643" i="19"/>
  <c r="Y643" i="19"/>
  <c r="X643" i="19"/>
  <c r="W643" i="19"/>
  <c r="V643" i="19"/>
  <c r="U643" i="19"/>
  <c r="T643" i="19"/>
  <c r="S643" i="19"/>
  <c r="R643" i="19"/>
  <c r="Q643" i="19"/>
  <c r="P643" i="19"/>
  <c r="O643" i="19"/>
  <c r="N643" i="19"/>
  <c r="M643" i="19"/>
  <c r="L643" i="19"/>
  <c r="K643" i="19"/>
  <c r="J643" i="19"/>
  <c r="I643" i="19"/>
  <c r="H643" i="19"/>
  <c r="G643" i="19"/>
  <c r="F643" i="19"/>
  <c r="E643" i="19"/>
  <c r="D643" i="19"/>
  <c r="C643" i="19"/>
  <c r="B643" i="19"/>
  <c r="AF642" i="19"/>
  <c r="AE642" i="19"/>
  <c r="AD642" i="19"/>
  <c r="AC642" i="19"/>
  <c r="AA642" i="19"/>
  <c r="Z642" i="19"/>
  <c r="Y642" i="19"/>
  <c r="X642" i="19"/>
  <c r="W642" i="19"/>
  <c r="V642" i="19"/>
  <c r="U642" i="19"/>
  <c r="T642" i="19"/>
  <c r="S642" i="19"/>
  <c r="R642" i="19"/>
  <c r="Q642" i="19"/>
  <c r="P642" i="19"/>
  <c r="O642" i="19"/>
  <c r="N642" i="19"/>
  <c r="M642" i="19"/>
  <c r="L642" i="19"/>
  <c r="K642" i="19"/>
  <c r="J642" i="19"/>
  <c r="I642" i="19"/>
  <c r="H642" i="19"/>
  <c r="G642" i="19"/>
  <c r="F642" i="19"/>
  <c r="E642" i="19"/>
  <c r="D642" i="19"/>
  <c r="C642" i="19"/>
  <c r="B642" i="19"/>
  <c r="AF641" i="19"/>
  <c r="AE641" i="19"/>
  <c r="AD641" i="19"/>
  <c r="AC641" i="19"/>
  <c r="AA641" i="19"/>
  <c r="Z641" i="19"/>
  <c r="Y641" i="19"/>
  <c r="X641" i="19"/>
  <c r="W641" i="19"/>
  <c r="V641" i="19"/>
  <c r="U641" i="19"/>
  <c r="T641" i="19"/>
  <c r="S641" i="19"/>
  <c r="R641" i="19"/>
  <c r="Q641" i="19"/>
  <c r="P641" i="19"/>
  <c r="O641" i="19"/>
  <c r="N641" i="19"/>
  <c r="M641" i="19"/>
  <c r="L641" i="19"/>
  <c r="K641" i="19"/>
  <c r="J641" i="19"/>
  <c r="I641" i="19"/>
  <c r="H641" i="19"/>
  <c r="G641" i="19"/>
  <c r="F641" i="19"/>
  <c r="E641" i="19"/>
  <c r="D641" i="19"/>
  <c r="C641" i="19"/>
  <c r="B641" i="19"/>
  <c r="AF640" i="19"/>
  <c r="AE640" i="19"/>
  <c r="AD640" i="19"/>
  <c r="AC640" i="19"/>
  <c r="AA640" i="19"/>
  <c r="Z640" i="19"/>
  <c r="Y640" i="19"/>
  <c r="X640" i="19"/>
  <c r="W640" i="19"/>
  <c r="V640" i="19"/>
  <c r="U640" i="19"/>
  <c r="T640" i="19"/>
  <c r="S640" i="19"/>
  <c r="R640" i="19"/>
  <c r="Q640" i="19"/>
  <c r="P640" i="19"/>
  <c r="O640" i="19"/>
  <c r="N640" i="19"/>
  <c r="M640" i="19"/>
  <c r="L640" i="19"/>
  <c r="K640" i="19"/>
  <c r="J640" i="19"/>
  <c r="I640" i="19"/>
  <c r="H640" i="19"/>
  <c r="G640" i="19"/>
  <c r="F640" i="19"/>
  <c r="E640" i="19"/>
  <c r="D640" i="19"/>
  <c r="C640" i="19"/>
  <c r="B640" i="19"/>
  <c r="AF639" i="19"/>
  <c r="AE639" i="19"/>
  <c r="AD639" i="19"/>
  <c r="AC639" i="19"/>
  <c r="AA639" i="19"/>
  <c r="Z639" i="19"/>
  <c r="Y639" i="19"/>
  <c r="X639" i="19"/>
  <c r="W639" i="19"/>
  <c r="V639" i="19"/>
  <c r="U639" i="19"/>
  <c r="T639" i="19"/>
  <c r="S639" i="19"/>
  <c r="R639" i="19"/>
  <c r="Q639" i="19"/>
  <c r="P639" i="19"/>
  <c r="O639" i="19"/>
  <c r="N639" i="19"/>
  <c r="M639" i="19"/>
  <c r="L639" i="19"/>
  <c r="K639" i="19"/>
  <c r="J639" i="19"/>
  <c r="I639" i="19"/>
  <c r="H639" i="19"/>
  <c r="G639" i="19"/>
  <c r="F639" i="19"/>
  <c r="E639" i="19"/>
  <c r="D639" i="19"/>
  <c r="C639" i="19"/>
  <c r="B639" i="19"/>
  <c r="AF638" i="19"/>
  <c r="AE638" i="19"/>
  <c r="AD638" i="19"/>
  <c r="AC638" i="19"/>
  <c r="AA638" i="19"/>
  <c r="Z638" i="19"/>
  <c r="Y638" i="19"/>
  <c r="X638" i="19"/>
  <c r="W638" i="19"/>
  <c r="V638" i="19"/>
  <c r="U638" i="19"/>
  <c r="T638" i="19"/>
  <c r="S638" i="19"/>
  <c r="R638" i="19"/>
  <c r="Q638" i="19"/>
  <c r="P638" i="19"/>
  <c r="O638" i="19"/>
  <c r="N638" i="19"/>
  <c r="M638" i="19"/>
  <c r="L638" i="19"/>
  <c r="K638" i="19"/>
  <c r="J638" i="19"/>
  <c r="I638" i="19"/>
  <c r="H638" i="19"/>
  <c r="G638" i="19"/>
  <c r="F638" i="19"/>
  <c r="E638" i="19"/>
  <c r="D638" i="19"/>
  <c r="C638" i="19"/>
  <c r="B638" i="19"/>
  <c r="AF637" i="19"/>
  <c r="AE637" i="19"/>
  <c r="AD637" i="19"/>
  <c r="AC637" i="19"/>
  <c r="AA637" i="19"/>
  <c r="Z637" i="19"/>
  <c r="Y637" i="19"/>
  <c r="X637" i="19"/>
  <c r="W637" i="19"/>
  <c r="V637" i="19"/>
  <c r="U637" i="19"/>
  <c r="T637" i="19"/>
  <c r="S637" i="19"/>
  <c r="R637" i="19"/>
  <c r="Q637" i="19"/>
  <c r="P637" i="19"/>
  <c r="O637" i="19"/>
  <c r="N637" i="19"/>
  <c r="M637" i="19"/>
  <c r="L637" i="19"/>
  <c r="K637" i="19"/>
  <c r="J637" i="19"/>
  <c r="I637" i="19"/>
  <c r="H637" i="19"/>
  <c r="G637" i="19"/>
  <c r="F637" i="19"/>
  <c r="E637" i="19"/>
  <c r="D637" i="19"/>
  <c r="C637" i="19"/>
  <c r="B637" i="19"/>
  <c r="AF636" i="19"/>
  <c r="AE636" i="19"/>
  <c r="AD636" i="19"/>
  <c r="AC636" i="19"/>
  <c r="AA636" i="19"/>
  <c r="Z636" i="19"/>
  <c r="Y636" i="19"/>
  <c r="X636" i="19"/>
  <c r="W636" i="19"/>
  <c r="V636" i="19"/>
  <c r="U636" i="19"/>
  <c r="T636" i="19"/>
  <c r="S636" i="19"/>
  <c r="R636" i="19"/>
  <c r="Q636" i="19"/>
  <c r="P636" i="19"/>
  <c r="O636" i="19"/>
  <c r="N636" i="19"/>
  <c r="M636" i="19"/>
  <c r="L636" i="19"/>
  <c r="K636" i="19"/>
  <c r="J636" i="19"/>
  <c r="I636" i="19"/>
  <c r="H636" i="19"/>
  <c r="G636" i="19"/>
  <c r="F636" i="19"/>
  <c r="E636" i="19"/>
  <c r="D636" i="19"/>
  <c r="C636" i="19"/>
  <c r="B636" i="19"/>
  <c r="AF635" i="19"/>
  <c r="AE635" i="19"/>
  <c r="AD635" i="19"/>
  <c r="AC635" i="19"/>
  <c r="AA635" i="19"/>
  <c r="Z635" i="19"/>
  <c r="Y635" i="19"/>
  <c r="X635" i="19"/>
  <c r="W635" i="19"/>
  <c r="V635" i="19"/>
  <c r="U635" i="19"/>
  <c r="T635" i="19"/>
  <c r="S635" i="19"/>
  <c r="R635" i="19"/>
  <c r="Q635" i="19"/>
  <c r="P635" i="19"/>
  <c r="O635" i="19"/>
  <c r="N635" i="19"/>
  <c r="M635" i="19"/>
  <c r="L635" i="19"/>
  <c r="K635" i="19"/>
  <c r="J635" i="19"/>
  <c r="I635" i="19"/>
  <c r="H635" i="19"/>
  <c r="G635" i="19"/>
  <c r="F635" i="19"/>
  <c r="E635" i="19"/>
  <c r="D635" i="19"/>
  <c r="C635" i="19"/>
  <c r="B635" i="19"/>
  <c r="AF634" i="19"/>
  <c r="AE634" i="19"/>
  <c r="AD634" i="19"/>
  <c r="AC634" i="19"/>
  <c r="AA634" i="19"/>
  <c r="Z634" i="19"/>
  <c r="Y634" i="19"/>
  <c r="X634" i="19"/>
  <c r="W634" i="19"/>
  <c r="V634" i="19"/>
  <c r="U634" i="19"/>
  <c r="T634" i="19"/>
  <c r="S634" i="19"/>
  <c r="R634" i="19"/>
  <c r="Q634" i="19"/>
  <c r="P634" i="19"/>
  <c r="O634" i="19"/>
  <c r="N634" i="19"/>
  <c r="M634" i="19"/>
  <c r="L634" i="19"/>
  <c r="K634" i="19"/>
  <c r="J634" i="19"/>
  <c r="I634" i="19"/>
  <c r="H634" i="19"/>
  <c r="G634" i="19"/>
  <c r="F634" i="19"/>
  <c r="E634" i="19"/>
  <c r="D634" i="19"/>
  <c r="C634" i="19"/>
  <c r="B634" i="19"/>
  <c r="AF633" i="19"/>
  <c r="AE633" i="19"/>
  <c r="AD633" i="19"/>
  <c r="AC633" i="19"/>
  <c r="AA633" i="19"/>
  <c r="Z633" i="19"/>
  <c r="Y633" i="19"/>
  <c r="X633" i="19"/>
  <c r="W633" i="19"/>
  <c r="V633" i="19"/>
  <c r="U633" i="19"/>
  <c r="T633" i="19"/>
  <c r="S633" i="19"/>
  <c r="R633" i="19"/>
  <c r="Q633" i="19"/>
  <c r="P633" i="19"/>
  <c r="O633" i="19"/>
  <c r="N633" i="19"/>
  <c r="M633" i="19"/>
  <c r="L633" i="19"/>
  <c r="K633" i="19"/>
  <c r="J633" i="19"/>
  <c r="I633" i="19"/>
  <c r="H633" i="19"/>
  <c r="G633" i="19"/>
  <c r="F633" i="19"/>
  <c r="E633" i="19"/>
  <c r="D633" i="19"/>
  <c r="C633" i="19"/>
  <c r="B633" i="19"/>
  <c r="AF632" i="19"/>
  <c r="AE632" i="19"/>
  <c r="AD632" i="19"/>
  <c r="AC632" i="19"/>
  <c r="AA632" i="19"/>
  <c r="Z632" i="19"/>
  <c r="Y632" i="19"/>
  <c r="X632" i="19"/>
  <c r="W632" i="19"/>
  <c r="V632" i="19"/>
  <c r="U632" i="19"/>
  <c r="T632" i="19"/>
  <c r="S632" i="19"/>
  <c r="R632" i="19"/>
  <c r="Q632" i="19"/>
  <c r="P632" i="19"/>
  <c r="O632" i="19"/>
  <c r="N632" i="19"/>
  <c r="M632" i="19"/>
  <c r="L632" i="19"/>
  <c r="K632" i="19"/>
  <c r="J632" i="19"/>
  <c r="I632" i="19"/>
  <c r="H632" i="19"/>
  <c r="G632" i="19"/>
  <c r="F632" i="19"/>
  <c r="E632" i="19"/>
  <c r="D632" i="19"/>
  <c r="C632" i="19"/>
  <c r="B632" i="19"/>
  <c r="AF631" i="19"/>
  <c r="AE631" i="19"/>
  <c r="AD631" i="19"/>
  <c r="AC631" i="19"/>
  <c r="AA631" i="19"/>
  <c r="Z631" i="19"/>
  <c r="Y631" i="19"/>
  <c r="X631" i="19"/>
  <c r="W631" i="19"/>
  <c r="V631" i="19"/>
  <c r="U631" i="19"/>
  <c r="T631" i="19"/>
  <c r="S631" i="19"/>
  <c r="R631" i="19"/>
  <c r="Q631" i="19"/>
  <c r="P631" i="19"/>
  <c r="O631" i="19"/>
  <c r="N631" i="19"/>
  <c r="M631" i="19"/>
  <c r="L631" i="19"/>
  <c r="K631" i="19"/>
  <c r="J631" i="19"/>
  <c r="I631" i="19"/>
  <c r="H631" i="19"/>
  <c r="G631" i="19"/>
  <c r="F631" i="19"/>
  <c r="E631" i="19"/>
  <c r="D631" i="19"/>
  <c r="C631" i="19"/>
  <c r="B631" i="19"/>
  <c r="AF630" i="19"/>
  <c r="AE630" i="19"/>
  <c r="AD630" i="19"/>
  <c r="AC630" i="19"/>
  <c r="AA630" i="19"/>
  <c r="Z630" i="19"/>
  <c r="Y630" i="19"/>
  <c r="X630" i="19"/>
  <c r="W630" i="19"/>
  <c r="V630" i="19"/>
  <c r="U630" i="19"/>
  <c r="T630" i="19"/>
  <c r="S630" i="19"/>
  <c r="R630" i="19"/>
  <c r="Q630" i="19"/>
  <c r="P630" i="19"/>
  <c r="O630" i="19"/>
  <c r="N630" i="19"/>
  <c r="M630" i="19"/>
  <c r="L630" i="19"/>
  <c r="K630" i="19"/>
  <c r="J630" i="19"/>
  <c r="I630" i="19"/>
  <c r="H630" i="19"/>
  <c r="G630" i="19"/>
  <c r="F630" i="19"/>
  <c r="E630" i="19"/>
  <c r="D630" i="19"/>
  <c r="C630" i="19"/>
  <c r="B630" i="19"/>
  <c r="AF629" i="19"/>
  <c r="AE629" i="19"/>
  <c r="AD629" i="19"/>
  <c r="AC629" i="19"/>
  <c r="AA629" i="19"/>
  <c r="Z629" i="19"/>
  <c r="Y629" i="19"/>
  <c r="X629" i="19"/>
  <c r="W629" i="19"/>
  <c r="V629" i="19"/>
  <c r="U629" i="19"/>
  <c r="T629" i="19"/>
  <c r="S629" i="19"/>
  <c r="R629" i="19"/>
  <c r="Q629" i="19"/>
  <c r="P629" i="19"/>
  <c r="O629" i="19"/>
  <c r="N629" i="19"/>
  <c r="M629" i="19"/>
  <c r="L629" i="19"/>
  <c r="K629" i="19"/>
  <c r="J629" i="19"/>
  <c r="I629" i="19"/>
  <c r="H629" i="19"/>
  <c r="G629" i="19"/>
  <c r="F629" i="19"/>
  <c r="E629" i="19"/>
  <c r="D629" i="19"/>
  <c r="C629" i="19"/>
  <c r="B629" i="19"/>
  <c r="AF628" i="19"/>
  <c r="AE628" i="19"/>
  <c r="AD628" i="19"/>
  <c r="AC628" i="19"/>
  <c r="AA628" i="19"/>
  <c r="Z628" i="19"/>
  <c r="Y628" i="19"/>
  <c r="X628" i="19"/>
  <c r="W628" i="19"/>
  <c r="V628" i="19"/>
  <c r="U628" i="19"/>
  <c r="T628" i="19"/>
  <c r="S628" i="19"/>
  <c r="R628" i="19"/>
  <c r="Q628" i="19"/>
  <c r="P628" i="19"/>
  <c r="O628" i="19"/>
  <c r="N628" i="19"/>
  <c r="M628" i="19"/>
  <c r="L628" i="19"/>
  <c r="K628" i="19"/>
  <c r="J628" i="19"/>
  <c r="I628" i="19"/>
  <c r="H628" i="19"/>
  <c r="G628" i="19"/>
  <c r="F628" i="19"/>
  <c r="E628" i="19"/>
  <c r="D628" i="19"/>
  <c r="C628" i="19"/>
  <c r="B628" i="19"/>
  <c r="AF627" i="19"/>
  <c r="AE627" i="19"/>
  <c r="AD627" i="19"/>
  <c r="AC627" i="19"/>
  <c r="AA627" i="19"/>
  <c r="Z627" i="19"/>
  <c r="Y627" i="19"/>
  <c r="X627" i="19"/>
  <c r="W627" i="19"/>
  <c r="V627" i="19"/>
  <c r="U627" i="19"/>
  <c r="T627" i="19"/>
  <c r="S627" i="19"/>
  <c r="R627" i="19"/>
  <c r="Q627" i="19"/>
  <c r="P627" i="19"/>
  <c r="O627" i="19"/>
  <c r="N627" i="19"/>
  <c r="M627" i="19"/>
  <c r="L627" i="19"/>
  <c r="K627" i="19"/>
  <c r="J627" i="19"/>
  <c r="I627" i="19"/>
  <c r="H627" i="19"/>
  <c r="G627" i="19"/>
  <c r="F627" i="19"/>
  <c r="E627" i="19"/>
  <c r="D627" i="19"/>
  <c r="C627" i="19"/>
  <c r="B627" i="19"/>
  <c r="AF626" i="19"/>
  <c r="AE626" i="19"/>
  <c r="AD626" i="19"/>
  <c r="AC626" i="19"/>
  <c r="AA626" i="19"/>
  <c r="Z626" i="19"/>
  <c r="Y626" i="19"/>
  <c r="X626" i="19"/>
  <c r="W626" i="19"/>
  <c r="V626" i="19"/>
  <c r="U626" i="19"/>
  <c r="T626" i="19"/>
  <c r="S626" i="19"/>
  <c r="R626" i="19"/>
  <c r="Q626" i="19"/>
  <c r="P626" i="19"/>
  <c r="O626" i="19"/>
  <c r="N626" i="19"/>
  <c r="M626" i="19"/>
  <c r="L626" i="19"/>
  <c r="K626" i="19"/>
  <c r="J626" i="19"/>
  <c r="I626" i="19"/>
  <c r="H626" i="19"/>
  <c r="G626" i="19"/>
  <c r="F626" i="19"/>
  <c r="E626" i="19"/>
  <c r="D626" i="19"/>
  <c r="C626" i="19"/>
  <c r="B626" i="19"/>
  <c r="AF625" i="19"/>
  <c r="AE625" i="19"/>
  <c r="AD625" i="19"/>
  <c r="AC625" i="19"/>
  <c r="AA625" i="19"/>
  <c r="Z625" i="19"/>
  <c r="Y625" i="19"/>
  <c r="X625" i="19"/>
  <c r="W625" i="19"/>
  <c r="V625" i="19"/>
  <c r="U625" i="19"/>
  <c r="T625" i="19"/>
  <c r="S625" i="19"/>
  <c r="R625" i="19"/>
  <c r="Q625" i="19"/>
  <c r="P625" i="19"/>
  <c r="O625" i="19"/>
  <c r="N625" i="19"/>
  <c r="M625" i="19"/>
  <c r="L625" i="19"/>
  <c r="K625" i="19"/>
  <c r="J625" i="19"/>
  <c r="I625" i="19"/>
  <c r="H625" i="19"/>
  <c r="G625" i="19"/>
  <c r="F625" i="19"/>
  <c r="E625" i="19"/>
  <c r="D625" i="19"/>
  <c r="C625" i="19"/>
  <c r="B625" i="19"/>
  <c r="AF624" i="19"/>
  <c r="AE624" i="19"/>
  <c r="AD624" i="19"/>
  <c r="AC624" i="19"/>
  <c r="AA624" i="19"/>
  <c r="Z624" i="19"/>
  <c r="Y624" i="19"/>
  <c r="X624" i="19"/>
  <c r="W624" i="19"/>
  <c r="V624" i="19"/>
  <c r="U624" i="19"/>
  <c r="T624" i="19"/>
  <c r="S624" i="19"/>
  <c r="R624" i="19"/>
  <c r="Q624" i="19"/>
  <c r="P624" i="19"/>
  <c r="O624" i="19"/>
  <c r="N624" i="19"/>
  <c r="M624" i="19"/>
  <c r="L624" i="19"/>
  <c r="K624" i="19"/>
  <c r="J624" i="19"/>
  <c r="I624" i="19"/>
  <c r="H624" i="19"/>
  <c r="G624" i="19"/>
  <c r="F624" i="19"/>
  <c r="E624" i="19"/>
  <c r="D624" i="19"/>
  <c r="C624" i="19"/>
  <c r="B624" i="19"/>
  <c r="AF623" i="19"/>
  <c r="AE623" i="19"/>
  <c r="AD623" i="19"/>
  <c r="AC623" i="19"/>
  <c r="AA623" i="19"/>
  <c r="Z623" i="19"/>
  <c r="Y623" i="19"/>
  <c r="X623" i="19"/>
  <c r="W623" i="19"/>
  <c r="V623" i="19"/>
  <c r="U623" i="19"/>
  <c r="T623" i="19"/>
  <c r="S623" i="19"/>
  <c r="R623" i="19"/>
  <c r="Q623" i="19"/>
  <c r="P623" i="19"/>
  <c r="O623" i="19"/>
  <c r="N623" i="19"/>
  <c r="M623" i="19"/>
  <c r="L623" i="19"/>
  <c r="K623" i="19"/>
  <c r="J623" i="19"/>
  <c r="I623" i="19"/>
  <c r="H623" i="19"/>
  <c r="G623" i="19"/>
  <c r="F623" i="19"/>
  <c r="E623" i="19"/>
  <c r="D623" i="19"/>
  <c r="C623" i="19"/>
  <c r="B623" i="19"/>
  <c r="AF622" i="19"/>
  <c r="AE622" i="19"/>
  <c r="AD622" i="19"/>
  <c r="AC622" i="19"/>
  <c r="AA622" i="19"/>
  <c r="Z622" i="19"/>
  <c r="Y622" i="19"/>
  <c r="X622" i="19"/>
  <c r="W622" i="19"/>
  <c r="V622" i="19"/>
  <c r="U622" i="19"/>
  <c r="T622" i="19"/>
  <c r="S622" i="19"/>
  <c r="R622" i="19"/>
  <c r="Q622" i="19"/>
  <c r="P622" i="19"/>
  <c r="O622" i="19"/>
  <c r="N622" i="19"/>
  <c r="M622" i="19"/>
  <c r="L622" i="19"/>
  <c r="K622" i="19"/>
  <c r="J622" i="19"/>
  <c r="I622" i="19"/>
  <c r="H622" i="19"/>
  <c r="G622" i="19"/>
  <c r="F622" i="19"/>
  <c r="E622" i="19"/>
  <c r="D622" i="19"/>
  <c r="C622" i="19"/>
  <c r="B622" i="19"/>
  <c r="AF621" i="19"/>
  <c r="AE621" i="19"/>
  <c r="AD621" i="19"/>
  <c r="AC621" i="19"/>
  <c r="AA621" i="19"/>
  <c r="Z621" i="19"/>
  <c r="Y621" i="19"/>
  <c r="X621" i="19"/>
  <c r="W621" i="19"/>
  <c r="V621" i="19"/>
  <c r="U621" i="19"/>
  <c r="T621" i="19"/>
  <c r="S621" i="19"/>
  <c r="R621" i="19"/>
  <c r="Q621" i="19"/>
  <c r="P621" i="19"/>
  <c r="O621" i="19"/>
  <c r="N621" i="19"/>
  <c r="M621" i="19"/>
  <c r="L621" i="19"/>
  <c r="K621" i="19"/>
  <c r="J621" i="19"/>
  <c r="I621" i="19"/>
  <c r="H621" i="19"/>
  <c r="G621" i="19"/>
  <c r="F621" i="19"/>
  <c r="E621" i="19"/>
  <c r="D621" i="19"/>
  <c r="C621" i="19"/>
  <c r="B621" i="19"/>
  <c r="AF620" i="19"/>
  <c r="AE620" i="19"/>
  <c r="AD620" i="19"/>
  <c r="AC620" i="19"/>
  <c r="AA620" i="19"/>
  <c r="Z620" i="19"/>
  <c r="Y620" i="19"/>
  <c r="X620" i="19"/>
  <c r="W620" i="19"/>
  <c r="V620" i="19"/>
  <c r="U620" i="19"/>
  <c r="T620" i="19"/>
  <c r="S620" i="19"/>
  <c r="R620" i="19"/>
  <c r="Q620" i="19"/>
  <c r="P620" i="19"/>
  <c r="O620" i="19"/>
  <c r="N620" i="19"/>
  <c r="M620" i="19"/>
  <c r="L620" i="19"/>
  <c r="K620" i="19"/>
  <c r="J620" i="19"/>
  <c r="I620" i="19"/>
  <c r="H620" i="19"/>
  <c r="G620" i="19"/>
  <c r="F620" i="19"/>
  <c r="E620" i="19"/>
  <c r="D620" i="19"/>
  <c r="C620" i="19"/>
  <c r="B620" i="19"/>
  <c r="AF619" i="19"/>
  <c r="AE619" i="19"/>
  <c r="AD619" i="19"/>
  <c r="AC619" i="19"/>
  <c r="AA619" i="19"/>
  <c r="Z619" i="19"/>
  <c r="Y619" i="19"/>
  <c r="X619" i="19"/>
  <c r="W619" i="19"/>
  <c r="V619" i="19"/>
  <c r="U619" i="19"/>
  <c r="T619" i="19"/>
  <c r="S619" i="19"/>
  <c r="R619" i="19"/>
  <c r="Q619" i="19"/>
  <c r="P619" i="19"/>
  <c r="O619" i="19"/>
  <c r="N619" i="19"/>
  <c r="M619" i="19"/>
  <c r="L619" i="19"/>
  <c r="K619" i="19"/>
  <c r="J619" i="19"/>
  <c r="I619" i="19"/>
  <c r="H619" i="19"/>
  <c r="G619" i="19"/>
  <c r="F619" i="19"/>
  <c r="E619" i="19"/>
  <c r="D619" i="19"/>
  <c r="C619" i="19"/>
  <c r="B619" i="19"/>
  <c r="AF618" i="19"/>
  <c r="AE618" i="19"/>
  <c r="AD618" i="19"/>
  <c r="AC618" i="19"/>
  <c r="AA618" i="19"/>
  <c r="Z618" i="19"/>
  <c r="Y618" i="19"/>
  <c r="X618" i="19"/>
  <c r="W618" i="19"/>
  <c r="V618" i="19"/>
  <c r="U618" i="19"/>
  <c r="T618" i="19"/>
  <c r="S618" i="19"/>
  <c r="R618" i="19"/>
  <c r="Q618" i="19"/>
  <c r="P618" i="19"/>
  <c r="O618" i="19"/>
  <c r="N618" i="19"/>
  <c r="M618" i="19"/>
  <c r="L618" i="19"/>
  <c r="K618" i="19"/>
  <c r="J618" i="19"/>
  <c r="I618" i="19"/>
  <c r="H618" i="19"/>
  <c r="G618" i="19"/>
  <c r="F618" i="19"/>
  <c r="E618" i="19"/>
  <c r="D618" i="19"/>
  <c r="C618" i="19"/>
  <c r="B618" i="19"/>
  <c r="AF617" i="19"/>
  <c r="AE617" i="19"/>
  <c r="AD617" i="19"/>
  <c r="AC617" i="19"/>
  <c r="AA617" i="19"/>
  <c r="Z617" i="19"/>
  <c r="Y617" i="19"/>
  <c r="X617" i="19"/>
  <c r="W617" i="19"/>
  <c r="V617" i="19"/>
  <c r="U617" i="19"/>
  <c r="T617" i="19"/>
  <c r="S617" i="19"/>
  <c r="R617" i="19"/>
  <c r="Q617" i="19"/>
  <c r="P617" i="19"/>
  <c r="O617" i="19"/>
  <c r="N617" i="19"/>
  <c r="M617" i="19"/>
  <c r="L617" i="19"/>
  <c r="K617" i="19"/>
  <c r="J617" i="19"/>
  <c r="I617" i="19"/>
  <c r="H617" i="19"/>
  <c r="G617" i="19"/>
  <c r="F617" i="19"/>
  <c r="E617" i="19"/>
  <c r="D617" i="19"/>
  <c r="C617" i="19"/>
  <c r="B617" i="19"/>
  <c r="AF616" i="19"/>
  <c r="AE616" i="19"/>
  <c r="AD616" i="19"/>
  <c r="AC616" i="19"/>
  <c r="AA616" i="19"/>
  <c r="Z616" i="19"/>
  <c r="Y616" i="19"/>
  <c r="X616" i="19"/>
  <c r="W616" i="19"/>
  <c r="V616" i="19"/>
  <c r="U616" i="19"/>
  <c r="T616" i="19"/>
  <c r="S616" i="19"/>
  <c r="R616" i="19"/>
  <c r="Q616" i="19"/>
  <c r="P616" i="19"/>
  <c r="O616" i="19"/>
  <c r="N616" i="19"/>
  <c r="M616" i="19"/>
  <c r="L616" i="19"/>
  <c r="K616" i="19"/>
  <c r="J616" i="19"/>
  <c r="I616" i="19"/>
  <c r="H616" i="19"/>
  <c r="G616" i="19"/>
  <c r="F616" i="19"/>
  <c r="E616" i="19"/>
  <c r="D616" i="19"/>
  <c r="C616" i="19"/>
  <c r="B616" i="19"/>
  <c r="AF615" i="19"/>
  <c r="AE615" i="19"/>
  <c r="AD615" i="19"/>
  <c r="AC615" i="19"/>
  <c r="AA615" i="19"/>
  <c r="Z615" i="19"/>
  <c r="Y615" i="19"/>
  <c r="X615" i="19"/>
  <c r="W615" i="19"/>
  <c r="V615" i="19"/>
  <c r="U615" i="19"/>
  <c r="T615" i="19"/>
  <c r="S615" i="19"/>
  <c r="R615" i="19"/>
  <c r="Q615" i="19"/>
  <c r="P615" i="19"/>
  <c r="O615" i="19"/>
  <c r="N615" i="19"/>
  <c r="M615" i="19"/>
  <c r="L615" i="19"/>
  <c r="K615" i="19"/>
  <c r="J615" i="19"/>
  <c r="I615" i="19"/>
  <c r="H615" i="19"/>
  <c r="G615" i="19"/>
  <c r="F615" i="19"/>
  <c r="E615" i="19"/>
  <c r="D615" i="19"/>
  <c r="C615" i="19"/>
  <c r="B615" i="19"/>
  <c r="AF614" i="19"/>
  <c r="AE614" i="19"/>
  <c r="AD614" i="19"/>
  <c r="AC614" i="19"/>
  <c r="AA614" i="19"/>
  <c r="Z614" i="19"/>
  <c r="Y614" i="19"/>
  <c r="X614" i="19"/>
  <c r="W614" i="19"/>
  <c r="V614" i="19"/>
  <c r="U614" i="19"/>
  <c r="T614" i="19"/>
  <c r="S614" i="19"/>
  <c r="R614" i="19"/>
  <c r="Q614" i="19"/>
  <c r="P614" i="19"/>
  <c r="O614" i="19"/>
  <c r="N614" i="19"/>
  <c r="M614" i="19"/>
  <c r="L614" i="19"/>
  <c r="K614" i="19"/>
  <c r="J614" i="19"/>
  <c r="I614" i="19"/>
  <c r="H614" i="19"/>
  <c r="G614" i="19"/>
  <c r="F614" i="19"/>
  <c r="E614" i="19"/>
  <c r="D614" i="19"/>
  <c r="C614" i="19"/>
  <c r="B614" i="19"/>
  <c r="AF613" i="19"/>
  <c r="AE613" i="19"/>
  <c r="AD613" i="19"/>
  <c r="AC613" i="19"/>
  <c r="AA613" i="19"/>
  <c r="Z613" i="19"/>
  <c r="Y613" i="19"/>
  <c r="X613" i="19"/>
  <c r="W613" i="19"/>
  <c r="V613" i="19"/>
  <c r="U613" i="19"/>
  <c r="T613" i="19"/>
  <c r="S613" i="19"/>
  <c r="R613" i="19"/>
  <c r="Q613" i="19"/>
  <c r="P613" i="19"/>
  <c r="O613" i="19"/>
  <c r="N613" i="19"/>
  <c r="M613" i="19"/>
  <c r="L613" i="19"/>
  <c r="K613" i="19"/>
  <c r="J613" i="19"/>
  <c r="I613" i="19"/>
  <c r="H613" i="19"/>
  <c r="G613" i="19"/>
  <c r="F613" i="19"/>
  <c r="E613" i="19"/>
  <c r="D613" i="19"/>
  <c r="C613" i="19"/>
  <c r="B613" i="19"/>
  <c r="AF612" i="19"/>
  <c r="AE612" i="19"/>
  <c r="AD612" i="19"/>
  <c r="AC612" i="19"/>
  <c r="AA612" i="19"/>
  <c r="Z612" i="19"/>
  <c r="Y612" i="19"/>
  <c r="X612" i="19"/>
  <c r="W612" i="19"/>
  <c r="V612" i="19"/>
  <c r="U612" i="19"/>
  <c r="T612" i="19"/>
  <c r="S612" i="19"/>
  <c r="R612" i="19"/>
  <c r="Q612" i="19"/>
  <c r="P612" i="19"/>
  <c r="O612" i="19"/>
  <c r="N612" i="19"/>
  <c r="M612" i="19"/>
  <c r="L612" i="19"/>
  <c r="K612" i="19"/>
  <c r="J612" i="19"/>
  <c r="I612" i="19"/>
  <c r="H612" i="19"/>
  <c r="G612" i="19"/>
  <c r="F612" i="19"/>
  <c r="E612" i="19"/>
  <c r="D612" i="19"/>
  <c r="C612" i="19"/>
  <c r="B612" i="19"/>
  <c r="AF611" i="19"/>
  <c r="AE611" i="19"/>
  <c r="AD611" i="19"/>
  <c r="AC611" i="19"/>
  <c r="AA611" i="19"/>
  <c r="Z611" i="19"/>
  <c r="Y611" i="19"/>
  <c r="X611" i="19"/>
  <c r="W611" i="19"/>
  <c r="V611" i="19"/>
  <c r="U611" i="19"/>
  <c r="T611" i="19"/>
  <c r="S611" i="19"/>
  <c r="R611" i="19"/>
  <c r="Q611" i="19"/>
  <c r="P611" i="19"/>
  <c r="O611" i="19"/>
  <c r="N611" i="19"/>
  <c r="M611" i="19"/>
  <c r="L611" i="19"/>
  <c r="K611" i="19"/>
  <c r="J611" i="19"/>
  <c r="I611" i="19"/>
  <c r="H611" i="19"/>
  <c r="G611" i="19"/>
  <c r="F611" i="19"/>
  <c r="E611" i="19"/>
  <c r="D611" i="19"/>
  <c r="C611" i="19"/>
  <c r="B611" i="19"/>
  <c r="AF610" i="19"/>
  <c r="AE610" i="19"/>
  <c r="AD610" i="19"/>
  <c r="AC610" i="19"/>
  <c r="AA610" i="19"/>
  <c r="Z610" i="19"/>
  <c r="Y610" i="19"/>
  <c r="X610" i="19"/>
  <c r="W610" i="19"/>
  <c r="V610" i="19"/>
  <c r="U610" i="19"/>
  <c r="T610" i="19"/>
  <c r="S610" i="19"/>
  <c r="R610" i="19"/>
  <c r="Q610" i="19"/>
  <c r="P610" i="19"/>
  <c r="O610" i="19"/>
  <c r="N610" i="19"/>
  <c r="M610" i="19"/>
  <c r="L610" i="19"/>
  <c r="K610" i="19"/>
  <c r="J610" i="19"/>
  <c r="I610" i="19"/>
  <c r="H610" i="19"/>
  <c r="G610" i="19"/>
  <c r="F610" i="19"/>
  <c r="E610" i="19"/>
  <c r="D610" i="19"/>
  <c r="C610" i="19"/>
  <c r="B610" i="19"/>
  <c r="AF609" i="19"/>
  <c r="AE609" i="19"/>
  <c r="AD609" i="19"/>
  <c r="AC609" i="19"/>
  <c r="AA609" i="19"/>
  <c r="Z609" i="19"/>
  <c r="Y609" i="19"/>
  <c r="X609" i="19"/>
  <c r="W609" i="19"/>
  <c r="V609" i="19"/>
  <c r="U609" i="19"/>
  <c r="T609" i="19"/>
  <c r="S609" i="19"/>
  <c r="R609" i="19"/>
  <c r="Q609" i="19"/>
  <c r="P609" i="19"/>
  <c r="O609" i="19"/>
  <c r="N609" i="19"/>
  <c r="M609" i="19"/>
  <c r="L609" i="19"/>
  <c r="K609" i="19"/>
  <c r="J609" i="19"/>
  <c r="I609" i="19"/>
  <c r="H609" i="19"/>
  <c r="G609" i="19"/>
  <c r="F609" i="19"/>
  <c r="E609" i="19"/>
  <c r="D609" i="19"/>
  <c r="C609" i="19"/>
  <c r="B609" i="19"/>
  <c r="AF608" i="19"/>
  <c r="AE608" i="19"/>
  <c r="AD608" i="19"/>
  <c r="AC608" i="19"/>
  <c r="AA608" i="19"/>
  <c r="Z608" i="19"/>
  <c r="Y608" i="19"/>
  <c r="X608" i="19"/>
  <c r="W608" i="19"/>
  <c r="V608" i="19"/>
  <c r="U608" i="19"/>
  <c r="T608" i="19"/>
  <c r="S608" i="19"/>
  <c r="R608" i="19"/>
  <c r="Q608" i="19"/>
  <c r="P608" i="19"/>
  <c r="O608" i="19"/>
  <c r="N608" i="19"/>
  <c r="M608" i="19"/>
  <c r="L608" i="19"/>
  <c r="K608" i="19"/>
  <c r="J608" i="19"/>
  <c r="I608" i="19"/>
  <c r="H608" i="19"/>
  <c r="G608" i="19"/>
  <c r="F608" i="19"/>
  <c r="E608" i="19"/>
  <c r="D608" i="19"/>
  <c r="C608" i="19"/>
  <c r="B608" i="19"/>
  <c r="AF607" i="19"/>
  <c r="AE607" i="19"/>
  <c r="AD607" i="19"/>
  <c r="AC607" i="19"/>
  <c r="AA607" i="19"/>
  <c r="Z607" i="19"/>
  <c r="Y607" i="19"/>
  <c r="X607" i="19"/>
  <c r="W607" i="19"/>
  <c r="V607" i="19"/>
  <c r="U607" i="19"/>
  <c r="T607" i="19"/>
  <c r="S607" i="19"/>
  <c r="R607" i="19"/>
  <c r="Q607" i="19"/>
  <c r="P607" i="19"/>
  <c r="O607" i="19"/>
  <c r="N607" i="19"/>
  <c r="M607" i="19"/>
  <c r="L607" i="19"/>
  <c r="K607" i="19"/>
  <c r="J607" i="19"/>
  <c r="I607" i="19"/>
  <c r="H607" i="19"/>
  <c r="G607" i="19"/>
  <c r="F607" i="19"/>
  <c r="E607" i="19"/>
  <c r="D607" i="19"/>
  <c r="C607" i="19"/>
  <c r="B607" i="19"/>
  <c r="AF606" i="19"/>
  <c r="AE606" i="19"/>
  <c r="AD606" i="19"/>
  <c r="AC606" i="19"/>
  <c r="AA606" i="19"/>
  <c r="Z606" i="19"/>
  <c r="Y606" i="19"/>
  <c r="X606" i="19"/>
  <c r="W606" i="19"/>
  <c r="V606" i="19"/>
  <c r="U606" i="19"/>
  <c r="T606" i="19"/>
  <c r="S606" i="19"/>
  <c r="R606" i="19"/>
  <c r="Q606" i="19"/>
  <c r="P606" i="19"/>
  <c r="O606" i="19"/>
  <c r="N606" i="19"/>
  <c r="M606" i="19"/>
  <c r="L606" i="19"/>
  <c r="K606" i="19"/>
  <c r="J606" i="19"/>
  <c r="I606" i="19"/>
  <c r="H606" i="19"/>
  <c r="G606" i="19"/>
  <c r="F606" i="19"/>
  <c r="E606" i="19"/>
  <c r="D606" i="19"/>
  <c r="C606" i="19"/>
  <c r="B606" i="19"/>
  <c r="AF605" i="19"/>
  <c r="AE605" i="19"/>
  <c r="AD605" i="19"/>
  <c r="AC605" i="19"/>
  <c r="AA605" i="19"/>
  <c r="Z605" i="19"/>
  <c r="Y605" i="19"/>
  <c r="X605" i="19"/>
  <c r="W605" i="19"/>
  <c r="V605" i="19"/>
  <c r="U605" i="19"/>
  <c r="T605" i="19"/>
  <c r="S605" i="19"/>
  <c r="R605" i="19"/>
  <c r="Q605" i="19"/>
  <c r="P605" i="19"/>
  <c r="O605" i="19"/>
  <c r="N605" i="19"/>
  <c r="M605" i="19"/>
  <c r="L605" i="19"/>
  <c r="K605" i="19"/>
  <c r="J605" i="19"/>
  <c r="I605" i="19"/>
  <c r="H605" i="19"/>
  <c r="G605" i="19"/>
  <c r="F605" i="19"/>
  <c r="E605" i="19"/>
  <c r="D605" i="19"/>
  <c r="C605" i="19"/>
  <c r="B605" i="19"/>
  <c r="AF604" i="19"/>
  <c r="AE604" i="19"/>
  <c r="AD604" i="19"/>
  <c r="AC604" i="19"/>
  <c r="AA604" i="19"/>
  <c r="Z604" i="19"/>
  <c r="Y604" i="19"/>
  <c r="X604" i="19"/>
  <c r="W604" i="19"/>
  <c r="V604" i="19"/>
  <c r="U604" i="19"/>
  <c r="T604" i="19"/>
  <c r="S604" i="19"/>
  <c r="R604" i="19"/>
  <c r="Q604" i="19"/>
  <c r="P604" i="19"/>
  <c r="O604" i="19"/>
  <c r="N604" i="19"/>
  <c r="M604" i="19"/>
  <c r="L604" i="19"/>
  <c r="K604" i="19"/>
  <c r="J604" i="19"/>
  <c r="I604" i="19"/>
  <c r="H604" i="19"/>
  <c r="G604" i="19"/>
  <c r="F604" i="19"/>
  <c r="E604" i="19"/>
  <c r="D604" i="19"/>
  <c r="C604" i="19"/>
  <c r="B604" i="19"/>
  <c r="AF603" i="19"/>
  <c r="AE603" i="19"/>
  <c r="AD603" i="19"/>
  <c r="AC603" i="19"/>
  <c r="AA603" i="19"/>
  <c r="Z603" i="19"/>
  <c r="Y603" i="19"/>
  <c r="X603" i="19"/>
  <c r="W603" i="19"/>
  <c r="V603" i="19"/>
  <c r="U603" i="19"/>
  <c r="T603" i="19"/>
  <c r="S603" i="19"/>
  <c r="R603" i="19"/>
  <c r="Q603" i="19"/>
  <c r="P603" i="19"/>
  <c r="O603" i="19"/>
  <c r="N603" i="19"/>
  <c r="M603" i="19"/>
  <c r="L603" i="19"/>
  <c r="K603" i="19"/>
  <c r="J603" i="19"/>
  <c r="I603" i="19"/>
  <c r="H603" i="19"/>
  <c r="G603" i="19"/>
  <c r="F603" i="19"/>
  <c r="E603" i="19"/>
  <c r="D603" i="19"/>
  <c r="C603" i="19"/>
  <c r="B603" i="19"/>
  <c r="AF602" i="19"/>
  <c r="AE602" i="19"/>
  <c r="AD602" i="19"/>
  <c r="AC602" i="19"/>
  <c r="AA602" i="19"/>
  <c r="Z602" i="19"/>
  <c r="Y602" i="19"/>
  <c r="X602" i="19"/>
  <c r="W602" i="19"/>
  <c r="V602" i="19"/>
  <c r="U602" i="19"/>
  <c r="T602" i="19"/>
  <c r="S602" i="19"/>
  <c r="R602" i="19"/>
  <c r="Q602" i="19"/>
  <c r="P602" i="19"/>
  <c r="O602" i="19"/>
  <c r="N602" i="19"/>
  <c r="M602" i="19"/>
  <c r="L602" i="19"/>
  <c r="K602" i="19"/>
  <c r="J602" i="19"/>
  <c r="I602" i="19"/>
  <c r="H602" i="19"/>
  <c r="G602" i="19"/>
  <c r="F602" i="19"/>
  <c r="E602" i="19"/>
  <c r="D602" i="19"/>
  <c r="C602" i="19"/>
  <c r="B602" i="19"/>
  <c r="AF601" i="19"/>
  <c r="AE601" i="19"/>
  <c r="AD601" i="19"/>
  <c r="AC601" i="19"/>
  <c r="AA601" i="19"/>
  <c r="Z601" i="19"/>
  <c r="Y601" i="19"/>
  <c r="X601" i="19"/>
  <c r="W601" i="19"/>
  <c r="V601" i="19"/>
  <c r="U601" i="19"/>
  <c r="T601" i="19"/>
  <c r="S601" i="19"/>
  <c r="R601" i="19"/>
  <c r="Q601" i="19"/>
  <c r="P601" i="19"/>
  <c r="O601" i="19"/>
  <c r="N601" i="19"/>
  <c r="M601" i="19"/>
  <c r="L601" i="19"/>
  <c r="K601" i="19"/>
  <c r="J601" i="19"/>
  <c r="I601" i="19"/>
  <c r="H601" i="19"/>
  <c r="G601" i="19"/>
  <c r="F601" i="19"/>
  <c r="E601" i="19"/>
  <c r="D601" i="19"/>
  <c r="C601" i="19"/>
  <c r="B601" i="19"/>
  <c r="AF600" i="19"/>
  <c r="AE600" i="19"/>
  <c r="AD600" i="19"/>
  <c r="AC600" i="19"/>
  <c r="AA600" i="19"/>
  <c r="Z600" i="19"/>
  <c r="Y600" i="19"/>
  <c r="X600" i="19"/>
  <c r="W600" i="19"/>
  <c r="V600" i="19"/>
  <c r="U600" i="19"/>
  <c r="T600" i="19"/>
  <c r="S600" i="19"/>
  <c r="R600" i="19"/>
  <c r="Q600" i="19"/>
  <c r="P600" i="19"/>
  <c r="O600" i="19"/>
  <c r="N600" i="19"/>
  <c r="M600" i="19"/>
  <c r="L600" i="19"/>
  <c r="K600" i="19"/>
  <c r="J600" i="19"/>
  <c r="I600" i="19"/>
  <c r="H600" i="19"/>
  <c r="G600" i="19"/>
  <c r="F600" i="19"/>
  <c r="E600" i="19"/>
  <c r="D600" i="19"/>
  <c r="C600" i="19"/>
  <c r="B600" i="19"/>
  <c r="AF599" i="19"/>
  <c r="AE599" i="19"/>
  <c r="AD599" i="19"/>
  <c r="AC599" i="19"/>
  <c r="AA599" i="19"/>
  <c r="Z599" i="19"/>
  <c r="Y599" i="19"/>
  <c r="X599" i="19"/>
  <c r="W599" i="19"/>
  <c r="V599" i="19"/>
  <c r="U599" i="19"/>
  <c r="T599" i="19"/>
  <c r="S599" i="19"/>
  <c r="R599" i="19"/>
  <c r="Q599" i="19"/>
  <c r="P599" i="19"/>
  <c r="O599" i="19"/>
  <c r="N599" i="19"/>
  <c r="M599" i="19"/>
  <c r="L599" i="19"/>
  <c r="K599" i="19"/>
  <c r="J599" i="19"/>
  <c r="I599" i="19"/>
  <c r="H599" i="19"/>
  <c r="G599" i="19"/>
  <c r="F599" i="19"/>
  <c r="E599" i="19"/>
  <c r="D599" i="19"/>
  <c r="C599" i="19"/>
  <c r="B599" i="19"/>
  <c r="AF598" i="19"/>
  <c r="AE598" i="19"/>
  <c r="AD598" i="19"/>
  <c r="AC598" i="19"/>
  <c r="AA598" i="19"/>
  <c r="Z598" i="19"/>
  <c r="Y598" i="19"/>
  <c r="X598" i="19"/>
  <c r="W598" i="19"/>
  <c r="V598" i="19"/>
  <c r="U598" i="19"/>
  <c r="T598" i="19"/>
  <c r="S598" i="19"/>
  <c r="R598" i="19"/>
  <c r="Q598" i="19"/>
  <c r="P598" i="19"/>
  <c r="O598" i="19"/>
  <c r="N598" i="19"/>
  <c r="M598" i="19"/>
  <c r="L598" i="19"/>
  <c r="K598" i="19"/>
  <c r="J598" i="19"/>
  <c r="I598" i="19"/>
  <c r="H598" i="19"/>
  <c r="G598" i="19"/>
  <c r="F598" i="19"/>
  <c r="E598" i="19"/>
  <c r="D598" i="19"/>
  <c r="C598" i="19"/>
  <c r="B598" i="19"/>
  <c r="AF597" i="19"/>
  <c r="AE597" i="19"/>
  <c r="AD597" i="19"/>
  <c r="AC597" i="19"/>
  <c r="AA597" i="19"/>
  <c r="Z597" i="19"/>
  <c r="Y597" i="19"/>
  <c r="X597" i="19"/>
  <c r="W597" i="19"/>
  <c r="V597" i="19"/>
  <c r="U597" i="19"/>
  <c r="T597" i="19"/>
  <c r="S597" i="19"/>
  <c r="R597" i="19"/>
  <c r="Q597" i="19"/>
  <c r="P597" i="19"/>
  <c r="O597" i="19"/>
  <c r="N597" i="19"/>
  <c r="M597" i="19"/>
  <c r="L597" i="19"/>
  <c r="K597" i="19"/>
  <c r="J597" i="19"/>
  <c r="I597" i="19"/>
  <c r="H597" i="19"/>
  <c r="G597" i="19"/>
  <c r="F597" i="19"/>
  <c r="E597" i="19"/>
  <c r="D597" i="19"/>
  <c r="C597" i="19"/>
  <c r="B597" i="19"/>
  <c r="AF596" i="19"/>
  <c r="AE596" i="19"/>
  <c r="AD596" i="19"/>
  <c r="AC596" i="19"/>
  <c r="AA596" i="19"/>
  <c r="Z596" i="19"/>
  <c r="Y596" i="19"/>
  <c r="X596" i="19"/>
  <c r="W596" i="19"/>
  <c r="V596" i="19"/>
  <c r="U596" i="19"/>
  <c r="T596" i="19"/>
  <c r="S596" i="19"/>
  <c r="R596" i="19"/>
  <c r="Q596" i="19"/>
  <c r="P596" i="19"/>
  <c r="O596" i="19"/>
  <c r="N596" i="19"/>
  <c r="M596" i="19"/>
  <c r="L596" i="19"/>
  <c r="K596" i="19"/>
  <c r="J596" i="19"/>
  <c r="I596" i="19"/>
  <c r="H596" i="19"/>
  <c r="G596" i="19"/>
  <c r="F596" i="19"/>
  <c r="E596" i="19"/>
  <c r="D596" i="19"/>
  <c r="C596" i="19"/>
  <c r="B596" i="19"/>
  <c r="AF595" i="19"/>
  <c r="AE595" i="19"/>
  <c r="AD595" i="19"/>
  <c r="AC595" i="19"/>
  <c r="AA595" i="19"/>
  <c r="Z595" i="19"/>
  <c r="Y595" i="19"/>
  <c r="X595" i="19"/>
  <c r="W595" i="19"/>
  <c r="V595" i="19"/>
  <c r="U595" i="19"/>
  <c r="T595" i="19"/>
  <c r="S595" i="19"/>
  <c r="R595" i="19"/>
  <c r="Q595" i="19"/>
  <c r="P595" i="19"/>
  <c r="O595" i="19"/>
  <c r="N595" i="19"/>
  <c r="M595" i="19"/>
  <c r="L595" i="19"/>
  <c r="K595" i="19"/>
  <c r="J595" i="19"/>
  <c r="I595" i="19"/>
  <c r="H595" i="19"/>
  <c r="G595" i="19"/>
  <c r="F595" i="19"/>
  <c r="E595" i="19"/>
  <c r="D595" i="19"/>
  <c r="C595" i="19"/>
  <c r="B595" i="19"/>
  <c r="AF594" i="19"/>
  <c r="AE594" i="19"/>
  <c r="AD594" i="19"/>
  <c r="AC594" i="19"/>
  <c r="AA594" i="19"/>
  <c r="Z594" i="19"/>
  <c r="Y594" i="19"/>
  <c r="X594" i="19"/>
  <c r="W594" i="19"/>
  <c r="V594" i="19"/>
  <c r="U594" i="19"/>
  <c r="T594" i="19"/>
  <c r="S594" i="19"/>
  <c r="R594" i="19"/>
  <c r="Q594" i="19"/>
  <c r="P594" i="19"/>
  <c r="O594" i="19"/>
  <c r="N594" i="19"/>
  <c r="M594" i="19"/>
  <c r="L594" i="19"/>
  <c r="K594" i="19"/>
  <c r="J594" i="19"/>
  <c r="I594" i="19"/>
  <c r="H594" i="19"/>
  <c r="G594" i="19"/>
  <c r="F594" i="19"/>
  <c r="E594" i="19"/>
  <c r="D594" i="19"/>
  <c r="C594" i="19"/>
  <c r="B594" i="19"/>
  <c r="AF593" i="19"/>
  <c r="AE593" i="19"/>
  <c r="AD593" i="19"/>
  <c r="AC593" i="19"/>
  <c r="AA593" i="19"/>
  <c r="Z593" i="19"/>
  <c r="Y593" i="19"/>
  <c r="X593" i="19"/>
  <c r="W593" i="19"/>
  <c r="V593" i="19"/>
  <c r="U593" i="19"/>
  <c r="T593" i="19"/>
  <c r="S593" i="19"/>
  <c r="R593" i="19"/>
  <c r="Q593" i="19"/>
  <c r="P593" i="19"/>
  <c r="O593" i="19"/>
  <c r="N593" i="19"/>
  <c r="M593" i="19"/>
  <c r="L593" i="19"/>
  <c r="K593" i="19"/>
  <c r="J593" i="19"/>
  <c r="I593" i="19"/>
  <c r="H593" i="19"/>
  <c r="G593" i="19"/>
  <c r="F593" i="19"/>
  <c r="E593" i="19"/>
  <c r="D593" i="19"/>
  <c r="C593" i="19"/>
  <c r="B593" i="19"/>
  <c r="AF592" i="19"/>
  <c r="AE592" i="19"/>
  <c r="AD592" i="19"/>
  <c r="AC592" i="19"/>
  <c r="AA592" i="19"/>
  <c r="Z592" i="19"/>
  <c r="Y592" i="19"/>
  <c r="X592" i="19"/>
  <c r="W592" i="19"/>
  <c r="V592" i="19"/>
  <c r="U592" i="19"/>
  <c r="T592" i="19"/>
  <c r="S592" i="19"/>
  <c r="R592" i="19"/>
  <c r="Q592" i="19"/>
  <c r="P592" i="19"/>
  <c r="O592" i="19"/>
  <c r="N592" i="19"/>
  <c r="M592" i="19"/>
  <c r="L592" i="19"/>
  <c r="K592" i="19"/>
  <c r="J592" i="19"/>
  <c r="I592" i="19"/>
  <c r="H592" i="19"/>
  <c r="G592" i="19"/>
  <c r="F592" i="19"/>
  <c r="E592" i="19"/>
  <c r="D592" i="19"/>
  <c r="C592" i="19"/>
  <c r="B592" i="19"/>
  <c r="AF591" i="19"/>
  <c r="AE591" i="19"/>
  <c r="AD591" i="19"/>
  <c r="AC591" i="19"/>
  <c r="AA591" i="19"/>
  <c r="Z591" i="19"/>
  <c r="Y591" i="19"/>
  <c r="X591" i="19"/>
  <c r="W591" i="19"/>
  <c r="V591" i="19"/>
  <c r="U591" i="19"/>
  <c r="T591" i="19"/>
  <c r="S591" i="19"/>
  <c r="R591" i="19"/>
  <c r="Q591" i="19"/>
  <c r="P591" i="19"/>
  <c r="O591" i="19"/>
  <c r="N591" i="19"/>
  <c r="M591" i="19"/>
  <c r="L591" i="19"/>
  <c r="K591" i="19"/>
  <c r="J591" i="19"/>
  <c r="I591" i="19"/>
  <c r="H591" i="19"/>
  <c r="G591" i="19"/>
  <c r="F591" i="19"/>
  <c r="E591" i="19"/>
  <c r="D591" i="19"/>
  <c r="C591" i="19"/>
  <c r="B591" i="19"/>
  <c r="AF590" i="19"/>
  <c r="AE590" i="19"/>
  <c r="AD590" i="19"/>
  <c r="AC590" i="19"/>
  <c r="AA590" i="19"/>
  <c r="Z590" i="19"/>
  <c r="Y590" i="19"/>
  <c r="X590" i="19"/>
  <c r="W590" i="19"/>
  <c r="V590" i="19"/>
  <c r="U590" i="19"/>
  <c r="T590" i="19"/>
  <c r="S590" i="19"/>
  <c r="R590" i="19"/>
  <c r="Q590" i="19"/>
  <c r="P590" i="19"/>
  <c r="O590" i="19"/>
  <c r="N590" i="19"/>
  <c r="M590" i="19"/>
  <c r="L590" i="19"/>
  <c r="K590" i="19"/>
  <c r="J590" i="19"/>
  <c r="I590" i="19"/>
  <c r="H590" i="19"/>
  <c r="G590" i="19"/>
  <c r="F590" i="19"/>
  <c r="E590" i="19"/>
  <c r="D590" i="19"/>
  <c r="C590" i="19"/>
  <c r="B590" i="19"/>
  <c r="AF589" i="19"/>
  <c r="AE589" i="19"/>
  <c r="AD589" i="19"/>
  <c r="AC589" i="19"/>
  <c r="AA589" i="19"/>
  <c r="Z589" i="19"/>
  <c r="Y589" i="19"/>
  <c r="X589" i="19"/>
  <c r="W589" i="19"/>
  <c r="V589" i="19"/>
  <c r="U589" i="19"/>
  <c r="T589" i="19"/>
  <c r="S589" i="19"/>
  <c r="R589" i="19"/>
  <c r="Q589" i="19"/>
  <c r="P589" i="19"/>
  <c r="O589" i="19"/>
  <c r="N589" i="19"/>
  <c r="M589" i="19"/>
  <c r="L589" i="19"/>
  <c r="K589" i="19"/>
  <c r="J589" i="19"/>
  <c r="I589" i="19"/>
  <c r="H589" i="19"/>
  <c r="G589" i="19"/>
  <c r="F589" i="19"/>
  <c r="E589" i="19"/>
  <c r="D589" i="19"/>
  <c r="C589" i="19"/>
  <c r="B589" i="19"/>
  <c r="AF588" i="19"/>
  <c r="AE588" i="19"/>
  <c r="AD588" i="19"/>
  <c r="AC588" i="19"/>
  <c r="AA588" i="19"/>
  <c r="Z588" i="19"/>
  <c r="Y588" i="19"/>
  <c r="X588" i="19"/>
  <c r="W588" i="19"/>
  <c r="V588" i="19"/>
  <c r="U588" i="19"/>
  <c r="T588" i="19"/>
  <c r="S588" i="19"/>
  <c r="R588" i="19"/>
  <c r="Q588" i="19"/>
  <c r="P588" i="19"/>
  <c r="O588" i="19"/>
  <c r="N588" i="19"/>
  <c r="M588" i="19"/>
  <c r="L588" i="19"/>
  <c r="K588" i="19"/>
  <c r="J588" i="19"/>
  <c r="I588" i="19"/>
  <c r="H588" i="19"/>
  <c r="G588" i="19"/>
  <c r="F588" i="19"/>
  <c r="E588" i="19"/>
  <c r="D588" i="19"/>
  <c r="C588" i="19"/>
  <c r="B588" i="19"/>
  <c r="AF587" i="19"/>
  <c r="AE587" i="19"/>
  <c r="AD587" i="19"/>
  <c r="AC587" i="19"/>
  <c r="AA587" i="19"/>
  <c r="Z587" i="19"/>
  <c r="Y587" i="19"/>
  <c r="X587" i="19"/>
  <c r="W587" i="19"/>
  <c r="V587" i="19"/>
  <c r="U587" i="19"/>
  <c r="T587" i="19"/>
  <c r="S587" i="19"/>
  <c r="R587" i="19"/>
  <c r="Q587" i="19"/>
  <c r="P587" i="19"/>
  <c r="O587" i="19"/>
  <c r="N587" i="19"/>
  <c r="M587" i="19"/>
  <c r="L587" i="19"/>
  <c r="K587" i="19"/>
  <c r="J587" i="19"/>
  <c r="I587" i="19"/>
  <c r="H587" i="19"/>
  <c r="G587" i="19"/>
  <c r="F587" i="19"/>
  <c r="E587" i="19"/>
  <c r="D587" i="19"/>
  <c r="C587" i="19"/>
  <c r="B587" i="19"/>
  <c r="AF586" i="19"/>
  <c r="AE586" i="19"/>
  <c r="AD586" i="19"/>
  <c r="AC586" i="19"/>
  <c r="AA586" i="19"/>
  <c r="Z586" i="19"/>
  <c r="Y586" i="19"/>
  <c r="X586" i="19"/>
  <c r="W586" i="19"/>
  <c r="V586" i="19"/>
  <c r="U586" i="19"/>
  <c r="T586" i="19"/>
  <c r="S586" i="19"/>
  <c r="R586" i="19"/>
  <c r="Q586" i="19"/>
  <c r="P586" i="19"/>
  <c r="O586" i="19"/>
  <c r="N586" i="19"/>
  <c r="M586" i="19"/>
  <c r="L586" i="19"/>
  <c r="K586" i="19"/>
  <c r="J586" i="19"/>
  <c r="I586" i="19"/>
  <c r="H586" i="19"/>
  <c r="G586" i="19"/>
  <c r="F586" i="19"/>
  <c r="E586" i="19"/>
  <c r="D586" i="19"/>
  <c r="C586" i="19"/>
  <c r="B586" i="19"/>
  <c r="AF585" i="19"/>
  <c r="AE585" i="19"/>
  <c r="AD585" i="19"/>
  <c r="AC585" i="19"/>
  <c r="AA585" i="19"/>
  <c r="Z585" i="19"/>
  <c r="Y585" i="19"/>
  <c r="X585" i="19"/>
  <c r="W585" i="19"/>
  <c r="V585" i="19"/>
  <c r="U585" i="19"/>
  <c r="T585" i="19"/>
  <c r="S585" i="19"/>
  <c r="R585" i="19"/>
  <c r="Q585" i="19"/>
  <c r="P585" i="19"/>
  <c r="O585" i="19"/>
  <c r="N585" i="19"/>
  <c r="M585" i="19"/>
  <c r="L585" i="19"/>
  <c r="K585" i="19"/>
  <c r="J585" i="19"/>
  <c r="I585" i="19"/>
  <c r="H585" i="19"/>
  <c r="G585" i="19"/>
  <c r="F585" i="19"/>
  <c r="E585" i="19"/>
  <c r="D585" i="19"/>
  <c r="C585" i="19"/>
  <c r="B585" i="19"/>
  <c r="AF584" i="19"/>
  <c r="AE584" i="19"/>
  <c r="AD584" i="19"/>
  <c r="AC584" i="19"/>
  <c r="AA584" i="19"/>
  <c r="Z584" i="19"/>
  <c r="Y584" i="19"/>
  <c r="X584" i="19"/>
  <c r="W584" i="19"/>
  <c r="V584" i="19"/>
  <c r="U584" i="19"/>
  <c r="T584" i="19"/>
  <c r="S584" i="19"/>
  <c r="R584" i="19"/>
  <c r="Q584" i="19"/>
  <c r="P584" i="19"/>
  <c r="O584" i="19"/>
  <c r="N584" i="19"/>
  <c r="M584" i="19"/>
  <c r="L584" i="19"/>
  <c r="K584" i="19"/>
  <c r="J584" i="19"/>
  <c r="I584" i="19"/>
  <c r="H584" i="19"/>
  <c r="G584" i="19"/>
  <c r="F584" i="19"/>
  <c r="E584" i="19"/>
  <c r="D584" i="19"/>
  <c r="C584" i="19"/>
  <c r="B584" i="19"/>
  <c r="AF583" i="19"/>
  <c r="AE583" i="19"/>
  <c r="AD583" i="19"/>
  <c r="AC583" i="19"/>
  <c r="AA583" i="19"/>
  <c r="Z583" i="19"/>
  <c r="Y583" i="19"/>
  <c r="X583" i="19"/>
  <c r="W583" i="19"/>
  <c r="V583" i="19"/>
  <c r="U583" i="19"/>
  <c r="T583" i="19"/>
  <c r="S583" i="19"/>
  <c r="R583" i="19"/>
  <c r="Q583" i="19"/>
  <c r="P583" i="19"/>
  <c r="O583" i="19"/>
  <c r="N583" i="19"/>
  <c r="M583" i="19"/>
  <c r="L583" i="19"/>
  <c r="K583" i="19"/>
  <c r="J583" i="19"/>
  <c r="I583" i="19"/>
  <c r="H583" i="19"/>
  <c r="G583" i="19"/>
  <c r="F583" i="19"/>
  <c r="E583" i="19"/>
  <c r="D583" i="19"/>
  <c r="C583" i="19"/>
  <c r="B583" i="19"/>
  <c r="AF582" i="19"/>
  <c r="AE582" i="19"/>
  <c r="AD582" i="19"/>
  <c r="AC582" i="19"/>
  <c r="AA582" i="19"/>
  <c r="Z582" i="19"/>
  <c r="Y582" i="19"/>
  <c r="X582" i="19"/>
  <c r="W582" i="19"/>
  <c r="V582" i="19"/>
  <c r="U582" i="19"/>
  <c r="T582" i="19"/>
  <c r="S582" i="19"/>
  <c r="R582" i="19"/>
  <c r="Q582" i="19"/>
  <c r="P582" i="19"/>
  <c r="O582" i="19"/>
  <c r="N582" i="19"/>
  <c r="M582" i="19"/>
  <c r="L582" i="19"/>
  <c r="K582" i="19"/>
  <c r="J582" i="19"/>
  <c r="I582" i="19"/>
  <c r="H582" i="19"/>
  <c r="G582" i="19"/>
  <c r="F582" i="19"/>
  <c r="E582" i="19"/>
  <c r="D582" i="19"/>
  <c r="C582" i="19"/>
  <c r="B582" i="19"/>
  <c r="AF581" i="19"/>
  <c r="AE581" i="19"/>
  <c r="AD581" i="19"/>
  <c r="AC581" i="19"/>
  <c r="AA581" i="19"/>
  <c r="Z581" i="19"/>
  <c r="Y581" i="19"/>
  <c r="X581" i="19"/>
  <c r="W581" i="19"/>
  <c r="V581" i="19"/>
  <c r="U581" i="19"/>
  <c r="T581" i="19"/>
  <c r="S581" i="19"/>
  <c r="R581" i="19"/>
  <c r="Q581" i="19"/>
  <c r="P581" i="19"/>
  <c r="O581" i="19"/>
  <c r="N581" i="19"/>
  <c r="M581" i="19"/>
  <c r="L581" i="19"/>
  <c r="K581" i="19"/>
  <c r="J581" i="19"/>
  <c r="I581" i="19"/>
  <c r="H581" i="19"/>
  <c r="G581" i="19"/>
  <c r="F581" i="19"/>
  <c r="E581" i="19"/>
  <c r="D581" i="19"/>
  <c r="C581" i="19"/>
  <c r="B581" i="19"/>
  <c r="AF580" i="19"/>
  <c r="AE580" i="19"/>
  <c r="AD580" i="19"/>
  <c r="AC580" i="19"/>
  <c r="AA580" i="19"/>
  <c r="Z580" i="19"/>
  <c r="Y580" i="19"/>
  <c r="X580" i="19"/>
  <c r="W580" i="19"/>
  <c r="V580" i="19"/>
  <c r="U580" i="19"/>
  <c r="T580" i="19"/>
  <c r="S580" i="19"/>
  <c r="R580" i="19"/>
  <c r="Q580" i="19"/>
  <c r="P580" i="19"/>
  <c r="O580" i="19"/>
  <c r="N580" i="19"/>
  <c r="M580" i="19"/>
  <c r="L580" i="19"/>
  <c r="K580" i="19"/>
  <c r="J580" i="19"/>
  <c r="I580" i="19"/>
  <c r="H580" i="19"/>
  <c r="G580" i="19"/>
  <c r="F580" i="19"/>
  <c r="E580" i="19"/>
  <c r="D580" i="19"/>
  <c r="C580" i="19"/>
  <c r="B580" i="19"/>
  <c r="AF579" i="19"/>
  <c r="AE579" i="19"/>
  <c r="AD579" i="19"/>
  <c r="AC579" i="19"/>
  <c r="AA579" i="19"/>
  <c r="Z579" i="19"/>
  <c r="Y579" i="19"/>
  <c r="X579" i="19"/>
  <c r="W579" i="19"/>
  <c r="V579" i="19"/>
  <c r="U579" i="19"/>
  <c r="T579" i="19"/>
  <c r="S579" i="19"/>
  <c r="R579" i="19"/>
  <c r="Q579" i="19"/>
  <c r="P579" i="19"/>
  <c r="O579" i="19"/>
  <c r="N579" i="19"/>
  <c r="M579" i="19"/>
  <c r="L579" i="19"/>
  <c r="K579" i="19"/>
  <c r="J579" i="19"/>
  <c r="I579" i="19"/>
  <c r="H579" i="19"/>
  <c r="G579" i="19"/>
  <c r="F579" i="19"/>
  <c r="E579" i="19"/>
  <c r="D579" i="19"/>
  <c r="C579" i="19"/>
  <c r="B579" i="19"/>
  <c r="AF578" i="19"/>
  <c r="AE578" i="19"/>
  <c r="AD578" i="19"/>
  <c r="AC578" i="19"/>
  <c r="AA578" i="19"/>
  <c r="Z578" i="19"/>
  <c r="Y578" i="19"/>
  <c r="X578" i="19"/>
  <c r="W578" i="19"/>
  <c r="V578" i="19"/>
  <c r="U578" i="19"/>
  <c r="T578" i="19"/>
  <c r="S578" i="19"/>
  <c r="R578" i="19"/>
  <c r="Q578" i="19"/>
  <c r="P578" i="19"/>
  <c r="O578" i="19"/>
  <c r="N578" i="19"/>
  <c r="M578" i="19"/>
  <c r="L578" i="19"/>
  <c r="K578" i="19"/>
  <c r="J578" i="19"/>
  <c r="I578" i="19"/>
  <c r="H578" i="19"/>
  <c r="G578" i="19"/>
  <c r="F578" i="19"/>
  <c r="E578" i="19"/>
  <c r="D578" i="19"/>
  <c r="C578" i="19"/>
  <c r="B578" i="19"/>
  <c r="AF577" i="19"/>
  <c r="AE577" i="19"/>
  <c r="AD577" i="19"/>
  <c r="AC577" i="19"/>
  <c r="AA577" i="19"/>
  <c r="Z577" i="19"/>
  <c r="Y577" i="19"/>
  <c r="X577" i="19"/>
  <c r="W577" i="19"/>
  <c r="V577" i="19"/>
  <c r="U577" i="19"/>
  <c r="T577" i="19"/>
  <c r="S577" i="19"/>
  <c r="R577" i="19"/>
  <c r="Q577" i="19"/>
  <c r="P577" i="19"/>
  <c r="O577" i="19"/>
  <c r="N577" i="19"/>
  <c r="M577" i="19"/>
  <c r="L577" i="19"/>
  <c r="K577" i="19"/>
  <c r="J577" i="19"/>
  <c r="I577" i="19"/>
  <c r="H577" i="19"/>
  <c r="G577" i="19"/>
  <c r="F577" i="19"/>
  <c r="E577" i="19"/>
  <c r="D577" i="19"/>
  <c r="C577" i="19"/>
  <c r="B577" i="19"/>
  <c r="AF576" i="19"/>
  <c r="AE576" i="19"/>
  <c r="AD576" i="19"/>
  <c r="AC576" i="19"/>
  <c r="AA576" i="19"/>
  <c r="Z576" i="19"/>
  <c r="Y576" i="19"/>
  <c r="X576" i="19"/>
  <c r="W576" i="19"/>
  <c r="V576" i="19"/>
  <c r="U576" i="19"/>
  <c r="T576" i="19"/>
  <c r="S576" i="19"/>
  <c r="R576" i="19"/>
  <c r="Q576" i="19"/>
  <c r="P576" i="19"/>
  <c r="O576" i="19"/>
  <c r="N576" i="19"/>
  <c r="M576" i="19"/>
  <c r="L576" i="19"/>
  <c r="K576" i="19"/>
  <c r="J576" i="19"/>
  <c r="I576" i="19"/>
  <c r="H576" i="19"/>
  <c r="G576" i="19"/>
  <c r="F576" i="19"/>
  <c r="E576" i="19"/>
  <c r="D576" i="19"/>
  <c r="C576" i="19"/>
  <c r="B576" i="19"/>
  <c r="AF575" i="19"/>
  <c r="AE575" i="19"/>
  <c r="AD575" i="19"/>
  <c r="AC575" i="19"/>
  <c r="AA575" i="19"/>
  <c r="Z575" i="19"/>
  <c r="Y575" i="19"/>
  <c r="X575" i="19"/>
  <c r="W575" i="19"/>
  <c r="V575" i="19"/>
  <c r="U575" i="19"/>
  <c r="T575" i="19"/>
  <c r="S575" i="19"/>
  <c r="R575" i="19"/>
  <c r="Q575" i="19"/>
  <c r="P575" i="19"/>
  <c r="O575" i="19"/>
  <c r="N575" i="19"/>
  <c r="M575" i="19"/>
  <c r="L575" i="19"/>
  <c r="K575" i="19"/>
  <c r="J575" i="19"/>
  <c r="I575" i="19"/>
  <c r="H575" i="19"/>
  <c r="G575" i="19"/>
  <c r="F575" i="19"/>
  <c r="E575" i="19"/>
  <c r="D575" i="19"/>
  <c r="C575" i="19"/>
  <c r="B575" i="19"/>
  <c r="AF574" i="19"/>
  <c r="AE574" i="19"/>
  <c r="AD574" i="19"/>
  <c r="AC574" i="19"/>
  <c r="AA574" i="19"/>
  <c r="Z574" i="19"/>
  <c r="Y574" i="19"/>
  <c r="X574" i="19"/>
  <c r="W574" i="19"/>
  <c r="V574" i="19"/>
  <c r="U574" i="19"/>
  <c r="T574" i="19"/>
  <c r="S574" i="19"/>
  <c r="R574" i="19"/>
  <c r="Q574" i="19"/>
  <c r="P574" i="19"/>
  <c r="O574" i="19"/>
  <c r="N574" i="19"/>
  <c r="M574" i="19"/>
  <c r="L574" i="19"/>
  <c r="K574" i="19"/>
  <c r="J574" i="19"/>
  <c r="I574" i="19"/>
  <c r="H574" i="19"/>
  <c r="G574" i="19"/>
  <c r="F574" i="19"/>
  <c r="E574" i="19"/>
  <c r="D574" i="19"/>
  <c r="C574" i="19"/>
  <c r="B574" i="19"/>
  <c r="AF573" i="19"/>
  <c r="AE573" i="19"/>
  <c r="AD573" i="19"/>
  <c r="AC573" i="19"/>
  <c r="AA573" i="19"/>
  <c r="Z573" i="19"/>
  <c r="Y573" i="19"/>
  <c r="X573" i="19"/>
  <c r="W573" i="19"/>
  <c r="V573" i="19"/>
  <c r="U573" i="19"/>
  <c r="T573" i="19"/>
  <c r="S573" i="19"/>
  <c r="R573" i="19"/>
  <c r="Q573" i="19"/>
  <c r="P573" i="19"/>
  <c r="O573" i="19"/>
  <c r="N573" i="19"/>
  <c r="M573" i="19"/>
  <c r="L573" i="19"/>
  <c r="K573" i="19"/>
  <c r="J573" i="19"/>
  <c r="I573" i="19"/>
  <c r="H573" i="19"/>
  <c r="G573" i="19"/>
  <c r="F573" i="19"/>
  <c r="E573" i="19"/>
  <c r="D573" i="19"/>
  <c r="C573" i="19"/>
  <c r="B573" i="19"/>
  <c r="AF572" i="19"/>
  <c r="AE572" i="19"/>
  <c r="AD572" i="19"/>
  <c r="AC572" i="19"/>
  <c r="AA572" i="19"/>
  <c r="Z572" i="19"/>
  <c r="Y572" i="19"/>
  <c r="X572" i="19"/>
  <c r="W572" i="19"/>
  <c r="V572" i="19"/>
  <c r="U572" i="19"/>
  <c r="T572" i="19"/>
  <c r="S572" i="19"/>
  <c r="R572" i="19"/>
  <c r="Q572" i="19"/>
  <c r="P572" i="19"/>
  <c r="O572" i="19"/>
  <c r="N572" i="19"/>
  <c r="M572" i="19"/>
  <c r="L572" i="19"/>
  <c r="K572" i="19"/>
  <c r="J572" i="19"/>
  <c r="I572" i="19"/>
  <c r="H572" i="19"/>
  <c r="G572" i="19"/>
  <c r="F572" i="19"/>
  <c r="E572" i="19"/>
  <c r="D572" i="19"/>
  <c r="C572" i="19"/>
  <c r="B572" i="19"/>
  <c r="AF571" i="19"/>
  <c r="AE571" i="19"/>
  <c r="AD571" i="19"/>
  <c r="AC571" i="19"/>
  <c r="AA571" i="19"/>
  <c r="Z571" i="19"/>
  <c r="Y571" i="19"/>
  <c r="X571" i="19"/>
  <c r="W571" i="19"/>
  <c r="V571" i="19"/>
  <c r="U571" i="19"/>
  <c r="T571" i="19"/>
  <c r="S571" i="19"/>
  <c r="R571" i="19"/>
  <c r="Q571" i="19"/>
  <c r="P571" i="19"/>
  <c r="O571" i="19"/>
  <c r="N571" i="19"/>
  <c r="M571" i="19"/>
  <c r="L571" i="19"/>
  <c r="K571" i="19"/>
  <c r="J571" i="19"/>
  <c r="I571" i="19"/>
  <c r="H571" i="19"/>
  <c r="G571" i="19"/>
  <c r="F571" i="19"/>
  <c r="E571" i="19"/>
  <c r="D571" i="19"/>
  <c r="C571" i="19"/>
  <c r="B571" i="19"/>
  <c r="AF570" i="19"/>
  <c r="AE570" i="19"/>
  <c r="AD570" i="19"/>
  <c r="AC570" i="19"/>
  <c r="AA570" i="19"/>
  <c r="Z570" i="19"/>
  <c r="Y570" i="19"/>
  <c r="X570" i="19"/>
  <c r="W570" i="19"/>
  <c r="V570" i="19"/>
  <c r="U570" i="19"/>
  <c r="T570" i="19"/>
  <c r="S570" i="19"/>
  <c r="R570" i="19"/>
  <c r="Q570" i="19"/>
  <c r="P570" i="19"/>
  <c r="O570" i="19"/>
  <c r="N570" i="19"/>
  <c r="M570" i="19"/>
  <c r="L570" i="19"/>
  <c r="K570" i="19"/>
  <c r="J570" i="19"/>
  <c r="I570" i="19"/>
  <c r="H570" i="19"/>
  <c r="G570" i="19"/>
  <c r="F570" i="19"/>
  <c r="E570" i="19"/>
  <c r="D570" i="19"/>
  <c r="C570" i="19"/>
  <c r="B570" i="19"/>
  <c r="AF569" i="19"/>
  <c r="AE569" i="19"/>
  <c r="AD569" i="19"/>
  <c r="AC569" i="19"/>
  <c r="AA569" i="19"/>
  <c r="Z569" i="19"/>
  <c r="Y569" i="19"/>
  <c r="X569" i="19"/>
  <c r="W569" i="19"/>
  <c r="V569" i="19"/>
  <c r="U569" i="19"/>
  <c r="T569" i="19"/>
  <c r="S569" i="19"/>
  <c r="R569" i="19"/>
  <c r="Q569" i="19"/>
  <c r="P569" i="19"/>
  <c r="O569" i="19"/>
  <c r="N569" i="19"/>
  <c r="M569" i="19"/>
  <c r="L569" i="19"/>
  <c r="K569" i="19"/>
  <c r="J569" i="19"/>
  <c r="I569" i="19"/>
  <c r="H569" i="19"/>
  <c r="G569" i="19"/>
  <c r="F569" i="19"/>
  <c r="E569" i="19"/>
  <c r="D569" i="19"/>
  <c r="C569" i="19"/>
  <c r="B569" i="19"/>
  <c r="AF568" i="19"/>
  <c r="AE568" i="19"/>
  <c r="AD568" i="19"/>
  <c r="AC568" i="19"/>
  <c r="AA568" i="19"/>
  <c r="Z568" i="19"/>
  <c r="Y568" i="19"/>
  <c r="X568" i="19"/>
  <c r="W568" i="19"/>
  <c r="V568" i="19"/>
  <c r="U568" i="19"/>
  <c r="T568" i="19"/>
  <c r="S568" i="19"/>
  <c r="R568" i="19"/>
  <c r="Q568" i="19"/>
  <c r="P568" i="19"/>
  <c r="O568" i="19"/>
  <c r="N568" i="19"/>
  <c r="M568" i="19"/>
  <c r="L568" i="19"/>
  <c r="K568" i="19"/>
  <c r="J568" i="19"/>
  <c r="I568" i="19"/>
  <c r="H568" i="19"/>
  <c r="G568" i="19"/>
  <c r="F568" i="19"/>
  <c r="E568" i="19"/>
  <c r="D568" i="19"/>
  <c r="C568" i="19"/>
  <c r="B568" i="19"/>
  <c r="AF567" i="19"/>
  <c r="AE567" i="19"/>
  <c r="AD567" i="19"/>
  <c r="AC567" i="19"/>
  <c r="AA567" i="19"/>
  <c r="Z567" i="19"/>
  <c r="Y567" i="19"/>
  <c r="X567" i="19"/>
  <c r="W567" i="19"/>
  <c r="V567" i="19"/>
  <c r="U567" i="19"/>
  <c r="T567" i="19"/>
  <c r="S567" i="19"/>
  <c r="R567" i="19"/>
  <c r="Q567" i="19"/>
  <c r="P567" i="19"/>
  <c r="O567" i="19"/>
  <c r="N567" i="19"/>
  <c r="M567" i="19"/>
  <c r="L567" i="19"/>
  <c r="K567" i="19"/>
  <c r="J567" i="19"/>
  <c r="I567" i="19"/>
  <c r="H567" i="19"/>
  <c r="G567" i="19"/>
  <c r="F567" i="19"/>
  <c r="E567" i="19"/>
  <c r="D567" i="19"/>
  <c r="C567" i="19"/>
  <c r="B567" i="19"/>
  <c r="AF566" i="19"/>
  <c r="AE566" i="19"/>
  <c r="AD566" i="19"/>
  <c r="AC566" i="19"/>
  <c r="AA566" i="19"/>
  <c r="Z566" i="19"/>
  <c r="Y566" i="19"/>
  <c r="X566" i="19"/>
  <c r="W566" i="19"/>
  <c r="V566" i="19"/>
  <c r="U566" i="19"/>
  <c r="T566" i="19"/>
  <c r="S566" i="19"/>
  <c r="R566" i="19"/>
  <c r="Q566" i="19"/>
  <c r="P566" i="19"/>
  <c r="O566" i="19"/>
  <c r="N566" i="19"/>
  <c r="M566" i="19"/>
  <c r="L566" i="19"/>
  <c r="K566" i="19"/>
  <c r="J566" i="19"/>
  <c r="I566" i="19"/>
  <c r="H566" i="19"/>
  <c r="G566" i="19"/>
  <c r="F566" i="19"/>
  <c r="E566" i="19"/>
  <c r="D566" i="19"/>
  <c r="C566" i="19"/>
  <c r="B566" i="19"/>
  <c r="AF565" i="19"/>
  <c r="AE565" i="19"/>
  <c r="AD565" i="19"/>
  <c r="AC565" i="19"/>
  <c r="AA565" i="19"/>
  <c r="Z565" i="19"/>
  <c r="Y565" i="19"/>
  <c r="X565" i="19"/>
  <c r="W565" i="19"/>
  <c r="V565" i="19"/>
  <c r="U565" i="19"/>
  <c r="T565" i="19"/>
  <c r="S565" i="19"/>
  <c r="R565" i="19"/>
  <c r="Q565" i="19"/>
  <c r="P565" i="19"/>
  <c r="O565" i="19"/>
  <c r="N565" i="19"/>
  <c r="M565" i="19"/>
  <c r="L565" i="19"/>
  <c r="K565" i="19"/>
  <c r="J565" i="19"/>
  <c r="I565" i="19"/>
  <c r="H565" i="19"/>
  <c r="G565" i="19"/>
  <c r="F565" i="19"/>
  <c r="E565" i="19"/>
  <c r="D565" i="19"/>
  <c r="C565" i="19"/>
  <c r="B565" i="19"/>
  <c r="AF564" i="19"/>
  <c r="AE564" i="19"/>
  <c r="AD564" i="19"/>
  <c r="AC564" i="19"/>
  <c r="AA564" i="19"/>
  <c r="Z564" i="19"/>
  <c r="Y564" i="19"/>
  <c r="X564" i="19"/>
  <c r="W564" i="19"/>
  <c r="V564" i="19"/>
  <c r="U564" i="19"/>
  <c r="T564" i="19"/>
  <c r="S564" i="19"/>
  <c r="R564" i="19"/>
  <c r="Q564" i="19"/>
  <c r="P564" i="19"/>
  <c r="O564" i="19"/>
  <c r="N564" i="19"/>
  <c r="M564" i="19"/>
  <c r="L564" i="19"/>
  <c r="K564" i="19"/>
  <c r="J564" i="19"/>
  <c r="I564" i="19"/>
  <c r="H564" i="19"/>
  <c r="G564" i="19"/>
  <c r="F564" i="19"/>
  <c r="E564" i="19"/>
  <c r="D564" i="19"/>
  <c r="C564" i="19"/>
  <c r="B564" i="19"/>
  <c r="AF563" i="19"/>
  <c r="AE563" i="19"/>
  <c r="AD563" i="19"/>
  <c r="AC563" i="19"/>
  <c r="AA563" i="19"/>
  <c r="Z563" i="19"/>
  <c r="Y563" i="19"/>
  <c r="X563" i="19"/>
  <c r="W563" i="19"/>
  <c r="V563" i="19"/>
  <c r="U563" i="19"/>
  <c r="T563" i="19"/>
  <c r="S563" i="19"/>
  <c r="R563" i="19"/>
  <c r="Q563" i="19"/>
  <c r="P563" i="19"/>
  <c r="O563" i="19"/>
  <c r="N563" i="19"/>
  <c r="M563" i="19"/>
  <c r="L563" i="19"/>
  <c r="K563" i="19"/>
  <c r="J563" i="19"/>
  <c r="I563" i="19"/>
  <c r="H563" i="19"/>
  <c r="G563" i="19"/>
  <c r="F563" i="19"/>
  <c r="E563" i="19"/>
  <c r="D563" i="19"/>
  <c r="C563" i="19"/>
  <c r="B563" i="19"/>
  <c r="AF562" i="19"/>
  <c r="AE562" i="19"/>
  <c r="AD562" i="19"/>
  <c r="AC562" i="19"/>
  <c r="AA562" i="19"/>
  <c r="Z562" i="19"/>
  <c r="Y562" i="19"/>
  <c r="X562" i="19"/>
  <c r="W562" i="19"/>
  <c r="V562" i="19"/>
  <c r="U562" i="19"/>
  <c r="T562" i="19"/>
  <c r="S562" i="19"/>
  <c r="R562" i="19"/>
  <c r="Q562" i="19"/>
  <c r="P562" i="19"/>
  <c r="O562" i="19"/>
  <c r="N562" i="19"/>
  <c r="M562" i="19"/>
  <c r="L562" i="19"/>
  <c r="K562" i="19"/>
  <c r="J562" i="19"/>
  <c r="I562" i="19"/>
  <c r="H562" i="19"/>
  <c r="G562" i="19"/>
  <c r="F562" i="19"/>
  <c r="E562" i="19"/>
  <c r="D562" i="19"/>
  <c r="C562" i="19"/>
  <c r="B562" i="19"/>
  <c r="AF561" i="19"/>
  <c r="AE561" i="19"/>
  <c r="AD561" i="19"/>
  <c r="AC561" i="19"/>
  <c r="AA561" i="19"/>
  <c r="Z561" i="19"/>
  <c r="Y561" i="19"/>
  <c r="X561" i="19"/>
  <c r="W561" i="19"/>
  <c r="V561" i="19"/>
  <c r="U561" i="19"/>
  <c r="T561" i="19"/>
  <c r="S561" i="19"/>
  <c r="R561" i="19"/>
  <c r="Q561" i="19"/>
  <c r="P561" i="19"/>
  <c r="O561" i="19"/>
  <c r="N561" i="19"/>
  <c r="M561" i="19"/>
  <c r="L561" i="19"/>
  <c r="K561" i="19"/>
  <c r="J561" i="19"/>
  <c r="I561" i="19"/>
  <c r="H561" i="19"/>
  <c r="G561" i="19"/>
  <c r="F561" i="19"/>
  <c r="E561" i="19"/>
  <c r="D561" i="19"/>
  <c r="C561" i="19"/>
  <c r="B561" i="19"/>
  <c r="AF560" i="19"/>
  <c r="AE560" i="19"/>
  <c r="AD560" i="19"/>
  <c r="AC560" i="19"/>
  <c r="AA560" i="19"/>
  <c r="Z560" i="19"/>
  <c r="Y560" i="19"/>
  <c r="X560" i="19"/>
  <c r="W560" i="19"/>
  <c r="V560" i="19"/>
  <c r="U560" i="19"/>
  <c r="T560" i="19"/>
  <c r="S560" i="19"/>
  <c r="R560" i="19"/>
  <c r="Q560" i="19"/>
  <c r="P560" i="19"/>
  <c r="O560" i="19"/>
  <c r="N560" i="19"/>
  <c r="M560" i="19"/>
  <c r="L560" i="19"/>
  <c r="K560" i="19"/>
  <c r="J560" i="19"/>
  <c r="I560" i="19"/>
  <c r="H560" i="19"/>
  <c r="G560" i="19"/>
  <c r="F560" i="19"/>
  <c r="E560" i="19"/>
  <c r="D560" i="19"/>
  <c r="C560" i="19"/>
  <c r="B560" i="19"/>
  <c r="AF559" i="19"/>
  <c r="AE559" i="19"/>
  <c r="AD559" i="19"/>
  <c r="AC559" i="19"/>
  <c r="AA559" i="19"/>
  <c r="Z559" i="19"/>
  <c r="Y559" i="19"/>
  <c r="X559" i="19"/>
  <c r="W559" i="19"/>
  <c r="V559" i="19"/>
  <c r="U559" i="19"/>
  <c r="T559" i="19"/>
  <c r="S559" i="19"/>
  <c r="R559" i="19"/>
  <c r="Q559" i="19"/>
  <c r="P559" i="19"/>
  <c r="O559" i="19"/>
  <c r="N559" i="19"/>
  <c r="M559" i="19"/>
  <c r="L559" i="19"/>
  <c r="K559" i="19"/>
  <c r="J559" i="19"/>
  <c r="I559" i="19"/>
  <c r="H559" i="19"/>
  <c r="G559" i="19"/>
  <c r="F559" i="19"/>
  <c r="E559" i="19"/>
  <c r="D559" i="19"/>
  <c r="C559" i="19"/>
  <c r="B559" i="19"/>
  <c r="AF558" i="19"/>
  <c r="AE558" i="19"/>
  <c r="AD558" i="19"/>
  <c r="AC558" i="19"/>
  <c r="AA558" i="19"/>
  <c r="Z558" i="19"/>
  <c r="Y558" i="19"/>
  <c r="X558" i="19"/>
  <c r="W558" i="19"/>
  <c r="V558" i="19"/>
  <c r="U558" i="19"/>
  <c r="T558" i="19"/>
  <c r="S558" i="19"/>
  <c r="R558" i="19"/>
  <c r="Q558" i="19"/>
  <c r="P558" i="19"/>
  <c r="O558" i="19"/>
  <c r="N558" i="19"/>
  <c r="M558" i="19"/>
  <c r="L558" i="19"/>
  <c r="K558" i="19"/>
  <c r="J558" i="19"/>
  <c r="I558" i="19"/>
  <c r="H558" i="19"/>
  <c r="G558" i="19"/>
  <c r="F558" i="19"/>
  <c r="E558" i="19"/>
  <c r="D558" i="19"/>
  <c r="C558" i="19"/>
  <c r="B558" i="19"/>
  <c r="AF557" i="19"/>
  <c r="AE557" i="19"/>
  <c r="AD557" i="19"/>
  <c r="AC557" i="19"/>
  <c r="AA557" i="19"/>
  <c r="Z557" i="19"/>
  <c r="Y557" i="19"/>
  <c r="X557" i="19"/>
  <c r="W557" i="19"/>
  <c r="V557" i="19"/>
  <c r="U557" i="19"/>
  <c r="T557" i="19"/>
  <c r="S557" i="19"/>
  <c r="R557" i="19"/>
  <c r="Q557" i="19"/>
  <c r="P557" i="19"/>
  <c r="O557" i="19"/>
  <c r="N557" i="19"/>
  <c r="M557" i="19"/>
  <c r="L557" i="19"/>
  <c r="K557" i="19"/>
  <c r="J557" i="19"/>
  <c r="I557" i="19"/>
  <c r="H557" i="19"/>
  <c r="G557" i="19"/>
  <c r="F557" i="19"/>
  <c r="E557" i="19"/>
  <c r="D557" i="19"/>
  <c r="C557" i="19"/>
  <c r="B557" i="19"/>
  <c r="AF556" i="19"/>
  <c r="AE556" i="19"/>
  <c r="AD556" i="19"/>
  <c r="AC556" i="19"/>
  <c r="AA556" i="19"/>
  <c r="Z556" i="19"/>
  <c r="Y556" i="19"/>
  <c r="X556" i="19"/>
  <c r="W556" i="19"/>
  <c r="V556" i="19"/>
  <c r="U556" i="19"/>
  <c r="T556" i="19"/>
  <c r="S556" i="19"/>
  <c r="R556" i="19"/>
  <c r="Q556" i="19"/>
  <c r="P556" i="19"/>
  <c r="O556" i="19"/>
  <c r="N556" i="19"/>
  <c r="M556" i="19"/>
  <c r="L556" i="19"/>
  <c r="K556" i="19"/>
  <c r="J556" i="19"/>
  <c r="I556" i="19"/>
  <c r="H556" i="19"/>
  <c r="G556" i="19"/>
  <c r="F556" i="19"/>
  <c r="E556" i="19"/>
  <c r="D556" i="19"/>
  <c r="C556" i="19"/>
  <c r="B556" i="19"/>
  <c r="AF555" i="19"/>
  <c r="AE555" i="19"/>
  <c r="AD555" i="19"/>
  <c r="AC555" i="19"/>
  <c r="AA555" i="19"/>
  <c r="Z555" i="19"/>
  <c r="Y555" i="19"/>
  <c r="X555" i="19"/>
  <c r="W555" i="19"/>
  <c r="V555" i="19"/>
  <c r="U555" i="19"/>
  <c r="T555" i="19"/>
  <c r="S555" i="19"/>
  <c r="R555" i="19"/>
  <c r="Q555" i="19"/>
  <c r="P555" i="19"/>
  <c r="O555" i="19"/>
  <c r="N555" i="19"/>
  <c r="M555" i="19"/>
  <c r="L555" i="19"/>
  <c r="K555" i="19"/>
  <c r="J555" i="19"/>
  <c r="I555" i="19"/>
  <c r="H555" i="19"/>
  <c r="G555" i="19"/>
  <c r="F555" i="19"/>
  <c r="E555" i="19"/>
  <c r="D555" i="19"/>
  <c r="C555" i="19"/>
  <c r="B555" i="19"/>
  <c r="AF554" i="19"/>
  <c r="AE554" i="19"/>
  <c r="AD554" i="19"/>
  <c r="AC554" i="19"/>
  <c r="AA554" i="19"/>
  <c r="Z554" i="19"/>
  <c r="Y554" i="19"/>
  <c r="X554" i="19"/>
  <c r="W554" i="19"/>
  <c r="V554" i="19"/>
  <c r="U554" i="19"/>
  <c r="T554" i="19"/>
  <c r="S554" i="19"/>
  <c r="R554" i="19"/>
  <c r="Q554" i="19"/>
  <c r="P554" i="19"/>
  <c r="O554" i="19"/>
  <c r="N554" i="19"/>
  <c r="M554" i="19"/>
  <c r="L554" i="19"/>
  <c r="K554" i="19"/>
  <c r="J554" i="19"/>
  <c r="I554" i="19"/>
  <c r="H554" i="19"/>
  <c r="G554" i="19"/>
  <c r="F554" i="19"/>
  <c r="E554" i="19"/>
  <c r="D554" i="19"/>
  <c r="C554" i="19"/>
  <c r="B554" i="19"/>
  <c r="AF553" i="19"/>
  <c r="AE553" i="19"/>
  <c r="AD553" i="19"/>
  <c r="AC553" i="19"/>
  <c r="AA553" i="19"/>
  <c r="Z553" i="19"/>
  <c r="Y553" i="19"/>
  <c r="X553" i="19"/>
  <c r="W553" i="19"/>
  <c r="V553" i="19"/>
  <c r="U553" i="19"/>
  <c r="T553" i="19"/>
  <c r="S553" i="19"/>
  <c r="R553" i="19"/>
  <c r="Q553" i="19"/>
  <c r="P553" i="19"/>
  <c r="O553" i="19"/>
  <c r="N553" i="19"/>
  <c r="M553" i="19"/>
  <c r="L553" i="19"/>
  <c r="K553" i="19"/>
  <c r="J553" i="19"/>
  <c r="I553" i="19"/>
  <c r="H553" i="19"/>
  <c r="G553" i="19"/>
  <c r="F553" i="19"/>
  <c r="E553" i="19"/>
  <c r="D553" i="19"/>
  <c r="C553" i="19"/>
  <c r="B553" i="19"/>
  <c r="AF552" i="19"/>
  <c r="AE552" i="19"/>
  <c r="AD552" i="19"/>
  <c r="AC552" i="19"/>
  <c r="AA552" i="19"/>
  <c r="Z552" i="19"/>
  <c r="Y552" i="19"/>
  <c r="X552" i="19"/>
  <c r="W552" i="19"/>
  <c r="V552" i="19"/>
  <c r="U552" i="19"/>
  <c r="T552" i="19"/>
  <c r="S552" i="19"/>
  <c r="R552" i="19"/>
  <c r="Q552" i="19"/>
  <c r="P552" i="19"/>
  <c r="O552" i="19"/>
  <c r="N552" i="19"/>
  <c r="M552" i="19"/>
  <c r="L552" i="19"/>
  <c r="K552" i="19"/>
  <c r="J552" i="19"/>
  <c r="I552" i="19"/>
  <c r="H552" i="19"/>
  <c r="G552" i="19"/>
  <c r="F552" i="19"/>
  <c r="E552" i="19"/>
  <c r="D552" i="19"/>
  <c r="C552" i="19"/>
  <c r="B552" i="19"/>
  <c r="AF551" i="19"/>
  <c r="AE551" i="19"/>
  <c r="AD551" i="19"/>
  <c r="AC551" i="19"/>
  <c r="AA551" i="19"/>
  <c r="Z551" i="19"/>
  <c r="Y551" i="19"/>
  <c r="X551" i="19"/>
  <c r="W551" i="19"/>
  <c r="V551" i="19"/>
  <c r="U551" i="19"/>
  <c r="T551" i="19"/>
  <c r="S551" i="19"/>
  <c r="R551" i="19"/>
  <c r="Q551" i="19"/>
  <c r="P551" i="19"/>
  <c r="O551" i="19"/>
  <c r="N551" i="19"/>
  <c r="M551" i="19"/>
  <c r="L551" i="19"/>
  <c r="K551" i="19"/>
  <c r="J551" i="19"/>
  <c r="I551" i="19"/>
  <c r="H551" i="19"/>
  <c r="G551" i="19"/>
  <c r="F551" i="19"/>
  <c r="E551" i="19"/>
  <c r="D551" i="19"/>
  <c r="C551" i="19"/>
  <c r="B551" i="19"/>
  <c r="AF550" i="19"/>
  <c r="AE550" i="19"/>
  <c r="AD550" i="19"/>
  <c r="AC550" i="19"/>
  <c r="AA550" i="19"/>
  <c r="Z550" i="19"/>
  <c r="Y550" i="19"/>
  <c r="X550" i="19"/>
  <c r="W550" i="19"/>
  <c r="V550" i="19"/>
  <c r="U550" i="19"/>
  <c r="T550" i="19"/>
  <c r="S550" i="19"/>
  <c r="R550" i="19"/>
  <c r="Q550" i="19"/>
  <c r="P550" i="19"/>
  <c r="O550" i="19"/>
  <c r="N550" i="19"/>
  <c r="M550" i="19"/>
  <c r="L550" i="19"/>
  <c r="K550" i="19"/>
  <c r="J550" i="19"/>
  <c r="I550" i="19"/>
  <c r="H550" i="19"/>
  <c r="G550" i="19"/>
  <c r="F550" i="19"/>
  <c r="E550" i="19"/>
  <c r="D550" i="19"/>
  <c r="C550" i="19"/>
  <c r="B550" i="19"/>
  <c r="AF549" i="19"/>
  <c r="AE549" i="19"/>
  <c r="AD549" i="19"/>
  <c r="AC549" i="19"/>
  <c r="AA549" i="19"/>
  <c r="Z549" i="19"/>
  <c r="Y549" i="19"/>
  <c r="X549" i="19"/>
  <c r="W549" i="19"/>
  <c r="V549" i="19"/>
  <c r="U549" i="19"/>
  <c r="T549" i="19"/>
  <c r="S549" i="19"/>
  <c r="R549" i="19"/>
  <c r="Q549" i="19"/>
  <c r="P549" i="19"/>
  <c r="O549" i="19"/>
  <c r="N549" i="19"/>
  <c r="M549" i="19"/>
  <c r="L549" i="19"/>
  <c r="K549" i="19"/>
  <c r="J549" i="19"/>
  <c r="I549" i="19"/>
  <c r="H549" i="19"/>
  <c r="G549" i="19"/>
  <c r="F549" i="19"/>
  <c r="E549" i="19"/>
  <c r="D549" i="19"/>
  <c r="C549" i="19"/>
  <c r="B549" i="19"/>
  <c r="AF548" i="19"/>
  <c r="AE548" i="19"/>
  <c r="AD548" i="19"/>
  <c r="AC548" i="19"/>
  <c r="AA548" i="19"/>
  <c r="Z548" i="19"/>
  <c r="Y548" i="19"/>
  <c r="X548" i="19"/>
  <c r="W548" i="19"/>
  <c r="V548" i="19"/>
  <c r="U548" i="19"/>
  <c r="T548" i="19"/>
  <c r="S548" i="19"/>
  <c r="R548" i="19"/>
  <c r="Q548" i="19"/>
  <c r="P548" i="19"/>
  <c r="O548" i="19"/>
  <c r="N548" i="19"/>
  <c r="M548" i="19"/>
  <c r="L548" i="19"/>
  <c r="K548" i="19"/>
  <c r="J548" i="19"/>
  <c r="I548" i="19"/>
  <c r="H548" i="19"/>
  <c r="G548" i="19"/>
  <c r="F548" i="19"/>
  <c r="E548" i="19"/>
  <c r="D548" i="19"/>
  <c r="C548" i="19"/>
  <c r="B548" i="19"/>
  <c r="AF547" i="19"/>
  <c r="AE547" i="19"/>
  <c r="AD547" i="19"/>
  <c r="AC547" i="19"/>
  <c r="AA547" i="19"/>
  <c r="Z547" i="19"/>
  <c r="Y547" i="19"/>
  <c r="X547" i="19"/>
  <c r="W547" i="19"/>
  <c r="V547" i="19"/>
  <c r="U547" i="19"/>
  <c r="T547" i="19"/>
  <c r="S547" i="19"/>
  <c r="R547" i="19"/>
  <c r="Q547" i="19"/>
  <c r="P547" i="19"/>
  <c r="O547" i="19"/>
  <c r="N547" i="19"/>
  <c r="M547" i="19"/>
  <c r="L547" i="19"/>
  <c r="K547" i="19"/>
  <c r="J547" i="19"/>
  <c r="I547" i="19"/>
  <c r="H547" i="19"/>
  <c r="G547" i="19"/>
  <c r="F547" i="19"/>
  <c r="E547" i="19"/>
  <c r="D547" i="19"/>
  <c r="C547" i="19"/>
  <c r="B547" i="19"/>
  <c r="AF546" i="19"/>
  <c r="AE546" i="19"/>
  <c r="AD546" i="19"/>
  <c r="AC546" i="19"/>
  <c r="AA546" i="19"/>
  <c r="Z546" i="19"/>
  <c r="Y546" i="19"/>
  <c r="X546" i="19"/>
  <c r="W546" i="19"/>
  <c r="V546" i="19"/>
  <c r="U546" i="19"/>
  <c r="T546" i="19"/>
  <c r="S546" i="19"/>
  <c r="R546" i="19"/>
  <c r="Q546" i="19"/>
  <c r="P546" i="19"/>
  <c r="O546" i="19"/>
  <c r="N546" i="19"/>
  <c r="M546" i="19"/>
  <c r="L546" i="19"/>
  <c r="K546" i="19"/>
  <c r="J546" i="19"/>
  <c r="I546" i="19"/>
  <c r="H546" i="19"/>
  <c r="G546" i="19"/>
  <c r="F546" i="19"/>
  <c r="E546" i="19"/>
  <c r="D546" i="19"/>
  <c r="C546" i="19"/>
  <c r="B546" i="19"/>
  <c r="AF545" i="19"/>
  <c r="AE545" i="19"/>
  <c r="AD545" i="19"/>
  <c r="AC545" i="19"/>
  <c r="AA545" i="19"/>
  <c r="Z545" i="19"/>
  <c r="Y545" i="19"/>
  <c r="X545" i="19"/>
  <c r="W545" i="19"/>
  <c r="V545" i="19"/>
  <c r="U545" i="19"/>
  <c r="T545" i="19"/>
  <c r="S545" i="19"/>
  <c r="R545" i="19"/>
  <c r="Q545" i="19"/>
  <c r="P545" i="19"/>
  <c r="O545" i="19"/>
  <c r="N545" i="19"/>
  <c r="M545" i="19"/>
  <c r="L545" i="19"/>
  <c r="K545" i="19"/>
  <c r="J545" i="19"/>
  <c r="I545" i="19"/>
  <c r="H545" i="19"/>
  <c r="G545" i="19"/>
  <c r="F545" i="19"/>
  <c r="E545" i="19"/>
  <c r="D545" i="19"/>
  <c r="C545" i="19"/>
  <c r="B545" i="19"/>
  <c r="AF544" i="19"/>
  <c r="AE544" i="19"/>
  <c r="AD544" i="19"/>
  <c r="AC544" i="19"/>
  <c r="AA544" i="19"/>
  <c r="Z544" i="19"/>
  <c r="Y544" i="19"/>
  <c r="X544" i="19"/>
  <c r="W544" i="19"/>
  <c r="V544" i="19"/>
  <c r="U544" i="19"/>
  <c r="T544" i="19"/>
  <c r="S544" i="19"/>
  <c r="R544" i="19"/>
  <c r="Q544" i="19"/>
  <c r="P544" i="19"/>
  <c r="O544" i="19"/>
  <c r="N544" i="19"/>
  <c r="M544" i="19"/>
  <c r="L544" i="19"/>
  <c r="K544" i="19"/>
  <c r="J544" i="19"/>
  <c r="I544" i="19"/>
  <c r="H544" i="19"/>
  <c r="G544" i="19"/>
  <c r="F544" i="19"/>
  <c r="E544" i="19"/>
  <c r="D544" i="19"/>
  <c r="C544" i="19"/>
  <c r="B544" i="19"/>
  <c r="AF543" i="19"/>
  <c r="AE543" i="19"/>
  <c r="AD543" i="19"/>
  <c r="AC543" i="19"/>
  <c r="AA543" i="19"/>
  <c r="Z543" i="19"/>
  <c r="Y543" i="19"/>
  <c r="X543" i="19"/>
  <c r="W543" i="19"/>
  <c r="V543" i="19"/>
  <c r="U543" i="19"/>
  <c r="T543" i="19"/>
  <c r="S543" i="19"/>
  <c r="R543" i="19"/>
  <c r="Q543" i="19"/>
  <c r="P543" i="19"/>
  <c r="O543" i="19"/>
  <c r="N543" i="19"/>
  <c r="M543" i="19"/>
  <c r="L543" i="19"/>
  <c r="K543" i="19"/>
  <c r="J543" i="19"/>
  <c r="I543" i="19"/>
  <c r="H543" i="19"/>
  <c r="G543" i="19"/>
  <c r="F543" i="19"/>
  <c r="E543" i="19"/>
  <c r="D543" i="19"/>
  <c r="C543" i="19"/>
  <c r="B543" i="19"/>
  <c r="AF542" i="19"/>
  <c r="AE542" i="19"/>
  <c r="AD542" i="19"/>
  <c r="AC542" i="19"/>
  <c r="AA542" i="19"/>
  <c r="Z542" i="19"/>
  <c r="Y542" i="19"/>
  <c r="X542" i="19"/>
  <c r="W542" i="19"/>
  <c r="V542" i="19"/>
  <c r="U542" i="19"/>
  <c r="T542" i="19"/>
  <c r="S542" i="19"/>
  <c r="R542" i="19"/>
  <c r="Q542" i="19"/>
  <c r="P542" i="19"/>
  <c r="O542" i="19"/>
  <c r="N542" i="19"/>
  <c r="M542" i="19"/>
  <c r="L542" i="19"/>
  <c r="K542" i="19"/>
  <c r="J542" i="19"/>
  <c r="I542" i="19"/>
  <c r="H542" i="19"/>
  <c r="G542" i="19"/>
  <c r="F542" i="19"/>
  <c r="E542" i="19"/>
  <c r="D542" i="19"/>
  <c r="C542" i="19"/>
  <c r="B542" i="19"/>
  <c r="AF541" i="19"/>
  <c r="AE541" i="19"/>
  <c r="AD541" i="19"/>
  <c r="AC541" i="19"/>
  <c r="AA541" i="19"/>
  <c r="Z541" i="19"/>
  <c r="Y541" i="19"/>
  <c r="X541" i="19"/>
  <c r="W541" i="19"/>
  <c r="V541" i="19"/>
  <c r="U541" i="19"/>
  <c r="T541" i="19"/>
  <c r="S541" i="19"/>
  <c r="R541" i="19"/>
  <c r="Q541" i="19"/>
  <c r="P541" i="19"/>
  <c r="O541" i="19"/>
  <c r="N541" i="19"/>
  <c r="M541" i="19"/>
  <c r="L541" i="19"/>
  <c r="K541" i="19"/>
  <c r="J541" i="19"/>
  <c r="I541" i="19"/>
  <c r="H541" i="19"/>
  <c r="G541" i="19"/>
  <c r="F541" i="19"/>
  <c r="E541" i="19"/>
  <c r="D541" i="19"/>
  <c r="C541" i="19"/>
  <c r="B541" i="19"/>
  <c r="AF540" i="19"/>
  <c r="AE540" i="19"/>
  <c r="AD540" i="19"/>
  <c r="AC540" i="19"/>
  <c r="AA540" i="19"/>
  <c r="Z540" i="19"/>
  <c r="Y540" i="19"/>
  <c r="X540" i="19"/>
  <c r="W540" i="19"/>
  <c r="V540" i="19"/>
  <c r="U540" i="19"/>
  <c r="T540" i="19"/>
  <c r="S540" i="19"/>
  <c r="R540" i="19"/>
  <c r="Q540" i="19"/>
  <c r="P540" i="19"/>
  <c r="O540" i="19"/>
  <c r="N540" i="19"/>
  <c r="M540" i="19"/>
  <c r="L540" i="19"/>
  <c r="K540" i="19"/>
  <c r="J540" i="19"/>
  <c r="I540" i="19"/>
  <c r="H540" i="19"/>
  <c r="G540" i="19"/>
  <c r="F540" i="19"/>
  <c r="E540" i="19"/>
  <c r="D540" i="19"/>
  <c r="C540" i="19"/>
  <c r="B540" i="19"/>
  <c r="AF539" i="19"/>
  <c r="AE539" i="19"/>
  <c r="AD539" i="19"/>
  <c r="AC539" i="19"/>
  <c r="AA539" i="19"/>
  <c r="Z539" i="19"/>
  <c r="Y539" i="19"/>
  <c r="X539" i="19"/>
  <c r="W539" i="19"/>
  <c r="V539" i="19"/>
  <c r="U539" i="19"/>
  <c r="T539" i="19"/>
  <c r="S539" i="19"/>
  <c r="R539" i="19"/>
  <c r="Q539" i="19"/>
  <c r="P539" i="19"/>
  <c r="O539" i="19"/>
  <c r="N539" i="19"/>
  <c r="M539" i="19"/>
  <c r="L539" i="19"/>
  <c r="K539" i="19"/>
  <c r="J539" i="19"/>
  <c r="I539" i="19"/>
  <c r="H539" i="19"/>
  <c r="G539" i="19"/>
  <c r="F539" i="19"/>
  <c r="E539" i="19"/>
  <c r="D539" i="19"/>
  <c r="C539" i="19"/>
  <c r="B539" i="19"/>
  <c r="AF538" i="19"/>
  <c r="AE538" i="19"/>
  <c r="AD538" i="19"/>
  <c r="AC538" i="19"/>
  <c r="AA538" i="19"/>
  <c r="Z538" i="19"/>
  <c r="Y538" i="19"/>
  <c r="X538" i="19"/>
  <c r="W538" i="19"/>
  <c r="V538" i="19"/>
  <c r="U538" i="19"/>
  <c r="T538" i="19"/>
  <c r="S538" i="19"/>
  <c r="R538" i="19"/>
  <c r="Q538" i="19"/>
  <c r="P538" i="19"/>
  <c r="O538" i="19"/>
  <c r="N538" i="19"/>
  <c r="M538" i="19"/>
  <c r="L538" i="19"/>
  <c r="K538" i="19"/>
  <c r="J538" i="19"/>
  <c r="I538" i="19"/>
  <c r="H538" i="19"/>
  <c r="G538" i="19"/>
  <c r="F538" i="19"/>
  <c r="E538" i="19"/>
  <c r="D538" i="19"/>
  <c r="C538" i="19"/>
  <c r="B538" i="19"/>
  <c r="AF537" i="19"/>
  <c r="AE537" i="19"/>
  <c r="AD537" i="19"/>
  <c r="AC537" i="19"/>
  <c r="AA537" i="19"/>
  <c r="Z537" i="19"/>
  <c r="Y537" i="19"/>
  <c r="X537" i="19"/>
  <c r="W537" i="19"/>
  <c r="V537" i="19"/>
  <c r="U537" i="19"/>
  <c r="T537" i="19"/>
  <c r="S537" i="19"/>
  <c r="R537" i="19"/>
  <c r="Q537" i="19"/>
  <c r="P537" i="19"/>
  <c r="O537" i="19"/>
  <c r="N537" i="19"/>
  <c r="M537" i="19"/>
  <c r="L537" i="19"/>
  <c r="K537" i="19"/>
  <c r="J537" i="19"/>
  <c r="I537" i="19"/>
  <c r="H537" i="19"/>
  <c r="G537" i="19"/>
  <c r="F537" i="19"/>
  <c r="E537" i="19"/>
  <c r="D537" i="19"/>
  <c r="C537" i="19"/>
  <c r="B537" i="19"/>
  <c r="AF536" i="19"/>
  <c r="AE536" i="19"/>
  <c r="AD536" i="19"/>
  <c r="AC536" i="19"/>
  <c r="AA536" i="19"/>
  <c r="Z536" i="19"/>
  <c r="Y536" i="19"/>
  <c r="X536" i="19"/>
  <c r="W536" i="19"/>
  <c r="V536" i="19"/>
  <c r="U536" i="19"/>
  <c r="T536" i="19"/>
  <c r="S536" i="19"/>
  <c r="R536" i="19"/>
  <c r="Q536" i="19"/>
  <c r="P536" i="19"/>
  <c r="O536" i="19"/>
  <c r="N536" i="19"/>
  <c r="M536" i="19"/>
  <c r="L536" i="19"/>
  <c r="K536" i="19"/>
  <c r="J536" i="19"/>
  <c r="I536" i="19"/>
  <c r="H536" i="19"/>
  <c r="G536" i="19"/>
  <c r="F536" i="19"/>
  <c r="E536" i="19"/>
  <c r="D536" i="19"/>
  <c r="C536" i="19"/>
  <c r="B536" i="19"/>
  <c r="AF535" i="19"/>
  <c r="AE535" i="19"/>
  <c r="AD535" i="19"/>
  <c r="AC535" i="19"/>
  <c r="AA535" i="19"/>
  <c r="Z535" i="19"/>
  <c r="Y535" i="19"/>
  <c r="X535" i="19"/>
  <c r="W535" i="19"/>
  <c r="V535" i="19"/>
  <c r="U535" i="19"/>
  <c r="T535" i="19"/>
  <c r="S535" i="19"/>
  <c r="R535" i="19"/>
  <c r="Q535" i="19"/>
  <c r="P535" i="19"/>
  <c r="O535" i="19"/>
  <c r="N535" i="19"/>
  <c r="M535" i="19"/>
  <c r="L535" i="19"/>
  <c r="K535" i="19"/>
  <c r="J535" i="19"/>
  <c r="I535" i="19"/>
  <c r="H535" i="19"/>
  <c r="G535" i="19"/>
  <c r="F535" i="19"/>
  <c r="E535" i="19"/>
  <c r="D535" i="19"/>
  <c r="C535" i="19"/>
  <c r="B535" i="19"/>
  <c r="AF534" i="19"/>
  <c r="AE534" i="19"/>
  <c r="AD534" i="19"/>
  <c r="AC534" i="19"/>
  <c r="AA534" i="19"/>
  <c r="Z534" i="19"/>
  <c r="Y534" i="19"/>
  <c r="X534" i="19"/>
  <c r="W534" i="19"/>
  <c r="V534" i="19"/>
  <c r="U534" i="19"/>
  <c r="T534" i="19"/>
  <c r="S534" i="19"/>
  <c r="R534" i="19"/>
  <c r="Q534" i="19"/>
  <c r="P534" i="19"/>
  <c r="O534" i="19"/>
  <c r="N534" i="19"/>
  <c r="M534" i="19"/>
  <c r="L534" i="19"/>
  <c r="K534" i="19"/>
  <c r="J534" i="19"/>
  <c r="I534" i="19"/>
  <c r="H534" i="19"/>
  <c r="G534" i="19"/>
  <c r="F534" i="19"/>
  <c r="E534" i="19"/>
  <c r="D534" i="19"/>
  <c r="C534" i="19"/>
  <c r="B534" i="19"/>
  <c r="AF533" i="19"/>
  <c r="AE533" i="19"/>
  <c r="AD533" i="19"/>
  <c r="AC533" i="19"/>
  <c r="AA533" i="19"/>
  <c r="Z533" i="19"/>
  <c r="Y533" i="19"/>
  <c r="X533" i="19"/>
  <c r="W533" i="19"/>
  <c r="V533" i="19"/>
  <c r="U533" i="19"/>
  <c r="T533" i="19"/>
  <c r="S533" i="19"/>
  <c r="R533" i="19"/>
  <c r="Q533" i="19"/>
  <c r="P533" i="19"/>
  <c r="O533" i="19"/>
  <c r="N533" i="19"/>
  <c r="M533" i="19"/>
  <c r="L533" i="19"/>
  <c r="K533" i="19"/>
  <c r="J533" i="19"/>
  <c r="I533" i="19"/>
  <c r="H533" i="19"/>
  <c r="G533" i="19"/>
  <c r="F533" i="19"/>
  <c r="E533" i="19"/>
  <c r="D533" i="19"/>
  <c r="C533" i="19"/>
  <c r="B533" i="19"/>
  <c r="AF532" i="19"/>
  <c r="AE532" i="19"/>
  <c r="AD532" i="19"/>
  <c r="AC532" i="19"/>
  <c r="AA532" i="19"/>
  <c r="Z532" i="19"/>
  <c r="Y532" i="19"/>
  <c r="X532" i="19"/>
  <c r="W532" i="19"/>
  <c r="V532" i="19"/>
  <c r="U532" i="19"/>
  <c r="T532" i="19"/>
  <c r="S532" i="19"/>
  <c r="R532" i="19"/>
  <c r="Q532" i="19"/>
  <c r="P532" i="19"/>
  <c r="O532" i="19"/>
  <c r="N532" i="19"/>
  <c r="M532" i="19"/>
  <c r="L532" i="19"/>
  <c r="K532" i="19"/>
  <c r="J532" i="19"/>
  <c r="I532" i="19"/>
  <c r="H532" i="19"/>
  <c r="G532" i="19"/>
  <c r="F532" i="19"/>
  <c r="E532" i="19"/>
  <c r="D532" i="19"/>
  <c r="C532" i="19"/>
  <c r="B532" i="19"/>
  <c r="AF531" i="19"/>
  <c r="AE531" i="19"/>
  <c r="AD531" i="19"/>
  <c r="AC531" i="19"/>
  <c r="AA531" i="19"/>
  <c r="Z531" i="19"/>
  <c r="Y531" i="19"/>
  <c r="X531" i="19"/>
  <c r="W531" i="19"/>
  <c r="V531" i="19"/>
  <c r="U531" i="19"/>
  <c r="T531" i="19"/>
  <c r="S531" i="19"/>
  <c r="R531" i="19"/>
  <c r="Q531" i="19"/>
  <c r="P531" i="19"/>
  <c r="O531" i="19"/>
  <c r="N531" i="19"/>
  <c r="M531" i="19"/>
  <c r="L531" i="19"/>
  <c r="K531" i="19"/>
  <c r="J531" i="19"/>
  <c r="I531" i="19"/>
  <c r="H531" i="19"/>
  <c r="G531" i="19"/>
  <c r="F531" i="19"/>
  <c r="E531" i="19"/>
  <c r="D531" i="19"/>
  <c r="C531" i="19"/>
  <c r="B531" i="19"/>
  <c r="AF530" i="19"/>
  <c r="AE530" i="19"/>
  <c r="AD530" i="19"/>
  <c r="AC530" i="19"/>
  <c r="AA530" i="19"/>
  <c r="Z530" i="19"/>
  <c r="Y530" i="19"/>
  <c r="X530" i="19"/>
  <c r="W530" i="19"/>
  <c r="V530" i="19"/>
  <c r="U530" i="19"/>
  <c r="T530" i="19"/>
  <c r="S530" i="19"/>
  <c r="R530" i="19"/>
  <c r="Q530" i="19"/>
  <c r="P530" i="19"/>
  <c r="O530" i="19"/>
  <c r="N530" i="19"/>
  <c r="M530" i="19"/>
  <c r="L530" i="19"/>
  <c r="K530" i="19"/>
  <c r="J530" i="19"/>
  <c r="I530" i="19"/>
  <c r="H530" i="19"/>
  <c r="G530" i="19"/>
  <c r="F530" i="19"/>
  <c r="E530" i="19"/>
  <c r="D530" i="19"/>
  <c r="C530" i="19"/>
  <c r="B530" i="19"/>
  <c r="AF529" i="19"/>
  <c r="AE529" i="19"/>
  <c r="AD529" i="19"/>
  <c r="AC529" i="19"/>
  <c r="AA529" i="19"/>
  <c r="Z529" i="19"/>
  <c r="Y529" i="19"/>
  <c r="X529" i="19"/>
  <c r="W529" i="19"/>
  <c r="V529" i="19"/>
  <c r="U529" i="19"/>
  <c r="T529" i="19"/>
  <c r="S529" i="19"/>
  <c r="R529" i="19"/>
  <c r="Q529" i="19"/>
  <c r="P529" i="19"/>
  <c r="O529" i="19"/>
  <c r="N529" i="19"/>
  <c r="M529" i="19"/>
  <c r="L529" i="19"/>
  <c r="K529" i="19"/>
  <c r="J529" i="19"/>
  <c r="I529" i="19"/>
  <c r="H529" i="19"/>
  <c r="G529" i="19"/>
  <c r="F529" i="19"/>
  <c r="E529" i="19"/>
  <c r="D529" i="19"/>
  <c r="C529" i="19"/>
  <c r="B529" i="19"/>
  <c r="AF528" i="19"/>
  <c r="AE528" i="19"/>
  <c r="AD528" i="19"/>
  <c r="AC528" i="19"/>
  <c r="AA528" i="19"/>
  <c r="Z528" i="19"/>
  <c r="Y528" i="19"/>
  <c r="X528" i="19"/>
  <c r="W528" i="19"/>
  <c r="V528" i="19"/>
  <c r="U528" i="19"/>
  <c r="T528" i="19"/>
  <c r="S528" i="19"/>
  <c r="R528" i="19"/>
  <c r="Q528" i="19"/>
  <c r="P528" i="19"/>
  <c r="O528" i="19"/>
  <c r="N528" i="19"/>
  <c r="M528" i="19"/>
  <c r="L528" i="19"/>
  <c r="K528" i="19"/>
  <c r="J528" i="19"/>
  <c r="I528" i="19"/>
  <c r="H528" i="19"/>
  <c r="G528" i="19"/>
  <c r="F528" i="19"/>
  <c r="E528" i="19"/>
  <c r="D528" i="19"/>
  <c r="C528" i="19"/>
  <c r="B528" i="19"/>
  <c r="AF527" i="19"/>
  <c r="AE527" i="19"/>
  <c r="AD527" i="19"/>
  <c r="AC527" i="19"/>
  <c r="AA527" i="19"/>
  <c r="Z527" i="19"/>
  <c r="Y527" i="19"/>
  <c r="X527" i="19"/>
  <c r="W527" i="19"/>
  <c r="V527" i="19"/>
  <c r="U527" i="19"/>
  <c r="T527" i="19"/>
  <c r="S527" i="19"/>
  <c r="R527" i="19"/>
  <c r="Q527" i="19"/>
  <c r="P527" i="19"/>
  <c r="O527" i="19"/>
  <c r="N527" i="19"/>
  <c r="M527" i="19"/>
  <c r="L527" i="19"/>
  <c r="K527" i="19"/>
  <c r="J527" i="19"/>
  <c r="I527" i="19"/>
  <c r="H527" i="19"/>
  <c r="G527" i="19"/>
  <c r="F527" i="19"/>
  <c r="E527" i="19"/>
  <c r="D527" i="19"/>
  <c r="C527" i="19"/>
  <c r="B527" i="19"/>
  <c r="AF526" i="19"/>
  <c r="AE526" i="19"/>
  <c r="AD526" i="19"/>
  <c r="AC526" i="19"/>
  <c r="AA526" i="19"/>
  <c r="Z526" i="19"/>
  <c r="Y526" i="19"/>
  <c r="X526" i="19"/>
  <c r="W526" i="19"/>
  <c r="V526" i="19"/>
  <c r="U526" i="19"/>
  <c r="T526" i="19"/>
  <c r="S526" i="19"/>
  <c r="R526" i="19"/>
  <c r="Q526" i="19"/>
  <c r="P526" i="19"/>
  <c r="O526" i="19"/>
  <c r="N526" i="19"/>
  <c r="M526" i="19"/>
  <c r="L526" i="19"/>
  <c r="K526" i="19"/>
  <c r="J526" i="19"/>
  <c r="I526" i="19"/>
  <c r="H526" i="19"/>
  <c r="G526" i="19"/>
  <c r="F526" i="19"/>
  <c r="E526" i="19"/>
  <c r="D526" i="19"/>
  <c r="C526" i="19"/>
  <c r="B526" i="19"/>
  <c r="AF525" i="19"/>
  <c r="AE525" i="19"/>
  <c r="AD525" i="19"/>
  <c r="AC525" i="19"/>
  <c r="AA525" i="19"/>
  <c r="Z525" i="19"/>
  <c r="Y525" i="19"/>
  <c r="X525" i="19"/>
  <c r="W525" i="19"/>
  <c r="V525" i="19"/>
  <c r="U525" i="19"/>
  <c r="T525" i="19"/>
  <c r="S525" i="19"/>
  <c r="R525" i="19"/>
  <c r="Q525" i="19"/>
  <c r="P525" i="19"/>
  <c r="O525" i="19"/>
  <c r="N525" i="19"/>
  <c r="M525" i="19"/>
  <c r="L525" i="19"/>
  <c r="K525" i="19"/>
  <c r="J525" i="19"/>
  <c r="I525" i="19"/>
  <c r="H525" i="19"/>
  <c r="G525" i="19"/>
  <c r="F525" i="19"/>
  <c r="E525" i="19"/>
  <c r="D525" i="19"/>
  <c r="C525" i="19"/>
  <c r="B525" i="19"/>
  <c r="AF524" i="19"/>
  <c r="AE524" i="19"/>
  <c r="AD524" i="19"/>
  <c r="AC524" i="19"/>
  <c r="AA524" i="19"/>
  <c r="Z524" i="19"/>
  <c r="Y524" i="19"/>
  <c r="X524" i="19"/>
  <c r="W524" i="19"/>
  <c r="V524" i="19"/>
  <c r="U524" i="19"/>
  <c r="T524" i="19"/>
  <c r="S524" i="19"/>
  <c r="R524" i="19"/>
  <c r="Q524" i="19"/>
  <c r="P524" i="19"/>
  <c r="O524" i="19"/>
  <c r="N524" i="19"/>
  <c r="M524" i="19"/>
  <c r="L524" i="19"/>
  <c r="K524" i="19"/>
  <c r="J524" i="19"/>
  <c r="I524" i="19"/>
  <c r="H524" i="19"/>
  <c r="G524" i="19"/>
  <c r="F524" i="19"/>
  <c r="E524" i="19"/>
  <c r="D524" i="19"/>
  <c r="C524" i="19"/>
  <c r="B524" i="19"/>
  <c r="AF523" i="19"/>
  <c r="AE523" i="19"/>
  <c r="AD523" i="19"/>
  <c r="AC523" i="19"/>
  <c r="AA523" i="19"/>
  <c r="Z523" i="19"/>
  <c r="Y523" i="19"/>
  <c r="X523" i="19"/>
  <c r="W523" i="19"/>
  <c r="V523" i="19"/>
  <c r="U523" i="19"/>
  <c r="T523" i="19"/>
  <c r="S523" i="19"/>
  <c r="R523" i="19"/>
  <c r="Q523" i="19"/>
  <c r="P523" i="19"/>
  <c r="O523" i="19"/>
  <c r="N523" i="19"/>
  <c r="M523" i="19"/>
  <c r="L523" i="19"/>
  <c r="K523" i="19"/>
  <c r="J523" i="19"/>
  <c r="I523" i="19"/>
  <c r="H523" i="19"/>
  <c r="G523" i="19"/>
  <c r="F523" i="19"/>
  <c r="E523" i="19"/>
  <c r="D523" i="19"/>
  <c r="C523" i="19"/>
  <c r="B523" i="19"/>
  <c r="AF522" i="19"/>
  <c r="AE522" i="19"/>
  <c r="AD522" i="19"/>
  <c r="AC522" i="19"/>
  <c r="AA522" i="19"/>
  <c r="Z522" i="19"/>
  <c r="Y522" i="19"/>
  <c r="X522" i="19"/>
  <c r="W522" i="19"/>
  <c r="V522" i="19"/>
  <c r="U522" i="19"/>
  <c r="T522" i="19"/>
  <c r="S522" i="19"/>
  <c r="R522" i="19"/>
  <c r="Q522" i="19"/>
  <c r="P522" i="19"/>
  <c r="O522" i="19"/>
  <c r="N522" i="19"/>
  <c r="M522" i="19"/>
  <c r="L522" i="19"/>
  <c r="K522" i="19"/>
  <c r="J522" i="19"/>
  <c r="I522" i="19"/>
  <c r="H522" i="19"/>
  <c r="G522" i="19"/>
  <c r="F522" i="19"/>
  <c r="E522" i="19"/>
  <c r="D522" i="19"/>
  <c r="C522" i="19"/>
  <c r="B522" i="19"/>
  <c r="AF521" i="19"/>
  <c r="AE521" i="19"/>
  <c r="AD521" i="19"/>
  <c r="AC521" i="19"/>
  <c r="AA521" i="19"/>
  <c r="Z521" i="19"/>
  <c r="Y521" i="19"/>
  <c r="X521" i="19"/>
  <c r="W521" i="19"/>
  <c r="V521" i="19"/>
  <c r="U521" i="19"/>
  <c r="T521" i="19"/>
  <c r="S521" i="19"/>
  <c r="R521" i="19"/>
  <c r="Q521" i="19"/>
  <c r="P521" i="19"/>
  <c r="O521" i="19"/>
  <c r="N521" i="19"/>
  <c r="M521" i="19"/>
  <c r="L521" i="19"/>
  <c r="K521" i="19"/>
  <c r="J521" i="19"/>
  <c r="I521" i="19"/>
  <c r="H521" i="19"/>
  <c r="G521" i="19"/>
  <c r="F521" i="19"/>
  <c r="E521" i="19"/>
  <c r="D521" i="19"/>
  <c r="C521" i="19"/>
  <c r="B521" i="19"/>
  <c r="AF520" i="19"/>
  <c r="AE520" i="19"/>
  <c r="AD520" i="19"/>
  <c r="AC520" i="19"/>
  <c r="AA520" i="19"/>
  <c r="Z520" i="19"/>
  <c r="Y520" i="19"/>
  <c r="X520" i="19"/>
  <c r="W520" i="19"/>
  <c r="V520" i="19"/>
  <c r="U520" i="19"/>
  <c r="T520" i="19"/>
  <c r="S520" i="19"/>
  <c r="R520" i="19"/>
  <c r="Q520" i="19"/>
  <c r="P520" i="19"/>
  <c r="O520" i="19"/>
  <c r="N520" i="19"/>
  <c r="M520" i="19"/>
  <c r="L520" i="19"/>
  <c r="K520" i="19"/>
  <c r="J520" i="19"/>
  <c r="I520" i="19"/>
  <c r="H520" i="19"/>
  <c r="G520" i="19"/>
  <c r="F520" i="19"/>
  <c r="E520" i="19"/>
  <c r="D520" i="19"/>
  <c r="C520" i="19"/>
  <c r="B520" i="19"/>
  <c r="AF519" i="19"/>
  <c r="AE519" i="19"/>
  <c r="AD519" i="19"/>
  <c r="AC519" i="19"/>
  <c r="AA519" i="19"/>
  <c r="Z519" i="19"/>
  <c r="Y519" i="19"/>
  <c r="X519" i="19"/>
  <c r="W519" i="19"/>
  <c r="V519" i="19"/>
  <c r="U519" i="19"/>
  <c r="T519" i="19"/>
  <c r="S519" i="19"/>
  <c r="R519" i="19"/>
  <c r="Q519" i="19"/>
  <c r="P519" i="19"/>
  <c r="O519" i="19"/>
  <c r="N519" i="19"/>
  <c r="M519" i="19"/>
  <c r="L519" i="19"/>
  <c r="K519" i="19"/>
  <c r="J519" i="19"/>
  <c r="I519" i="19"/>
  <c r="H519" i="19"/>
  <c r="G519" i="19"/>
  <c r="F519" i="19"/>
  <c r="E519" i="19"/>
  <c r="D519" i="19"/>
  <c r="C519" i="19"/>
  <c r="B519" i="19"/>
  <c r="AF518" i="19"/>
  <c r="AE518" i="19"/>
  <c r="AD518" i="19"/>
  <c r="AC518" i="19"/>
  <c r="AA518" i="19"/>
  <c r="Z518" i="19"/>
  <c r="Y518" i="19"/>
  <c r="X518" i="19"/>
  <c r="W518" i="19"/>
  <c r="V518" i="19"/>
  <c r="U518" i="19"/>
  <c r="T518" i="19"/>
  <c r="S518" i="19"/>
  <c r="R518" i="19"/>
  <c r="Q518" i="19"/>
  <c r="P518" i="19"/>
  <c r="O518" i="19"/>
  <c r="N518" i="19"/>
  <c r="M518" i="19"/>
  <c r="L518" i="19"/>
  <c r="K518" i="19"/>
  <c r="J518" i="19"/>
  <c r="I518" i="19"/>
  <c r="H518" i="19"/>
  <c r="G518" i="19"/>
  <c r="F518" i="19"/>
  <c r="E518" i="19"/>
  <c r="D518" i="19"/>
  <c r="C518" i="19"/>
  <c r="B518" i="19"/>
  <c r="AF517" i="19"/>
  <c r="AE517" i="19"/>
  <c r="AD517" i="19"/>
  <c r="AC517" i="19"/>
  <c r="AA517" i="19"/>
  <c r="Z517" i="19"/>
  <c r="Y517" i="19"/>
  <c r="X517" i="19"/>
  <c r="W517" i="19"/>
  <c r="V517" i="19"/>
  <c r="U517" i="19"/>
  <c r="T517" i="19"/>
  <c r="S517" i="19"/>
  <c r="R517" i="19"/>
  <c r="Q517" i="19"/>
  <c r="P517" i="19"/>
  <c r="O517" i="19"/>
  <c r="N517" i="19"/>
  <c r="M517" i="19"/>
  <c r="L517" i="19"/>
  <c r="K517" i="19"/>
  <c r="J517" i="19"/>
  <c r="I517" i="19"/>
  <c r="H517" i="19"/>
  <c r="G517" i="19"/>
  <c r="F517" i="19"/>
  <c r="E517" i="19"/>
  <c r="D517" i="19"/>
  <c r="C517" i="19"/>
  <c r="B517" i="19"/>
  <c r="AF516" i="19"/>
  <c r="AE516" i="19"/>
  <c r="AD516" i="19"/>
  <c r="AC516" i="19"/>
  <c r="AA516" i="19"/>
  <c r="Z516" i="19"/>
  <c r="Y516" i="19"/>
  <c r="X516" i="19"/>
  <c r="W516" i="19"/>
  <c r="V516" i="19"/>
  <c r="U516" i="19"/>
  <c r="T516" i="19"/>
  <c r="S516" i="19"/>
  <c r="R516" i="19"/>
  <c r="Q516" i="19"/>
  <c r="P516" i="19"/>
  <c r="O516" i="19"/>
  <c r="N516" i="19"/>
  <c r="M516" i="19"/>
  <c r="L516" i="19"/>
  <c r="K516" i="19"/>
  <c r="J516" i="19"/>
  <c r="I516" i="19"/>
  <c r="H516" i="19"/>
  <c r="G516" i="19"/>
  <c r="F516" i="19"/>
  <c r="E516" i="19"/>
  <c r="D516" i="19"/>
  <c r="C516" i="19"/>
  <c r="B516" i="19"/>
  <c r="AF515" i="19"/>
  <c r="AE515" i="19"/>
  <c r="AD515" i="19"/>
  <c r="AC515" i="19"/>
  <c r="AA515" i="19"/>
  <c r="Z515" i="19"/>
  <c r="Y515" i="19"/>
  <c r="X515" i="19"/>
  <c r="W515" i="19"/>
  <c r="V515" i="19"/>
  <c r="U515" i="19"/>
  <c r="T515" i="19"/>
  <c r="S515" i="19"/>
  <c r="R515" i="19"/>
  <c r="Q515" i="19"/>
  <c r="P515" i="19"/>
  <c r="O515" i="19"/>
  <c r="N515" i="19"/>
  <c r="M515" i="19"/>
  <c r="L515" i="19"/>
  <c r="K515" i="19"/>
  <c r="J515" i="19"/>
  <c r="I515" i="19"/>
  <c r="H515" i="19"/>
  <c r="G515" i="19"/>
  <c r="F515" i="19"/>
  <c r="E515" i="19"/>
  <c r="D515" i="19"/>
  <c r="C515" i="19"/>
  <c r="B515" i="19"/>
  <c r="AF514" i="19"/>
  <c r="AE514" i="19"/>
  <c r="AD514" i="19"/>
  <c r="AC514" i="19"/>
  <c r="AA514" i="19"/>
  <c r="Z514" i="19"/>
  <c r="Y514" i="19"/>
  <c r="X514" i="19"/>
  <c r="W514" i="19"/>
  <c r="V514" i="19"/>
  <c r="U514" i="19"/>
  <c r="T514" i="19"/>
  <c r="S514" i="19"/>
  <c r="R514" i="19"/>
  <c r="Q514" i="19"/>
  <c r="P514" i="19"/>
  <c r="O514" i="19"/>
  <c r="N514" i="19"/>
  <c r="M514" i="19"/>
  <c r="L514" i="19"/>
  <c r="K514" i="19"/>
  <c r="J514" i="19"/>
  <c r="I514" i="19"/>
  <c r="H514" i="19"/>
  <c r="G514" i="19"/>
  <c r="F514" i="19"/>
  <c r="E514" i="19"/>
  <c r="D514" i="19"/>
  <c r="C514" i="19"/>
  <c r="B514" i="19"/>
  <c r="AF513" i="19"/>
  <c r="AE513" i="19"/>
  <c r="AD513" i="19"/>
  <c r="AC513" i="19"/>
  <c r="AA513" i="19"/>
  <c r="Z513" i="19"/>
  <c r="Y513" i="19"/>
  <c r="X513" i="19"/>
  <c r="W513" i="19"/>
  <c r="V513" i="19"/>
  <c r="U513" i="19"/>
  <c r="T513" i="19"/>
  <c r="S513" i="19"/>
  <c r="R513" i="19"/>
  <c r="Q513" i="19"/>
  <c r="P513" i="19"/>
  <c r="O513" i="19"/>
  <c r="N513" i="19"/>
  <c r="M513" i="19"/>
  <c r="L513" i="19"/>
  <c r="K513" i="19"/>
  <c r="J513" i="19"/>
  <c r="I513" i="19"/>
  <c r="H513" i="19"/>
  <c r="G513" i="19"/>
  <c r="F513" i="19"/>
  <c r="E513" i="19"/>
  <c r="D513" i="19"/>
  <c r="C513" i="19"/>
  <c r="B513" i="19"/>
  <c r="AF512" i="19"/>
  <c r="AE512" i="19"/>
  <c r="AD512" i="19"/>
  <c r="AC512" i="19"/>
  <c r="AA512" i="19"/>
  <c r="Z512" i="19"/>
  <c r="Y512" i="19"/>
  <c r="X512" i="19"/>
  <c r="W512" i="19"/>
  <c r="V512" i="19"/>
  <c r="U512" i="19"/>
  <c r="T512" i="19"/>
  <c r="S512" i="19"/>
  <c r="R512" i="19"/>
  <c r="Q512" i="19"/>
  <c r="P512" i="19"/>
  <c r="O512" i="19"/>
  <c r="N512" i="19"/>
  <c r="M512" i="19"/>
  <c r="L512" i="19"/>
  <c r="K512" i="19"/>
  <c r="J512" i="19"/>
  <c r="I512" i="19"/>
  <c r="H512" i="19"/>
  <c r="G512" i="19"/>
  <c r="F512" i="19"/>
  <c r="E512" i="19"/>
  <c r="D512" i="19"/>
  <c r="C512" i="19"/>
  <c r="B512" i="19"/>
  <c r="AF511" i="19"/>
  <c r="AE511" i="19"/>
  <c r="AD511" i="19"/>
  <c r="AC511" i="19"/>
  <c r="AA511" i="19"/>
  <c r="Z511" i="19"/>
  <c r="Y511" i="19"/>
  <c r="X511" i="19"/>
  <c r="W511" i="19"/>
  <c r="V511" i="19"/>
  <c r="U511" i="19"/>
  <c r="T511" i="19"/>
  <c r="S511" i="19"/>
  <c r="R511" i="19"/>
  <c r="Q511" i="19"/>
  <c r="P511" i="19"/>
  <c r="O511" i="19"/>
  <c r="N511" i="19"/>
  <c r="M511" i="19"/>
  <c r="L511" i="19"/>
  <c r="K511" i="19"/>
  <c r="J511" i="19"/>
  <c r="I511" i="19"/>
  <c r="H511" i="19"/>
  <c r="G511" i="19"/>
  <c r="F511" i="19"/>
  <c r="E511" i="19"/>
  <c r="D511" i="19"/>
  <c r="C511" i="19"/>
  <c r="B511" i="19"/>
  <c r="AF510" i="19"/>
  <c r="AE510" i="19"/>
  <c r="AD510" i="19"/>
  <c r="AC510" i="19"/>
  <c r="AA510" i="19"/>
  <c r="Z510" i="19"/>
  <c r="Y510" i="19"/>
  <c r="X510" i="19"/>
  <c r="W510" i="19"/>
  <c r="V510" i="19"/>
  <c r="U510" i="19"/>
  <c r="T510" i="19"/>
  <c r="S510" i="19"/>
  <c r="R510" i="19"/>
  <c r="Q510" i="19"/>
  <c r="P510" i="19"/>
  <c r="O510" i="19"/>
  <c r="N510" i="19"/>
  <c r="M510" i="19"/>
  <c r="L510" i="19"/>
  <c r="K510" i="19"/>
  <c r="J510" i="19"/>
  <c r="I510" i="19"/>
  <c r="H510" i="19"/>
  <c r="G510" i="19"/>
  <c r="F510" i="19"/>
  <c r="E510" i="19"/>
  <c r="D510" i="19"/>
  <c r="C510" i="19"/>
  <c r="B510" i="19"/>
  <c r="AF509" i="19"/>
  <c r="AE509" i="19"/>
  <c r="AD509" i="19"/>
  <c r="AC509" i="19"/>
  <c r="AA509" i="19"/>
  <c r="Z509" i="19"/>
  <c r="Y509" i="19"/>
  <c r="X509" i="19"/>
  <c r="W509" i="19"/>
  <c r="V509" i="19"/>
  <c r="U509" i="19"/>
  <c r="T509" i="19"/>
  <c r="S509" i="19"/>
  <c r="R509" i="19"/>
  <c r="Q509" i="19"/>
  <c r="P509" i="19"/>
  <c r="O509" i="19"/>
  <c r="N509" i="19"/>
  <c r="M509" i="19"/>
  <c r="L509" i="19"/>
  <c r="K509" i="19"/>
  <c r="J509" i="19"/>
  <c r="I509" i="19"/>
  <c r="H509" i="19"/>
  <c r="G509" i="19"/>
  <c r="F509" i="19"/>
  <c r="E509" i="19"/>
  <c r="D509" i="19"/>
  <c r="C509" i="19"/>
  <c r="B509" i="19"/>
  <c r="AF508" i="19"/>
  <c r="AE508" i="19"/>
  <c r="AD508" i="19"/>
  <c r="AC508" i="19"/>
  <c r="AA508" i="19"/>
  <c r="Z508" i="19"/>
  <c r="Y508" i="19"/>
  <c r="X508" i="19"/>
  <c r="W508" i="19"/>
  <c r="V508" i="19"/>
  <c r="U508" i="19"/>
  <c r="T508" i="19"/>
  <c r="S508" i="19"/>
  <c r="R508" i="19"/>
  <c r="Q508" i="19"/>
  <c r="P508" i="19"/>
  <c r="O508" i="19"/>
  <c r="N508" i="19"/>
  <c r="M508" i="19"/>
  <c r="L508" i="19"/>
  <c r="K508" i="19"/>
  <c r="J508" i="19"/>
  <c r="I508" i="19"/>
  <c r="H508" i="19"/>
  <c r="G508" i="19"/>
  <c r="F508" i="19"/>
  <c r="E508" i="19"/>
  <c r="D508" i="19"/>
  <c r="C508" i="19"/>
  <c r="B508" i="19"/>
  <c r="AF507" i="19"/>
  <c r="AE507" i="19"/>
  <c r="AD507" i="19"/>
  <c r="AC507" i="19"/>
  <c r="AA507" i="19"/>
  <c r="Z507" i="19"/>
  <c r="Y507" i="19"/>
  <c r="X507" i="19"/>
  <c r="W507" i="19"/>
  <c r="V507" i="19"/>
  <c r="U507" i="19"/>
  <c r="T507" i="19"/>
  <c r="S507" i="19"/>
  <c r="R507" i="19"/>
  <c r="Q507" i="19"/>
  <c r="P507" i="19"/>
  <c r="O507" i="19"/>
  <c r="N507" i="19"/>
  <c r="M507" i="19"/>
  <c r="L507" i="19"/>
  <c r="K507" i="19"/>
  <c r="J507" i="19"/>
  <c r="I507" i="19"/>
  <c r="H507" i="19"/>
  <c r="G507" i="19"/>
  <c r="F507" i="19"/>
  <c r="E507" i="19"/>
  <c r="D507" i="19"/>
  <c r="C507" i="19"/>
  <c r="B507" i="19"/>
  <c r="AF506" i="19"/>
  <c r="AE506" i="19"/>
  <c r="AD506" i="19"/>
  <c r="AC506" i="19"/>
  <c r="AA506" i="19"/>
  <c r="Z506" i="19"/>
  <c r="Y506" i="19"/>
  <c r="X506" i="19"/>
  <c r="W506" i="19"/>
  <c r="V506" i="19"/>
  <c r="U506" i="19"/>
  <c r="T506" i="19"/>
  <c r="S506" i="19"/>
  <c r="R506" i="19"/>
  <c r="Q506" i="19"/>
  <c r="P506" i="19"/>
  <c r="O506" i="19"/>
  <c r="N506" i="19"/>
  <c r="M506" i="19"/>
  <c r="L506" i="19"/>
  <c r="K506" i="19"/>
  <c r="J506" i="19"/>
  <c r="I506" i="19"/>
  <c r="H506" i="19"/>
  <c r="G506" i="19"/>
  <c r="F506" i="19"/>
  <c r="E506" i="19"/>
  <c r="D506" i="19"/>
  <c r="C506" i="19"/>
  <c r="B506" i="19"/>
  <c r="AF505" i="19"/>
  <c r="AE505" i="19"/>
  <c r="AD505" i="19"/>
  <c r="AC505" i="19"/>
  <c r="AA505" i="19"/>
  <c r="Z505" i="19"/>
  <c r="Y505" i="19"/>
  <c r="X505" i="19"/>
  <c r="W505" i="19"/>
  <c r="V505" i="19"/>
  <c r="U505" i="19"/>
  <c r="T505" i="19"/>
  <c r="S505" i="19"/>
  <c r="R505" i="19"/>
  <c r="Q505" i="19"/>
  <c r="P505" i="19"/>
  <c r="O505" i="19"/>
  <c r="N505" i="19"/>
  <c r="M505" i="19"/>
  <c r="L505" i="19"/>
  <c r="K505" i="19"/>
  <c r="J505" i="19"/>
  <c r="I505" i="19"/>
  <c r="H505" i="19"/>
  <c r="G505" i="19"/>
  <c r="F505" i="19"/>
  <c r="E505" i="19"/>
  <c r="D505" i="19"/>
  <c r="C505" i="19"/>
  <c r="B505" i="19"/>
  <c r="AF504" i="19"/>
  <c r="AE504" i="19"/>
  <c r="AD504" i="19"/>
  <c r="AC504" i="19"/>
  <c r="AA504" i="19"/>
  <c r="Z504" i="19"/>
  <c r="Y504" i="19"/>
  <c r="X504" i="19"/>
  <c r="W504" i="19"/>
  <c r="V504" i="19"/>
  <c r="U504" i="19"/>
  <c r="T504" i="19"/>
  <c r="S504" i="19"/>
  <c r="R504" i="19"/>
  <c r="Q504" i="19"/>
  <c r="P504" i="19"/>
  <c r="O504" i="19"/>
  <c r="N504" i="19"/>
  <c r="M504" i="19"/>
  <c r="L504" i="19"/>
  <c r="K504" i="19"/>
  <c r="J504" i="19"/>
  <c r="I504" i="19"/>
  <c r="H504" i="19"/>
  <c r="G504" i="19"/>
  <c r="F504" i="19"/>
  <c r="E504" i="19"/>
  <c r="D504" i="19"/>
  <c r="C504" i="19"/>
  <c r="B504" i="19"/>
  <c r="AF503" i="19"/>
  <c r="AE503" i="19"/>
  <c r="AD503" i="19"/>
  <c r="AC503" i="19"/>
  <c r="AA503" i="19"/>
  <c r="Z503" i="19"/>
  <c r="Y503" i="19"/>
  <c r="X503" i="19"/>
  <c r="W503" i="19"/>
  <c r="V503" i="19"/>
  <c r="U503" i="19"/>
  <c r="T503" i="19"/>
  <c r="S503" i="19"/>
  <c r="R503" i="19"/>
  <c r="Q503" i="19"/>
  <c r="P503" i="19"/>
  <c r="O503" i="19"/>
  <c r="N503" i="19"/>
  <c r="M503" i="19"/>
  <c r="L503" i="19"/>
  <c r="K503" i="19"/>
  <c r="J503" i="19"/>
  <c r="I503" i="19"/>
  <c r="H503" i="19"/>
  <c r="G503" i="19"/>
  <c r="F503" i="19"/>
  <c r="E503" i="19"/>
  <c r="D503" i="19"/>
  <c r="C503" i="19"/>
  <c r="B503" i="19"/>
  <c r="AF502" i="19"/>
  <c r="AE502" i="19"/>
  <c r="AD502" i="19"/>
  <c r="AC502" i="19"/>
  <c r="AA502" i="19"/>
  <c r="Z502" i="19"/>
  <c r="Y502" i="19"/>
  <c r="X502" i="19"/>
  <c r="W502" i="19"/>
  <c r="V502" i="19"/>
  <c r="U502" i="19"/>
  <c r="T502" i="19"/>
  <c r="S502" i="19"/>
  <c r="R502" i="19"/>
  <c r="Q502" i="19"/>
  <c r="P502" i="19"/>
  <c r="O502" i="19"/>
  <c r="N502" i="19"/>
  <c r="M502" i="19"/>
  <c r="L502" i="19"/>
  <c r="K502" i="19"/>
  <c r="J502" i="19"/>
  <c r="I502" i="19"/>
  <c r="H502" i="19"/>
  <c r="G502" i="19"/>
  <c r="F502" i="19"/>
  <c r="E502" i="19"/>
  <c r="D502" i="19"/>
  <c r="C502" i="19"/>
  <c r="B502" i="19"/>
  <c r="AF501" i="19"/>
  <c r="AE501" i="19"/>
  <c r="AD501" i="19"/>
  <c r="AC501" i="19"/>
  <c r="AA501" i="19"/>
  <c r="Z501" i="19"/>
  <c r="Y501" i="19"/>
  <c r="X501" i="19"/>
  <c r="W501" i="19"/>
  <c r="V501" i="19"/>
  <c r="U501" i="19"/>
  <c r="T501" i="19"/>
  <c r="S501" i="19"/>
  <c r="R501" i="19"/>
  <c r="Q501" i="19"/>
  <c r="P501" i="19"/>
  <c r="O501" i="19"/>
  <c r="N501" i="19"/>
  <c r="M501" i="19"/>
  <c r="L501" i="19"/>
  <c r="K501" i="19"/>
  <c r="J501" i="19"/>
  <c r="I501" i="19"/>
  <c r="H501" i="19"/>
  <c r="G501" i="19"/>
  <c r="F501" i="19"/>
  <c r="E501" i="19"/>
  <c r="D501" i="19"/>
  <c r="C501" i="19"/>
  <c r="B501" i="19"/>
  <c r="AF500" i="19"/>
  <c r="AE500" i="19"/>
  <c r="AD500" i="19"/>
  <c r="AC500" i="19"/>
  <c r="AA500" i="19"/>
  <c r="Z500" i="19"/>
  <c r="Y500" i="19"/>
  <c r="X500" i="19"/>
  <c r="W500" i="19"/>
  <c r="V500" i="19"/>
  <c r="U500" i="19"/>
  <c r="T500" i="19"/>
  <c r="S500" i="19"/>
  <c r="R500" i="19"/>
  <c r="Q500" i="19"/>
  <c r="P500" i="19"/>
  <c r="O500" i="19"/>
  <c r="N500" i="19"/>
  <c r="M500" i="19"/>
  <c r="L500" i="19"/>
  <c r="K500" i="19"/>
  <c r="J500" i="19"/>
  <c r="I500" i="19"/>
  <c r="H500" i="19"/>
  <c r="G500" i="19"/>
  <c r="F500" i="19"/>
  <c r="E500" i="19"/>
  <c r="D500" i="19"/>
  <c r="C500" i="19"/>
  <c r="B500" i="19"/>
  <c r="AF499" i="19"/>
  <c r="AE499" i="19"/>
  <c r="AD499" i="19"/>
  <c r="AC499" i="19"/>
  <c r="AA499" i="19"/>
  <c r="Z499" i="19"/>
  <c r="Y499" i="19"/>
  <c r="X499" i="19"/>
  <c r="W499" i="19"/>
  <c r="V499" i="19"/>
  <c r="U499" i="19"/>
  <c r="T499" i="19"/>
  <c r="S499" i="19"/>
  <c r="R499" i="19"/>
  <c r="Q499" i="19"/>
  <c r="P499" i="19"/>
  <c r="O499" i="19"/>
  <c r="N499" i="19"/>
  <c r="M499" i="19"/>
  <c r="L499" i="19"/>
  <c r="K499" i="19"/>
  <c r="J499" i="19"/>
  <c r="I499" i="19"/>
  <c r="H499" i="19"/>
  <c r="G499" i="19"/>
  <c r="F499" i="19"/>
  <c r="E499" i="19"/>
  <c r="D499" i="19"/>
  <c r="C499" i="19"/>
  <c r="B499" i="19"/>
  <c r="AF498" i="19"/>
  <c r="AE498" i="19"/>
  <c r="AD498" i="19"/>
  <c r="AC498" i="19"/>
  <c r="AA498" i="19"/>
  <c r="Z498" i="19"/>
  <c r="Y498" i="19"/>
  <c r="X498" i="19"/>
  <c r="W498" i="19"/>
  <c r="V498" i="19"/>
  <c r="U498" i="19"/>
  <c r="T498" i="19"/>
  <c r="S498" i="19"/>
  <c r="R498" i="19"/>
  <c r="Q498" i="19"/>
  <c r="P498" i="19"/>
  <c r="O498" i="19"/>
  <c r="N498" i="19"/>
  <c r="M498" i="19"/>
  <c r="L498" i="19"/>
  <c r="K498" i="19"/>
  <c r="J498" i="19"/>
  <c r="I498" i="19"/>
  <c r="H498" i="19"/>
  <c r="G498" i="19"/>
  <c r="F498" i="19"/>
  <c r="E498" i="19"/>
  <c r="D498" i="19"/>
  <c r="C498" i="19"/>
  <c r="B498" i="19"/>
  <c r="AF497" i="19"/>
  <c r="AE497" i="19"/>
  <c r="AD497" i="19"/>
  <c r="AC497" i="19"/>
  <c r="AA497" i="19"/>
  <c r="Z497" i="19"/>
  <c r="Y497" i="19"/>
  <c r="X497" i="19"/>
  <c r="W497" i="19"/>
  <c r="V497" i="19"/>
  <c r="U497" i="19"/>
  <c r="T497" i="19"/>
  <c r="S497" i="19"/>
  <c r="R497" i="19"/>
  <c r="Q497" i="19"/>
  <c r="P497" i="19"/>
  <c r="O497" i="19"/>
  <c r="N497" i="19"/>
  <c r="M497" i="19"/>
  <c r="L497" i="19"/>
  <c r="K497" i="19"/>
  <c r="J497" i="19"/>
  <c r="I497" i="19"/>
  <c r="H497" i="19"/>
  <c r="G497" i="19"/>
  <c r="F497" i="19"/>
  <c r="E497" i="19"/>
  <c r="D497" i="19"/>
  <c r="C497" i="19"/>
  <c r="B497" i="19"/>
  <c r="AF496" i="19"/>
  <c r="AE496" i="19"/>
  <c r="AD496" i="19"/>
  <c r="AC496" i="19"/>
  <c r="AA496" i="19"/>
  <c r="Z496" i="19"/>
  <c r="Y496" i="19"/>
  <c r="X496" i="19"/>
  <c r="W496" i="19"/>
  <c r="V496" i="19"/>
  <c r="U496" i="19"/>
  <c r="T496" i="19"/>
  <c r="S496" i="19"/>
  <c r="R496" i="19"/>
  <c r="Q496" i="19"/>
  <c r="P496" i="19"/>
  <c r="O496" i="19"/>
  <c r="N496" i="19"/>
  <c r="M496" i="19"/>
  <c r="L496" i="19"/>
  <c r="K496" i="19"/>
  <c r="J496" i="19"/>
  <c r="I496" i="19"/>
  <c r="H496" i="19"/>
  <c r="G496" i="19"/>
  <c r="F496" i="19"/>
  <c r="E496" i="19"/>
  <c r="D496" i="19"/>
  <c r="C496" i="19"/>
  <c r="B496" i="19"/>
  <c r="AF495" i="19"/>
  <c r="AE495" i="19"/>
  <c r="AD495" i="19"/>
  <c r="AC495" i="19"/>
  <c r="AA495" i="19"/>
  <c r="Z495" i="19"/>
  <c r="Y495" i="19"/>
  <c r="X495" i="19"/>
  <c r="W495" i="19"/>
  <c r="V495" i="19"/>
  <c r="U495" i="19"/>
  <c r="T495" i="19"/>
  <c r="S495" i="19"/>
  <c r="R495" i="19"/>
  <c r="Q495" i="19"/>
  <c r="P495" i="19"/>
  <c r="O495" i="19"/>
  <c r="N495" i="19"/>
  <c r="M495" i="19"/>
  <c r="L495" i="19"/>
  <c r="K495" i="19"/>
  <c r="J495" i="19"/>
  <c r="I495" i="19"/>
  <c r="H495" i="19"/>
  <c r="G495" i="19"/>
  <c r="F495" i="19"/>
  <c r="E495" i="19"/>
  <c r="D495" i="19"/>
  <c r="C495" i="19"/>
  <c r="B495" i="19"/>
  <c r="AF494" i="19"/>
  <c r="AE494" i="19"/>
  <c r="AD494" i="19"/>
  <c r="AC494" i="19"/>
  <c r="AA494" i="19"/>
  <c r="Z494" i="19"/>
  <c r="Y494" i="19"/>
  <c r="X494" i="19"/>
  <c r="W494" i="19"/>
  <c r="V494" i="19"/>
  <c r="U494" i="19"/>
  <c r="T494" i="19"/>
  <c r="S494" i="19"/>
  <c r="R494" i="19"/>
  <c r="Q494" i="19"/>
  <c r="P494" i="19"/>
  <c r="O494" i="19"/>
  <c r="N494" i="19"/>
  <c r="M494" i="19"/>
  <c r="L494" i="19"/>
  <c r="K494" i="19"/>
  <c r="J494" i="19"/>
  <c r="I494" i="19"/>
  <c r="H494" i="19"/>
  <c r="G494" i="19"/>
  <c r="F494" i="19"/>
  <c r="E494" i="19"/>
  <c r="D494" i="19"/>
  <c r="C494" i="19"/>
  <c r="B494" i="19"/>
  <c r="AF493" i="19"/>
  <c r="AE493" i="19"/>
  <c r="AD493" i="19"/>
  <c r="AC493" i="19"/>
  <c r="AA493" i="19"/>
  <c r="Z493" i="19"/>
  <c r="Y493" i="19"/>
  <c r="X493" i="19"/>
  <c r="W493" i="19"/>
  <c r="V493" i="19"/>
  <c r="U493" i="19"/>
  <c r="T493" i="19"/>
  <c r="S493" i="19"/>
  <c r="R493" i="19"/>
  <c r="Q493" i="19"/>
  <c r="P493" i="19"/>
  <c r="O493" i="19"/>
  <c r="N493" i="19"/>
  <c r="M493" i="19"/>
  <c r="L493" i="19"/>
  <c r="K493" i="19"/>
  <c r="J493" i="19"/>
  <c r="I493" i="19"/>
  <c r="H493" i="19"/>
  <c r="G493" i="19"/>
  <c r="F493" i="19"/>
  <c r="E493" i="19"/>
  <c r="D493" i="19"/>
  <c r="C493" i="19"/>
  <c r="B493" i="19"/>
  <c r="AF492" i="19"/>
  <c r="AE492" i="19"/>
  <c r="AD492" i="19"/>
  <c r="AC492" i="19"/>
  <c r="AA492" i="19"/>
  <c r="Z492" i="19"/>
  <c r="Y492" i="19"/>
  <c r="X492" i="19"/>
  <c r="W492" i="19"/>
  <c r="V492" i="19"/>
  <c r="U492" i="19"/>
  <c r="T492" i="19"/>
  <c r="S492" i="19"/>
  <c r="R492" i="19"/>
  <c r="Q492" i="19"/>
  <c r="P492" i="19"/>
  <c r="O492" i="19"/>
  <c r="N492" i="19"/>
  <c r="M492" i="19"/>
  <c r="L492" i="19"/>
  <c r="K492" i="19"/>
  <c r="J492" i="19"/>
  <c r="I492" i="19"/>
  <c r="H492" i="19"/>
  <c r="G492" i="19"/>
  <c r="F492" i="19"/>
  <c r="E492" i="19"/>
  <c r="D492" i="19"/>
  <c r="C492" i="19"/>
  <c r="B492" i="19"/>
  <c r="AF491" i="19"/>
  <c r="AE491" i="19"/>
  <c r="AD491" i="19"/>
  <c r="AC491" i="19"/>
  <c r="AA491" i="19"/>
  <c r="Z491" i="19"/>
  <c r="Y491" i="19"/>
  <c r="X491" i="19"/>
  <c r="W491" i="19"/>
  <c r="V491" i="19"/>
  <c r="U491" i="19"/>
  <c r="T491" i="19"/>
  <c r="S491" i="19"/>
  <c r="R491" i="19"/>
  <c r="Q491" i="19"/>
  <c r="P491" i="19"/>
  <c r="O491" i="19"/>
  <c r="N491" i="19"/>
  <c r="M491" i="19"/>
  <c r="L491" i="19"/>
  <c r="K491" i="19"/>
  <c r="J491" i="19"/>
  <c r="I491" i="19"/>
  <c r="H491" i="19"/>
  <c r="G491" i="19"/>
  <c r="F491" i="19"/>
  <c r="E491" i="19"/>
  <c r="D491" i="19"/>
  <c r="C491" i="19"/>
  <c r="B491" i="19"/>
  <c r="AF490" i="19"/>
  <c r="AE490" i="19"/>
  <c r="AD490" i="19"/>
  <c r="AC490" i="19"/>
  <c r="AA490" i="19"/>
  <c r="Z490" i="19"/>
  <c r="Y490" i="19"/>
  <c r="X490" i="19"/>
  <c r="W490" i="19"/>
  <c r="V490" i="19"/>
  <c r="U490" i="19"/>
  <c r="T490" i="19"/>
  <c r="S490" i="19"/>
  <c r="R490" i="19"/>
  <c r="Q490" i="19"/>
  <c r="P490" i="19"/>
  <c r="O490" i="19"/>
  <c r="N490" i="19"/>
  <c r="M490" i="19"/>
  <c r="L490" i="19"/>
  <c r="K490" i="19"/>
  <c r="J490" i="19"/>
  <c r="I490" i="19"/>
  <c r="H490" i="19"/>
  <c r="G490" i="19"/>
  <c r="F490" i="19"/>
  <c r="E490" i="19"/>
  <c r="D490" i="19"/>
  <c r="C490" i="19"/>
  <c r="B490" i="19"/>
  <c r="AF489" i="19"/>
  <c r="AE489" i="19"/>
  <c r="AD489" i="19"/>
  <c r="AC489" i="19"/>
  <c r="AA489" i="19"/>
  <c r="Z489" i="19"/>
  <c r="Y489" i="19"/>
  <c r="X489" i="19"/>
  <c r="W489" i="19"/>
  <c r="V489" i="19"/>
  <c r="U489" i="19"/>
  <c r="T489" i="19"/>
  <c r="S489" i="19"/>
  <c r="R489" i="19"/>
  <c r="Q489" i="19"/>
  <c r="P489" i="19"/>
  <c r="O489" i="19"/>
  <c r="N489" i="19"/>
  <c r="M489" i="19"/>
  <c r="L489" i="19"/>
  <c r="K489" i="19"/>
  <c r="J489" i="19"/>
  <c r="I489" i="19"/>
  <c r="H489" i="19"/>
  <c r="G489" i="19"/>
  <c r="F489" i="19"/>
  <c r="E489" i="19"/>
  <c r="D489" i="19"/>
  <c r="C489" i="19"/>
  <c r="B489" i="19"/>
  <c r="AF488" i="19"/>
  <c r="AE488" i="19"/>
  <c r="AD488" i="19"/>
  <c r="AC488" i="19"/>
  <c r="AA488" i="19"/>
  <c r="Z488" i="19"/>
  <c r="Y488" i="19"/>
  <c r="X488" i="19"/>
  <c r="W488" i="19"/>
  <c r="V488" i="19"/>
  <c r="U488" i="19"/>
  <c r="T488" i="19"/>
  <c r="S488" i="19"/>
  <c r="R488" i="19"/>
  <c r="Q488" i="19"/>
  <c r="P488" i="19"/>
  <c r="O488" i="19"/>
  <c r="N488" i="19"/>
  <c r="M488" i="19"/>
  <c r="L488" i="19"/>
  <c r="K488" i="19"/>
  <c r="J488" i="19"/>
  <c r="I488" i="19"/>
  <c r="H488" i="19"/>
  <c r="G488" i="19"/>
  <c r="F488" i="19"/>
  <c r="E488" i="19"/>
  <c r="D488" i="19"/>
  <c r="C488" i="19"/>
  <c r="B488" i="19"/>
  <c r="AF487" i="19"/>
  <c r="AE487" i="19"/>
  <c r="AD487" i="19"/>
  <c r="AC487" i="19"/>
  <c r="AA487" i="19"/>
  <c r="Z487" i="19"/>
  <c r="Y487" i="19"/>
  <c r="X487" i="19"/>
  <c r="W487" i="19"/>
  <c r="V487" i="19"/>
  <c r="U487" i="19"/>
  <c r="T487" i="19"/>
  <c r="S487" i="19"/>
  <c r="R487" i="19"/>
  <c r="Q487" i="19"/>
  <c r="P487" i="19"/>
  <c r="O487" i="19"/>
  <c r="N487" i="19"/>
  <c r="M487" i="19"/>
  <c r="L487" i="19"/>
  <c r="K487" i="19"/>
  <c r="J487" i="19"/>
  <c r="I487" i="19"/>
  <c r="H487" i="19"/>
  <c r="G487" i="19"/>
  <c r="F487" i="19"/>
  <c r="E487" i="19"/>
  <c r="D487" i="19"/>
  <c r="C487" i="19"/>
  <c r="B487" i="19"/>
  <c r="AF486" i="19"/>
  <c r="AE486" i="19"/>
  <c r="AD486" i="19"/>
  <c r="AC486" i="19"/>
  <c r="AA486" i="19"/>
  <c r="Z486" i="19"/>
  <c r="Y486" i="19"/>
  <c r="X486" i="19"/>
  <c r="W486" i="19"/>
  <c r="V486" i="19"/>
  <c r="U486" i="19"/>
  <c r="T486" i="19"/>
  <c r="S486" i="19"/>
  <c r="R486" i="19"/>
  <c r="Q486" i="19"/>
  <c r="P486" i="19"/>
  <c r="O486" i="19"/>
  <c r="N486" i="19"/>
  <c r="M486" i="19"/>
  <c r="L486" i="19"/>
  <c r="K486" i="19"/>
  <c r="J486" i="19"/>
  <c r="I486" i="19"/>
  <c r="H486" i="19"/>
  <c r="G486" i="19"/>
  <c r="F486" i="19"/>
  <c r="E486" i="19"/>
  <c r="D486" i="19"/>
  <c r="C486" i="19"/>
  <c r="B486" i="19"/>
  <c r="AF485" i="19"/>
  <c r="AE485" i="19"/>
  <c r="AD485" i="19"/>
  <c r="AC485" i="19"/>
  <c r="AA485" i="19"/>
  <c r="Z485" i="19"/>
  <c r="Y485" i="19"/>
  <c r="X485" i="19"/>
  <c r="W485" i="19"/>
  <c r="V485" i="19"/>
  <c r="U485" i="19"/>
  <c r="T485" i="19"/>
  <c r="S485" i="19"/>
  <c r="R485" i="19"/>
  <c r="Q485" i="19"/>
  <c r="P485" i="19"/>
  <c r="O485" i="19"/>
  <c r="N485" i="19"/>
  <c r="M485" i="19"/>
  <c r="L485" i="19"/>
  <c r="K485" i="19"/>
  <c r="J485" i="19"/>
  <c r="I485" i="19"/>
  <c r="H485" i="19"/>
  <c r="G485" i="19"/>
  <c r="F485" i="19"/>
  <c r="E485" i="19"/>
  <c r="D485" i="19"/>
  <c r="C485" i="19"/>
  <c r="B485" i="19"/>
  <c r="AF484" i="19"/>
  <c r="AE484" i="19"/>
  <c r="AD484" i="19"/>
  <c r="AC484" i="19"/>
  <c r="AA484" i="19"/>
  <c r="Z484" i="19"/>
  <c r="Y484" i="19"/>
  <c r="X484" i="19"/>
  <c r="W484" i="19"/>
  <c r="V484" i="19"/>
  <c r="U484" i="19"/>
  <c r="T484" i="19"/>
  <c r="S484" i="19"/>
  <c r="R484" i="19"/>
  <c r="Q484" i="19"/>
  <c r="P484" i="19"/>
  <c r="O484" i="19"/>
  <c r="N484" i="19"/>
  <c r="M484" i="19"/>
  <c r="L484" i="19"/>
  <c r="K484" i="19"/>
  <c r="J484" i="19"/>
  <c r="I484" i="19"/>
  <c r="H484" i="19"/>
  <c r="G484" i="19"/>
  <c r="F484" i="19"/>
  <c r="E484" i="19"/>
  <c r="D484" i="19"/>
  <c r="C484" i="19"/>
  <c r="B484" i="19"/>
  <c r="AF483" i="19"/>
  <c r="AE483" i="19"/>
  <c r="AD483" i="19"/>
  <c r="AC483" i="19"/>
  <c r="AA483" i="19"/>
  <c r="Z483" i="19"/>
  <c r="Y483" i="19"/>
  <c r="X483" i="19"/>
  <c r="W483" i="19"/>
  <c r="V483" i="19"/>
  <c r="U483" i="19"/>
  <c r="T483" i="19"/>
  <c r="S483" i="19"/>
  <c r="R483" i="19"/>
  <c r="Q483" i="19"/>
  <c r="P483" i="19"/>
  <c r="O483" i="19"/>
  <c r="N483" i="19"/>
  <c r="M483" i="19"/>
  <c r="L483" i="19"/>
  <c r="K483" i="19"/>
  <c r="J483" i="19"/>
  <c r="I483" i="19"/>
  <c r="H483" i="19"/>
  <c r="G483" i="19"/>
  <c r="F483" i="19"/>
  <c r="E483" i="19"/>
  <c r="D483" i="19"/>
  <c r="C483" i="19"/>
  <c r="B483" i="19"/>
  <c r="AF482" i="19"/>
  <c r="AE482" i="19"/>
  <c r="AD482" i="19"/>
  <c r="AC482" i="19"/>
  <c r="AA482" i="19"/>
  <c r="Z482" i="19"/>
  <c r="Y482" i="19"/>
  <c r="X482" i="19"/>
  <c r="W482" i="19"/>
  <c r="V482" i="19"/>
  <c r="U482" i="19"/>
  <c r="T482" i="19"/>
  <c r="S482" i="19"/>
  <c r="R482" i="19"/>
  <c r="Q482" i="19"/>
  <c r="P482" i="19"/>
  <c r="O482" i="19"/>
  <c r="N482" i="19"/>
  <c r="M482" i="19"/>
  <c r="L482" i="19"/>
  <c r="K482" i="19"/>
  <c r="J482" i="19"/>
  <c r="I482" i="19"/>
  <c r="H482" i="19"/>
  <c r="G482" i="19"/>
  <c r="F482" i="19"/>
  <c r="E482" i="19"/>
  <c r="D482" i="19"/>
  <c r="C482" i="19"/>
  <c r="B482" i="19"/>
  <c r="AF481" i="19"/>
  <c r="AE481" i="19"/>
  <c r="AD481" i="19"/>
  <c r="AC481" i="19"/>
  <c r="AA481" i="19"/>
  <c r="Z481" i="19"/>
  <c r="Y481" i="19"/>
  <c r="X481" i="19"/>
  <c r="W481" i="19"/>
  <c r="V481" i="19"/>
  <c r="U481" i="19"/>
  <c r="T481" i="19"/>
  <c r="S481" i="19"/>
  <c r="R481" i="19"/>
  <c r="Q481" i="19"/>
  <c r="P481" i="19"/>
  <c r="O481" i="19"/>
  <c r="N481" i="19"/>
  <c r="M481" i="19"/>
  <c r="L481" i="19"/>
  <c r="K481" i="19"/>
  <c r="J481" i="19"/>
  <c r="I481" i="19"/>
  <c r="H481" i="19"/>
  <c r="G481" i="19"/>
  <c r="F481" i="19"/>
  <c r="E481" i="19"/>
  <c r="D481" i="19"/>
  <c r="C481" i="19"/>
  <c r="B481" i="19"/>
  <c r="AF480" i="19"/>
  <c r="AE480" i="19"/>
  <c r="AD480" i="19"/>
  <c r="AC480" i="19"/>
  <c r="AA480" i="19"/>
  <c r="Z480" i="19"/>
  <c r="Y480" i="19"/>
  <c r="X480" i="19"/>
  <c r="W480" i="19"/>
  <c r="V480" i="19"/>
  <c r="U480" i="19"/>
  <c r="T480" i="19"/>
  <c r="S480" i="19"/>
  <c r="R480" i="19"/>
  <c r="Q480" i="19"/>
  <c r="P480" i="19"/>
  <c r="O480" i="19"/>
  <c r="N480" i="19"/>
  <c r="M480" i="19"/>
  <c r="L480" i="19"/>
  <c r="K480" i="19"/>
  <c r="J480" i="19"/>
  <c r="I480" i="19"/>
  <c r="H480" i="19"/>
  <c r="G480" i="19"/>
  <c r="F480" i="19"/>
  <c r="E480" i="19"/>
  <c r="D480" i="19"/>
  <c r="C480" i="19"/>
  <c r="B480" i="19"/>
  <c r="AF479" i="19"/>
  <c r="AE479" i="19"/>
  <c r="AD479" i="19"/>
  <c r="AC479" i="19"/>
  <c r="AA479" i="19"/>
  <c r="Z479" i="19"/>
  <c r="Y479" i="19"/>
  <c r="X479" i="19"/>
  <c r="W479" i="19"/>
  <c r="V479" i="19"/>
  <c r="U479" i="19"/>
  <c r="T479" i="19"/>
  <c r="S479" i="19"/>
  <c r="R479" i="19"/>
  <c r="Q479" i="19"/>
  <c r="P479" i="19"/>
  <c r="O479" i="19"/>
  <c r="N479" i="19"/>
  <c r="M479" i="19"/>
  <c r="L479" i="19"/>
  <c r="K479" i="19"/>
  <c r="J479" i="19"/>
  <c r="I479" i="19"/>
  <c r="H479" i="19"/>
  <c r="G479" i="19"/>
  <c r="F479" i="19"/>
  <c r="E479" i="19"/>
  <c r="D479" i="19"/>
  <c r="C479" i="19"/>
  <c r="B479" i="19"/>
  <c r="AF478" i="19"/>
  <c r="AE478" i="19"/>
  <c r="AD478" i="19"/>
  <c r="AC478" i="19"/>
  <c r="AA478" i="19"/>
  <c r="Z478" i="19"/>
  <c r="Y478" i="19"/>
  <c r="X478" i="19"/>
  <c r="W478" i="19"/>
  <c r="V478" i="19"/>
  <c r="U478" i="19"/>
  <c r="T478" i="19"/>
  <c r="S478" i="19"/>
  <c r="R478" i="19"/>
  <c r="Q478" i="19"/>
  <c r="P478" i="19"/>
  <c r="O478" i="19"/>
  <c r="N478" i="19"/>
  <c r="M478" i="19"/>
  <c r="L478" i="19"/>
  <c r="K478" i="19"/>
  <c r="J478" i="19"/>
  <c r="I478" i="19"/>
  <c r="H478" i="19"/>
  <c r="G478" i="19"/>
  <c r="F478" i="19"/>
  <c r="E478" i="19"/>
  <c r="D478" i="19"/>
  <c r="C478" i="19"/>
  <c r="B478" i="19"/>
  <c r="AF477" i="19"/>
  <c r="AE477" i="19"/>
  <c r="AD477" i="19"/>
  <c r="AC477" i="19"/>
  <c r="AA477" i="19"/>
  <c r="Z477" i="19"/>
  <c r="Y477" i="19"/>
  <c r="X477" i="19"/>
  <c r="W477" i="19"/>
  <c r="V477" i="19"/>
  <c r="U477" i="19"/>
  <c r="T477" i="19"/>
  <c r="S477" i="19"/>
  <c r="R477" i="19"/>
  <c r="Q477" i="19"/>
  <c r="P477" i="19"/>
  <c r="O477" i="19"/>
  <c r="N477" i="19"/>
  <c r="M477" i="19"/>
  <c r="L477" i="19"/>
  <c r="K477" i="19"/>
  <c r="J477" i="19"/>
  <c r="I477" i="19"/>
  <c r="H477" i="19"/>
  <c r="G477" i="19"/>
  <c r="F477" i="19"/>
  <c r="E477" i="19"/>
  <c r="D477" i="19"/>
  <c r="C477" i="19"/>
  <c r="B477" i="19"/>
  <c r="AF476" i="19"/>
  <c r="AE476" i="19"/>
  <c r="AD476" i="19"/>
  <c r="AC476" i="19"/>
  <c r="AA476" i="19"/>
  <c r="Z476" i="19"/>
  <c r="Y476" i="19"/>
  <c r="X476" i="19"/>
  <c r="W476" i="19"/>
  <c r="V476" i="19"/>
  <c r="U476" i="19"/>
  <c r="T476" i="19"/>
  <c r="S476" i="19"/>
  <c r="R476" i="19"/>
  <c r="Q476" i="19"/>
  <c r="P476" i="19"/>
  <c r="O476" i="19"/>
  <c r="N476" i="19"/>
  <c r="M476" i="19"/>
  <c r="L476" i="19"/>
  <c r="K476" i="19"/>
  <c r="J476" i="19"/>
  <c r="I476" i="19"/>
  <c r="H476" i="19"/>
  <c r="G476" i="19"/>
  <c r="F476" i="19"/>
  <c r="E476" i="19"/>
  <c r="D476" i="19"/>
  <c r="C476" i="19"/>
  <c r="B476" i="19"/>
  <c r="AF475" i="19"/>
  <c r="AE475" i="19"/>
  <c r="AD475" i="19"/>
  <c r="AC475" i="19"/>
  <c r="AA475" i="19"/>
  <c r="Z475" i="19"/>
  <c r="Y475" i="19"/>
  <c r="X475" i="19"/>
  <c r="W475" i="19"/>
  <c r="V475" i="19"/>
  <c r="U475" i="19"/>
  <c r="T475" i="19"/>
  <c r="S475" i="19"/>
  <c r="R475" i="19"/>
  <c r="Q475" i="19"/>
  <c r="P475" i="19"/>
  <c r="O475" i="19"/>
  <c r="N475" i="19"/>
  <c r="M475" i="19"/>
  <c r="L475" i="19"/>
  <c r="K475" i="19"/>
  <c r="J475" i="19"/>
  <c r="I475" i="19"/>
  <c r="H475" i="19"/>
  <c r="G475" i="19"/>
  <c r="F475" i="19"/>
  <c r="E475" i="19"/>
  <c r="D475" i="19"/>
  <c r="C475" i="19"/>
  <c r="B475" i="19"/>
  <c r="AF474" i="19"/>
  <c r="AE474" i="19"/>
  <c r="AD474" i="19"/>
  <c r="AC474" i="19"/>
  <c r="AA474" i="19"/>
  <c r="Z474" i="19"/>
  <c r="Y474" i="19"/>
  <c r="X474" i="19"/>
  <c r="W474" i="19"/>
  <c r="V474" i="19"/>
  <c r="U474" i="19"/>
  <c r="T474" i="19"/>
  <c r="S474" i="19"/>
  <c r="R474" i="19"/>
  <c r="Q474" i="19"/>
  <c r="P474" i="19"/>
  <c r="O474" i="19"/>
  <c r="N474" i="19"/>
  <c r="M474" i="19"/>
  <c r="L474" i="19"/>
  <c r="K474" i="19"/>
  <c r="J474" i="19"/>
  <c r="I474" i="19"/>
  <c r="H474" i="19"/>
  <c r="G474" i="19"/>
  <c r="F474" i="19"/>
  <c r="E474" i="19"/>
  <c r="D474" i="19"/>
  <c r="C474" i="19"/>
  <c r="B474" i="19"/>
  <c r="AF473" i="19"/>
  <c r="AE473" i="19"/>
  <c r="AD473" i="19"/>
  <c r="AC473" i="19"/>
  <c r="AA473" i="19"/>
  <c r="Z473" i="19"/>
  <c r="Y473" i="19"/>
  <c r="X473" i="19"/>
  <c r="W473" i="19"/>
  <c r="V473" i="19"/>
  <c r="U473" i="19"/>
  <c r="T473" i="19"/>
  <c r="S473" i="19"/>
  <c r="R473" i="19"/>
  <c r="Q473" i="19"/>
  <c r="P473" i="19"/>
  <c r="O473" i="19"/>
  <c r="N473" i="19"/>
  <c r="M473" i="19"/>
  <c r="L473" i="19"/>
  <c r="K473" i="19"/>
  <c r="J473" i="19"/>
  <c r="I473" i="19"/>
  <c r="H473" i="19"/>
  <c r="G473" i="19"/>
  <c r="F473" i="19"/>
  <c r="E473" i="19"/>
  <c r="D473" i="19"/>
  <c r="C473" i="19"/>
  <c r="B473" i="19"/>
  <c r="AF472" i="19"/>
  <c r="AE472" i="19"/>
  <c r="AD472" i="19"/>
  <c r="AC472" i="19"/>
  <c r="AA472" i="19"/>
  <c r="Z472" i="19"/>
  <c r="Y472" i="19"/>
  <c r="X472" i="19"/>
  <c r="W472" i="19"/>
  <c r="V472" i="19"/>
  <c r="U472" i="19"/>
  <c r="T472" i="19"/>
  <c r="S472" i="19"/>
  <c r="R472" i="19"/>
  <c r="Q472" i="19"/>
  <c r="P472" i="19"/>
  <c r="O472" i="19"/>
  <c r="N472" i="19"/>
  <c r="M472" i="19"/>
  <c r="L472" i="19"/>
  <c r="K472" i="19"/>
  <c r="J472" i="19"/>
  <c r="I472" i="19"/>
  <c r="H472" i="19"/>
  <c r="G472" i="19"/>
  <c r="F472" i="19"/>
  <c r="E472" i="19"/>
  <c r="D472" i="19"/>
  <c r="C472" i="19"/>
  <c r="B472" i="19"/>
  <c r="AF471" i="19"/>
  <c r="AE471" i="19"/>
  <c r="AD471" i="19"/>
  <c r="AC471" i="19"/>
  <c r="AA471" i="19"/>
  <c r="Z471" i="19"/>
  <c r="Y471" i="19"/>
  <c r="X471" i="19"/>
  <c r="W471" i="19"/>
  <c r="V471" i="19"/>
  <c r="U471" i="19"/>
  <c r="T471" i="19"/>
  <c r="S471" i="19"/>
  <c r="R471" i="19"/>
  <c r="Q471" i="19"/>
  <c r="P471" i="19"/>
  <c r="O471" i="19"/>
  <c r="N471" i="19"/>
  <c r="M471" i="19"/>
  <c r="L471" i="19"/>
  <c r="K471" i="19"/>
  <c r="J471" i="19"/>
  <c r="I471" i="19"/>
  <c r="H471" i="19"/>
  <c r="G471" i="19"/>
  <c r="F471" i="19"/>
  <c r="E471" i="19"/>
  <c r="D471" i="19"/>
  <c r="C471" i="19"/>
  <c r="B471" i="19"/>
  <c r="AF470" i="19"/>
  <c r="AE470" i="19"/>
  <c r="AD470" i="19"/>
  <c r="AC470" i="19"/>
  <c r="AA470" i="19"/>
  <c r="Z470" i="19"/>
  <c r="Y470" i="19"/>
  <c r="X470" i="19"/>
  <c r="W470" i="19"/>
  <c r="V470" i="19"/>
  <c r="U470" i="19"/>
  <c r="T470" i="19"/>
  <c r="S470" i="19"/>
  <c r="R470" i="19"/>
  <c r="Q470" i="19"/>
  <c r="P470" i="19"/>
  <c r="O470" i="19"/>
  <c r="N470" i="19"/>
  <c r="M470" i="19"/>
  <c r="L470" i="19"/>
  <c r="K470" i="19"/>
  <c r="J470" i="19"/>
  <c r="I470" i="19"/>
  <c r="H470" i="19"/>
  <c r="G470" i="19"/>
  <c r="F470" i="19"/>
  <c r="E470" i="19"/>
  <c r="D470" i="19"/>
  <c r="C470" i="19"/>
  <c r="B470" i="19"/>
  <c r="AF469" i="19"/>
  <c r="AE469" i="19"/>
  <c r="AD469" i="19"/>
  <c r="AC469" i="19"/>
  <c r="AA469" i="19"/>
  <c r="Z469" i="19"/>
  <c r="Y469" i="19"/>
  <c r="X469" i="19"/>
  <c r="W469" i="19"/>
  <c r="V469" i="19"/>
  <c r="U469" i="19"/>
  <c r="T469" i="19"/>
  <c r="S469" i="19"/>
  <c r="R469" i="19"/>
  <c r="Q469" i="19"/>
  <c r="P469" i="19"/>
  <c r="O469" i="19"/>
  <c r="N469" i="19"/>
  <c r="M469" i="19"/>
  <c r="L469" i="19"/>
  <c r="K469" i="19"/>
  <c r="J469" i="19"/>
  <c r="I469" i="19"/>
  <c r="H469" i="19"/>
  <c r="G469" i="19"/>
  <c r="F469" i="19"/>
  <c r="E469" i="19"/>
  <c r="D469" i="19"/>
  <c r="C469" i="19"/>
  <c r="B469" i="19"/>
  <c r="AF468" i="19"/>
  <c r="AE468" i="19"/>
  <c r="AD468" i="19"/>
  <c r="AC468" i="19"/>
  <c r="AA468" i="19"/>
  <c r="Z468" i="19"/>
  <c r="Y468" i="19"/>
  <c r="X468" i="19"/>
  <c r="W468" i="19"/>
  <c r="V468" i="19"/>
  <c r="U468" i="19"/>
  <c r="T468" i="19"/>
  <c r="S468" i="19"/>
  <c r="R468" i="19"/>
  <c r="Q468" i="19"/>
  <c r="P468" i="19"/>
  <c r="O468" i="19"/>
  <c r="N468" i="19"/>
  <c r="M468" i="19"/>
  <c r="L468" i="19"/>
  <c r="K468" i="19"/>
  <c r="J468" i="19"/>
  <c r="I468" i="19"/>
  <c r="H468" i="19"/>
  <c r="G468" i="19"/>
  <c r="F468" i="19"/>
  <c r="E468" i="19"/>
  <c r="D468" i="19"/>
  <c r="C468" i="19"/>
  <c r="B468" i="19"/>
  <c r="AF467" i="19"/>
  <c r="AE467" i="19"/>
  <c r="AD467" i="19"/>
  <c r="AC467" i="19"/>
  <c r="AA467" i="19"/>
  <c r="Z467" i="19"/>
  <c r="Y467" i="19"/>
  <c r="X467" i="19"/>
  <c r="W467" i="19"/>
  <c r="V467" i="19"/>
  <c r="U467" i="19"/>
  <c r="T467" i="19"/>
  <c r="S467" i="19"/>
  <c r="R467" i="19"/>
  <c r="Q467" i="19"/>
  <c r="P467" i="19"/>
  <c r="O467" i="19"/>
  <c r="N467" i="19"/>
  <c r="M467" i="19"/>
  <c r="L467" i="19"/>
  <c r="K467" i="19"/>
  <c r="J467" i="19"/>
  <c r="I467" i="19"/>
  <c r="H467" i="19"/>
  <c r="G467" i="19"/>
  <c r="F467" i="19"/>
  <c r="E467" i="19"/>
  <c r="D467" i="19"/>
  <c r="C467" i="19"/>
  <c r="B467" i="19"/>
  <c r="AF466" i="19"/>
  <c r="AE466" i="19"/>
  <c r="AD466" i="19"/>
  <c r="AC466" i="19"/>
  <c r="AA466" i="19"/>
  <c r="Z466" i="19"/>
  <c r="Y466" i="19"/>
  <c r="X466" i="19"/>
  <c r="W466" i="19"/>
  <c r="V466" i="19"/>
  <c r="U466" i="19"/>
  <c r="T466" i="19"/>
  <c r="S466" i="19"/>
  <c r="R466" i="19"/>
  <c r="Q466" i="19"/>
  <c r="P466" i="19"/>
  <c r="O466" i="19"/>
  <c r="N466" i="19"/>
  <c r="M466" i="19"/>
  <c r="L466" i="19"/>
  <c r="K466" i="19"/>
  <c r="J466" i="19"/>
  <c r="I466" i="19"/>
  <c r="H466" i="19"/>
  <c r="G466" i="19"/>
  <c r="F466" i="19"/>
  <c r="E466" i="19"/>
  <c r="D466" i="19"/>
  <c r="C466" i="19"/>
  <c r="B466" i="19"/>
  <c r="AF465" i="19"/>
  <c r="AE465" i="19"/>
  <c r="AD465" i="19"/>
  <c r="AC465" i="19"/>
  <c r="AA465" i="19"/>
  <c r="Z465" i="19"/>
  <c r="Y465" i="19"/>
  <c r="X465" i="19"/>
  <c r="W465" i="19"/>
  <c r="V465" i="19"/>
  <c r="U465" i="19"/>
  <c r="T465" i="19"/>
  <c r="S465" i="19"/>
  <c r="R465" i="19"/>
  <c r="Q465" i="19"/>
  <c r="P465" i="19"/>
  <c r="O465" i="19"/>
  <c r="N465" i="19"/>
  <c r="M465" i="19"/>
  <c r="L465" i="19"/>
  <c r="K465" i="19"/>
  <c r="J465" i="19"/>
  <c r="I465" i="19"/>
  <c r="H465" i="19"/>
  <c r="G465" i="19"/>
  <c r="F465" i="19"/>
  <c r="E465" i="19"/>
  <c r="D465" i="19"/>
  <c r="C465" i="19"/>
  <c r="B465" i="19"/>
  <c r="AF464" i="19"/>
  <c r="AE464" i="19"/>
  <c r="AD464" i="19"/>
  <c r="AC464" i="19"/>
  <c r="AA464" i="19"/>
  <c r="Z464" i="19"/>
  <c r="Y464" i="19"/>
  <c r="X464" i="19"/>
  <c r="W464" i="19"/>
  <c r="V464" i="19"/>
  <c r="U464" i="19"/>
  <c r="T464" i="19"/>
  <c r="S464" i="19"/>
  <c r="R464" i="19"/>
  <c r="Q464" i="19"/>
  <c r="P464" i="19"/>
  <c r="O464" i="19"/>
  <c r="N464" i="19"/>
  <c r="M464" i="19"/>
  <c r="L464" i="19"/>
  <c r="K464" i="19"/>
  <c r="J464" i="19"/>
  <c r="I464" i="19"/>
  <c r="H464" i="19"/>
  <c r="G464" i="19"/>
  <c r="F464" i="19"/>
  <c r="E464" i="19"/>
  <c r="D464" i="19"/>
  <c r="C464" i="19"/>
  <c r="B464" i="19"/>
  <c r="AF463" i="19"/>
  <c r="AE463" i="19"/>
  <c r="AD463" i="19"/>
  <c r="AC463" i="19"/>
  <c r="AA463" i="19"/>
  <c r="Z463" i="19"/>
  <c r="Y463" i="19"/>
  <c r="X463" i="19"/>
  <c r="W463" i="19"/>
  <c r="V463" i="19"/>
  <c r="U463" i="19"/>
  <c r="T463" i="19"/>
  <c r="S463" i="19"/>
  <c r="R463" i="19"/>
  <c r="Q463" i="19"/>
  <c r="P463" i="19"/>
  <c r="O463" i="19"/>
  <c r="N463" i="19"/>
  <c r="M463" i="19"/>
  <c r="L463" i="19"/>
  <c r="K463" i="19"/>
  <c r="J463" i="19"/>
  <c r="I463" i="19"/>
  <c r="H463" i="19"/>
  <c r="G463" i="19"/>
  <c r="F463" i="19"/>
  <c r="E463" i="19"/>
  <c r="D463" i="19"/>
  <c r="C463" i="19"/>
  <c r="B463" i="19"/>
  <c r="AF462" i="19"/>
  <c r="AE462" i="19"/>
  <c r="AD462" i="19"/>
  <c r="AC462" i="19"/>
  <c r="AA462" i="19"/>
  <c r="Z462" i="19"/>
  <c r="Y462" i="19"/>
  <c r="X462" i="19"/>
  <c r="W462" i="19"/>
  <c r="V462" i="19"/>
  <c r="U462" i="19"/>
  <c r="T462" i="19"/>
  <c r="S462" i="19"/>
  <c r="R462" i="19"/>
  <c r="Q462" i="19"/>
  <c r="P462" i="19"/>
  <c r="O462" i="19"/>
  <c r="N462" i="19"/>
  <c r="M462" i="19"/>
  <c r="L462" i="19"/>
  <c r="K462" i="19"/>
  <c r="J462" i="19"/>
  <c r="I462" i="19"/>
  <c r="H462" i="19"/>
  <c r="G462" i="19"/>
  <c r="F462" i="19"/>
  <c r="E462" i="19"/>
  <c r="D462" i="19"/>
  <c r="C462" i="19"/>
  <c r="B462" i="19"/>
  <c r="AF461" i="19"/>
  <c r="AE461" i="19"/>
  <c r="AD461" i="19"/>
  <c r="AC461" i="19"/>
  <c r="AA461" i="19"/>
  <c r="Z461" i="19"/>
  <c r="Y461" i="19"/>
  <c r="X461" i="19"/>
  <c r="W461" i="19"/>
  <c r="V461" i="19"/>
  <c r="U461" i="19"/>
  <c r="T461" i="19"/>
  <c r="S461" i="19"/>
  <c r="R461" i="19"/>
  <c r="Q461" i="19"/>
  <c r="P461" i="19"/>
  <c r="O461" i="19"/>
  <c r="N461" i="19"/>
  <c r="M461" i="19"/>
  <c r="L461" i="19"/>
  <c r="K461" i="19"/>
  <c r="J461" i="19"/>
  <c r="I461" i="19"/>
  <c r="H461" i="19"/>
  <c r="G461" i="19"/>
  <c r="F461" i="19"/>
  <c r="E461" i="19"/>
  <c r="D461" i="19"/>
  <c r="C461" i="19"/>
  <c r="B461" i="19"/>
  <c r="AF460" i="19"/>
  <c r="AE460" i="19"/>
  <c r="AD460" i="19"/>
  <c r="AC460" i="19"/>
  <c r="AA460" i="19"/>
  <c r="Z460" i="19"/>
  <c r="Y460" i="19"/>
  <c r="X460" i="19"/>
  <c r="W460" i="19"/>
  <c r="V460" i="19"/>
  <c r="U460" i="19"/>
  <c r="T460" i="19"/>
  <c r="S460" i="19"/>
  <c r="R460" i="19"/>
  <c r="Q460" i="19"/>
  <c r="P460" i="19"/>
  <c r="O460" i="19"/>
  <c r="N460" i="19"/>
  <c r="M460" i="19"/>
  <c r="L460" i="19"/>
  <c r="K460" i="19"/>
  <c r="J460" i="19"/>
  <c r="I460" i="19"/>
  <c r="H460" i="19"/>
  <c r="G460" i="19"/>
  <c r="F460" i="19"/>
  <c r="E460" i="19"/>
  <c r="D460" i="19"/>
  <c r="C460" i="19"/>
  <c r="B460" i="19"/>
  <c r="AF459" i="19"/>
  <c r="AE459" i="19"/>
  <c r="AD459" i="19"/>
  <c r="AC459" i="19"/>
  <c r="AA459" i="19"/>
  <c r="Z459" i="19"/>
  <c r="Y459" i="19"/>
  <c r="X459" i="19"/>
  <c r="W459" i="19"/>
  <c r="V459" i="19"/>
  <c r="U459" i="19"/>
  <c r="T459" i="19"/>
  <c r="S459" i="19"/>
  <c r="R459" i="19"/>
  <c r="Q459" i="19"/>
  <c r="P459" i="19"/>
  <c r="O459" i="19"/>
  <c r="N459" i="19"/>
  <c r="M459" i="19"/>
  <c r="L459" i="19"/>
  <c r="K459" i="19"/>
  <c r="J459" i="19"/>
  <c r="I459" i="19"/>
  <c r="H459" i="19"/>
  <c r="G459" i="19"/>
  <c r="F459" i="19"/>
  <c r="E459" i="19"/>
  <c r="D459" i="19"/>
  <c r="C459" i="19"/>
  <c r="B459" i="19"/>
  <c r="AF458" i="19"/>
  <c r="AE458" i="19"/>
  <c r="AD458" i="19"/>
  <c r="AC458" i="19"/>
  <c r="AA458" i="19"/>
  <c r="Z458" i="19"/>
  <c r="Y458" i="19"/>
  <c r="X458" i="19"/>
  <c r="W458" i="19"/>
  <c r="V458" i="19"/>
  <c r="U458" i="19"/>
  <c r="T458" i="19"/>
  <c r="S458" i="19"/>
  <c r="R458" i="19"/>
  <c r="Q458" i="19"/>
  <c r="P458" i="19"/>
  <c r="O458" i="19"/>
  <c r="N458" i="19"/>
  <c r="M458" i="19"/>
  <c r="L458" i="19"/>
  <c r="K458" i="19"/>
  <c r="J458" i="19"/>
  <c r="I458" i="19"/>
  <c r="H458" i="19"/>
  <c r="G458" i="19"/>
  <c r="F458" i="19"/>
  <c r="E458" i="19"/>
  <c r="D458" i="19"/>
  <c r="C458" i="19"/>
  <c r="B458" i="19"/>
  <c r="AF457" i="19"/>
  <c r="AE457" i="19"/>
  <c r="AD457" i="19"/>
  <c r="AC457" i="19"/>
  <c r="AA457" i="19"/>
  <c r="Z457" i="19"/>
  <c r="Y457" i="19"/>
  <c r="X457" i="19"/>
  <c r="W457" i="19"/>
  <c r="V457" i="19"/>
  <c r="U457" i="19"/>
  <c r="T457" i="19"/>
  <c r="S457" i="19"/>
  <c r="R457" i="19"/>
  <c r="Q457" i="19"/>
  <c r="P457" i="19"/>
  <c r="O457" i="19"/>
  <c r="N457" i="19"/>
  <c r="M457" i="19"/>
  <c r="L457" i="19"/>
  <c r="K457" i="19"/>
  <c r="J457" i="19"/>
  <c r="I457" i="19"/>
  <c r="H457" i="19"/>
  <c r="G457" i="19"/>
  <c r="F457" i="19"/>
  <c r="E457" i="19"/>
  <c r="D457" i="19"/>
  <c r="C457" i="19"/>
  <c r="B457" i="19"/>
  <c r="AF456" i="19"/>
  <c r="AE456" i="19"/>
  <c r="AD456" i="19"/>
  <c r="AC456" i="19"/>
  <c r="AA456" i="19"/>
  <c r="Z456" i="19"/>
  <c r="Y456" i="19"/>
  <c r="X456" i="19"/>
  <c r="W456" i="19"/>
  <c r="V456" i="19"/>
  <c r="U456" i="19"/>
  <c r="T456" i="19"/>
  <c r="S456" i="19"/>
  <c r="R456" i="19"/>
  <c r="Q456" i="19"/>
  <c r="P456" i="19"/>
  <c r="O456" i="19"/>
  <c r="N456" i="19"/>
  <c r="M456" i="19"/>
  <c r="L456" i="19"/>
  <c r="K456" i="19"/>
  <c r="J456" i="19"/>
  <c r="I456" i="19"/>
  <c r="H456" i="19"/>
  <c r="G456" i="19"/>
  <c r="F456" i="19"/>
  <c r="E456" i="19"/>
  <c r="D456" i="19"/>
  <c r="C456" i="19"/>
  <c r="B456" i="19"/>
  <c r="AF455" i="19"/>
  <c r="AE455" i="19"/>
  <c r="AD455" i="19"/>
  <c r="AC455" i="19"/>
  <c r="AA455" i="19"/>
  <c r="Z455" i="19"/>
  <c r="Y455" i="19"/>
  <c r="X455" i="19"/>
  <c r="W455" i="19"/>
  <c r="V455" i="19"/>
  <c r="U455" i="19"/>
  <c r="T455" i="19"/>
  <c r="S455" i="19"/>
  <c r="R455" i="19"/>
  <c r="Q455" i="19"/>
  <c r="P455" i="19"/>
  <c r="O455" i="19"/>
  <c r="N455" i="19"/>
  <c r="M455" i="19"/>
  <c r="L455" i="19"/>
  <c r="K455" i="19"/>
  <c r="J455" i="19"/>
  <c r="I455" i="19"/>
  <c r="H455" i="19"/>
  <c r="G455" i="19"/>
  <c r="F455" i="19"/>
  <c r="E455" i="19"/>
  <c r="D455" i="19"/>
  <c r="C455" i="19"/>
  <c r="B455" i="19"/>
  <c r="AF454" i="19"/>
  <c r="AE454" i="19"/>
  <c r="AD454" i="19"/>
  <c r="AC454" i="19"/>
  <c r="AA454" i="19"/>
  <c r="Z454" i="19"/>
  <c r="Y454" i="19"/>
  <c r="X454" i="19"/>
  <c r="W454" i="19"/>
  <c r="V454" i="19"/>
  <c r="U454" i="19"/>
  <c r="T454" i="19"/>
  <c r="S454" i="19"/>
  <c r="R454" i="19"/>
  <c r="Q454" i="19"/>
  <c r="P454" i="19"/>
  <c r="O454" i="19"/>
  <c r="N454" i="19"/>
  <c r="M454" i="19"/>
  <c r="L454" i="19"/>
  <c r="K454" i="19"/>
  <c r="J454" i="19"/>
  <c r="I454" i="19"/>
  <c r="H454" i="19"/>
  <c r="G454" i="19"/>
  <c r="F454" i="19"/>
  <c r="E454" i="19"/>
  <c r="D454" i="19"/>
  <c r="C454" i="19"/>
  <c r="B454" i="19"/>
  <c r="AF453" i="19"/>
  <c r="AE453" i="19"/>
  <c r="AD453" i="19"/>
  <c r="AC453" i="19"/>
  <c r="AA453" i="19"/>
  <c r="Z453" i="19"/>
  <c r="Y453" i="19"/>
  <c r="X453" i="19"/>
  <c r="W453" i="19"/>
  <c r="V453" i="19"/>
  <c r="U453" i="19"/>
  <c r="T453" i="19"/>
  <c r="S453" i="19"/>
  <c r="R453" i="19"/>
  <c r="Q453" i="19"/>
  <c r="P453" i="19"/>
  <c r="O453" i="19"/>
  <c r="N453" i="19"/>
  <c r="M453" i="19"/>
  <c r="L453" i="19"/>
  <c r="K453" i="19"/>
  <c r="J453" i="19"/>
  <c r="I453" i="19"/>
  <c r="H453" i="19"/>
  <c r="G453" i="19"/>
  <c r="F453" i="19"/>
  <c r="E453" i="19"/>
  <c r="D453" i="19"/>
  <c r="C453" i="19"/>
  <c r="B453" i="19"/>
  <c r="AF452" i="19"/>
  <c r="AE452" i="19"/>
  <c r="AD452" i="19"/>
  <c r="AC452" i="19"/>
  <c r="AA452" i="19"/>
  <c r="Z452" i="19"/>
  <c r="Y452" i="19"/>
  <c r="X452" i="19"/>
  <c r="W452" i="19"/>
  <c r="V452" i="19"/>
  <c r="U452" i="19"/>
  <c r="T452" i="19"/>
  <c r="S452" i="19"/>
  <c r="R452" i="19"/>
  <c r="Q452" i="19"/>
  <c r="P452" i="19"/>
  <c r="O452" i="19"/>
  <c r="N452" i="19"/>
  <c r="M452" i="19"/>
  <c r="L452" i="19"/>
  <c r="K452" i="19"/>
  <c r="J452" i="19"/>
  <c r="I452" i="19"/>
  <c r="H452" i="19"/>
  <c r="G452" i="19"/>
  <c r="F452" i="19"/>
  <c r="E452" i="19"/>
  <c r="D452" i="19"/>
  <c r="C452" i="19"/>
  <c r="B452" i="19"/>
  <c r="AF451" i="19"/>
  <c r="AE451" i="19"/>
  <c r="AD451" i="19"/>
  <c r="AC451" i="19"/>
  <c r="AA451" i="19"/>
  <c r="Z451" i="19"/>
  <c r="Y451" i="19"/>
  <c r="X451" i="19"/>
  <c r="W451" i="19"/>
  <c r="V451" i="19"/>
  <c r="U451" i="19"/>
  <c r="T451" i="19"/>
  <c r="S451" i="19"/>
  <c r="R451" i="19"/>
  <c r="Q451" i="19"/>
  <c r="P451" i="19"/>
  <c r="O451" i="19"/>
  <c r="N451" i="19"/>
  <c r="M451" i="19"/>
  <c r="L451" i="19"/>
  <c r="K451" i="19"/>
  <c r="J451" i="19"/>
  <c r="I451" i="19"/>
  <c r="H451" i="19"/>
  <c r="G451" i="19"/>
  <c r="F451" i="19"/>
  <c r="E451" i="19"/>
  <c r="D451" i="19"/>
  <c r="C451" i="19"/>
  <c r="B451" i="19"/>
  <c r="AF450" i="19"/>
  <c r="AE450" i="19"/>
  <c r="AD450" i="19"/>
  <c r="AC450" i="19"/>
  <c r="AA450" i="19"/>
  <c r="Z450" i="19"/>
  <c r="Y450" i="19"/>
  <c r="X450" i="19"/>
  <c r="W450" i="19"/>
  <c r="V450" i="19"/>
  <c r="U450" i="19"/>
  <c r="T450" i="19"/>
  <c r="S450" i="19"/>
  <c r="R450" i="19"/>
  <c r="Q450" i="19"/>
  <c r="P450" i="19"/>
  <c r="O450" i="19"/>
  <c r="N450" i="19"/>
  <c r="M450" i="19"/>
  <c r="L450" i="19"/>
  <c r="K450" i="19"/>
  <c r="J450" i="19"/>
  <c r="I450" i="19"/>
  <c r="H450" i="19"/>
  <c r="G450" i="19"/>
  <c r="F450" i="19"/>
  <c r="E450" i="19"/>
  <c r="D450" i="19"/>
  <c r="C450" i="19"/>
  <c r="B450" i="19"/>
  <c r="AF449" i="19"/>
  <c r="AE449" i="19"/>
  <c r="AD449" i="19"/>
  <c r="AC449" i="19"/>
  <c r="AA449" i="19"/>
  <c r="Z449" i="19"/>
  <c r="Y449" i="19"/>
  <c r="X449" i="19"/>
  <c r="W449" i="19"/>
  <c r="V449" i="19"/>
  <c r="U449" i="19"/>
  <c r="T449" i="19"/>
  <c r="S449" i="19"/>
  <c r="R449" i="19"/>
  <c r="Q449" i="19"/>
  <c r="P449" i="19"/>
  <c r="O449" i="19"/>
  <c r="N449" i="19"/>
  <c r="M449" i="19"/>
  <c r="L449" i="19"/>
  <c r="K449" i="19"/>
  <c r="J449" i="19"/>
  <c r="I449" i="19"/>
  <c r="H449" i="19"/>
  <c r="G449" i="19"/>
  <c r="F449" i="19"/>
  <c r="E449" i="19"/>
  <c r="D449" i="19"/>
  <c r="C449" i="19"/>
  <c r="B449" i="19"/>
  <c r="AF448" i="19"/>
  <c r="AE448" i="19"/>
  <c r="AD448" i="19"/>
  <c r="AC448" i="19"/>
  <c r="AA448" i="19"/>
  <c r="Z448" i="19"/>
  <c r="Y448" i="19"/>
  <c r="X448" i="19"/>
  <c r="W448" i="19"/>
  <c r="V448" i="19"/>
  <c r="U448" i="19"/>
  <c r="T448" i="19"/>
  <c r="S448" i="19"/>
  <c r="R448" i="19"/>
  <c r="Q448" i="19"/>
  <c r="P448" i="19"/>
  <c r="O448" i="19"/>
  <c r="N448" i="19"/>
  <c r="M448" i="19"/>
  <c r="L448" i="19"/>
  <c r="K448" i="19"/>
  <c r="J448" i="19"/>
  <c r="I448" i="19"/>
  <c r="H448" i="19"/>
  <c r="G448" i="19"/>
  <c r="F448" i="19"/>
  <c r="E448" i="19"/>
  <c r="D448" i="19"/>
  <c r="C448" i="19"/>
  <c r="B448" i="19"/>
  <c r="AF447" i="19"/>
  <c r="AE447" i="19"/>
  <c r="AD447" i="19"/>
  <c r="AC447" i="19"/>
  <c r="AA447" i="19"/>
  <c r="Z447" i="19"/>
  <c r="Y447" i="19"/>
  <c r="X447" i="19"/>
  <c r="W447" i="19"/>
  <c r="V447" i="19"/>
  <c r="U447" i="19"/>
  <c r="T447" i="19"/>
  <c r="S447" i="19"/>
  <c r="R447" i="19"/>
  <c r="Q447" i="19"/>
  <c r="P447" i="19"/>
  <c r="O447" i="19"/>
  <c r="N447" i="19"/>
  <c r="M447" i="19"/>
  <c r="L447" i="19"/>
  <c r="K447" i="19"/>
  <c r="J447" i="19"/>
  <c r="I447" i="19"/>
  <c r="H447" i="19"/>
  <c r="G447" i="19"/>
  <c r="F447" i="19"/>
  <c r="E447" i="19"/>
  <c r="D447" i="19"/>
  <c r="C447" i="19"/>
  <c r="B447" i="19"/>
  <c r="AF446" i="19"/>
  <c r="AE446" i="19"/>
  <c r="AD446" i="19"/>
  <c r="AC446" i="19"/>
  <c r="AA446" i="19"/>
  <c r="Z446" i="19"/>
  <c r="Y446" i="19"/>
  <c r="X446" i="19"/>
  <c r="W446" i="19"/>
  <c r="V446" i="19"/>
  <c r="U446" i="19"/>
  <c r="T446" i="19"/>
  <c r="S446" i="19"/>
  <c r="R446" i="19"/>
  <c r="Q446" i="19"/>
  <c r="P446" i="19"/>
  <c r="O446" i="19"/>
  <c r="N446" i="19"/>
  <c r="M446" i="19"/>
  <c r="L446" i="19"/>
  <c r="K446" i="19"/>
  <c r="J446" i="19"/>
  <c r="I446" i="19"/>
  <c r="H446" i="19"/>
  <c r="G446" i="19"/>
  <c r="F446" i="19"/>
  <c r="E446" i="19"/>
  <c r="D446" i="19"/>
  <c r="C446" i="19"/>
  <c r="B446" i="19"/>
  <c r="AF445" i="19"/>
  <c r="AE445" i="19"/>
  <c r="AD445" i="19"/>
  <c r="AC445" i="19"/>
  <c r="AA445" i="19"/>
  <c r="Z445" i="19"/>
  <c r="Y445" i="19"/>
  <c r="X445" i="19"/>
  <c r="W445" i="19"/>
  <c r="V445" i="19"/>
  <c r="U445" i="19"/>
  <c r="T445" i="19"/>
  <c r="S445" i="19"/>
  <c r="R445" i="19"/>
  <c r="Q445" i="19"/>
  <c r="P445" i="19"/>
  <c r="O445" i="19"/>
  <c r="N445" i="19"/>
  <c r="M445" i="19"/>
  <c r="L445" i="19"/>
  <c r="K445" i="19"/>
  <c r="J445" i="19"/>
  <c r="I445" i="19"/>
  <c r="H445" i="19"/>
  <c r="G445" i="19"/>
  <c r="F445" i="19"/>
  <c r="E445" i="19"/>
  <c r="D445" i="19"/>
  <c r="C445" i="19"/>
  <c r="B445" i="19"/>
  <c r="AF444" i="19"/>
  <c r="AE444" i="19"/>
  <c r="AD444" i="19"/>
  <c r="AC444" i="19"/>
  <c r="AA444" i="19"/>
  <c r="Z444" i="19"/>
  <c r="Y444" i="19"/>
  <c r="X444" i="19"/>
  <c r="W444" i="19"/>
  <c r="V444" i="19"/>
  <c r="U444" i="19"/>
  <c r="T444" i="19"/>
  <c r="S444" i="19"/>
  <c r="R444" i="19"/>
  <c r="Q444" i="19"/>
  <c r="P444" i="19"/>
  <c r="O444" i="19"/>
  <c r="N444" i="19"/>
  <c r="M444" i="19"/>
  <c r="L444" i="19"/>
  <c r="K444" i="19"/>
  <c r="J444" i="19"/>
  <c r="I444" i="19"/>
  <c r="H444" i="19"/>
  <c r="G444" i="19"/>
  <c r="F444" i="19"/>
  <c r="E444" i="19"/>
  <c r="D444" i="19"/>
  <c r="C444" i="19"/>
  <c r="B444" i="19"/>
  <c r="AF443" i="19"/>
  <c r="AE443" i="19"/>
  <c r="AD443" i="19"/>
  <c r="AC443" i="19"/>
  <c r="AA443" i="19"/>
  <c r="Z443" i="19"/>
  <c r="Y443" i="19"/>
  <c r="X443" i="19"/>
  <c r="W443" i="19"/>
  <c r="V443" i="19"/>
  <c r="U443" i="19"/>
  <c r="T443" i="19"/>
  <c r="S443" i="19"/>
  <c r="R443" i="19"/>
  <c r="Q443" i="19"/>
  <c r="P443" i="19"/>
  <c r="O443" i="19"/>
  <c r="N443" i="19"/>
  <c r="M443" i="19"/>
  <c r="L443" i="19"/>
  <c r="K443" i="19"/>
  <c r="J443" i="19"/>
  <c r="I443" i="19"/>
  <c r="H443" i="19"/>
  <c r="G443" i="19"/>
  <c r="F443" i="19"/>
  <c r="E443" i="19"/>
  <c r="D443" i="19"/>
  <c r="C443" i="19"/>
  <c r="B443" i="19"/>
  <c r="AF442" i="19"/>
  <c r="AE442" i="19"/>
  <c r="AD442" i="19"/>
  <c r="AC442" i="19"/>
  <c r="AA442" i="19"/>
  <c r="Z442" i="19"/>
  <c r="Y442" i="19"/>
  <c r="X442" i="19"/>
  <c r="W442" i="19"/>
  <c r="V442" i="19"/>
  <c r="U442" i="19"/>
  <c r="T442" i="19"/>
  <c r="S442" i="19"/>
  <c r="R442" i="19"/>
  <c r="Q442" i="19"/>
  <c r="P442" i="19"/>
  <c r="O442" i="19"/>
  <c r="N442" i="19"/>
  <c r="M442" i="19"/>
  <c r="L442" i="19"/>
  <c r="K442" i="19"/>
  <c r="J442" i="19"/>
  <c r="I442" i="19"/>
  <c r="H442" i="19"/>
  <c r="G442" i="19"/>
  <c r="F442" i="19"/>
  <c r="E442" i="19"/>
  <c r="D442" i="19"/>
  <c r="C442" i="19"/>
  <c r="B442" i="19"/>
  <c r="AF441" i="19"/>
  <c r="AE441" i="19"/>
  <c r="AD441" i="19"/>
  <c r="AC441" i="19"/>
  <c r="AA441" i="19"/>
  <c r="Z441" i="19"/>
  <c r="Y441" i="19"/>
  <c r="X441" i="19"/>
  <c r="W441" i="19"/>
  <c r="V441" i="19"/>
  <c r="U441" i="19"/>
  <c r="T441" i="19"/>
  <c r="S441" i="19"/>
  <c r="R441" i="19"/>
  <c r="Q441" i="19"/>
  <c r="P441" i="19"/>
  <c r="O441" i="19"/>
  <c r="N441" i="19"/>
  <c r="M441" i="19"/>
  <c r="L441" i="19"/>
  <c r="K441" i="19"/>
  <c r="J441" i="19"/>
  <c r="I441" i="19"/>
  <c r="H441" i="19"/>
  <c r="G441" i="19"/>
  <c r="F441" i="19"/>
  <c r="E441" i="19"/>
  <c r="D441" i="19"/>
  <c r="C441" i="19"/>
  <c r="B441" i="19"/>
  <c r="AF440" i="19"/>
  <c r="AE440" i="19"/>
  <c r="AD440" i="19"/>
  <c r="AC440" i="19"/>
  <c r="AA440" i="19"/>
  <c r="Z440" i="19"/>
  <c r="Y440" i="19"/>
  <c r="X440" i="19"/>
  <c r="W440" i="19"/>
  <c r="V440" i="19"/>
  <c r="U440" i="19"/>
  <c r="T440" i="19"/>
  <c r="S440" i="19"/>
  <c r="R440" i="19"/>
  <c r="Q440" i="19"/>
  <c r="P440" i="19"/>
  <c r="O440" i="19"/>
  <c r="N440" i="19"/>
  <c r="M440" i="19"/>
  <c r="L440" i="19"/>
  <c r="K440" i="19"/>
  <c r="J440" i="19"/>
  <c r="I440" i="19"/>
  <c r="H440" i="19"/>
  <c r="G440" i="19"/>
  <c r="F440" i="19"/>
  <c r="E440" i="19"/>
  <c r="D440" i="19"/>
  <c r="C440" i="19"/>
  <c r="B440" i="19"/>
  <c r="AF439" i="19"/>
  <c r="AE439" i="19"/>
  <c r="AD439" i="19"/>
  <c r="AC439" i="19"/>
  <c r="AA439" i="19"/>
  <c r="Z439" i="19"/>
  <c r="Y439" i="19"/>
  <c r="X439" i="19"/>
  <c r="W439" i="19"/>
  <c r="V439" i="19"/>
  <c r="U439" i="19"/>
  <c r="T439" i="19"/>
  <c r="S439" i="19"/>
  <c r="R439" i="19"/>
  <c r="Q439" i="19"/>
  <c r="P439" i="19"/>
  <c r="O439" i="19"/>
  <c r="N439" i="19"/>
  <c r="M439" i="19"/>
  <c r="L439" i="19"/>
  <c r="K439" i="19"/>
  <c r="J439" i="19"/>
  <c r="I439" i="19"/>
  <c r="H439" i="19"/>
  <c r="G439" i="19"/>
  <c r="F439" i="19"/>
  <c r="E439" i="19"/>
  <c r="D439" i="19"/>
  <c r="C439" i="19"/>
  <c r="B439" i="19"/>
  <c r="AF438" i="19"/>
  <c r="AE438" i="19"/>
  <c r="AD438" i="19"/>
  <c r="AC438" i="19"/>
  <c r="AA438" i="19"/>
  <c r="Z438" i="19"/>
  <c r="Y438" i="19"/>
  <c r="X438" i="19"/>
  <c r="W438" i="19"/>
  <c r="V438" i="19"/>
  <c r="U438" i="19"/>
  <c r="T438" i="19"/>
  <c r="S438" i="19"/>
  <c r="R438" i="19"/>
  <c r="Q438" i="19"/>
  <c r="P438" i="19"/>
  <c r="O438" i="19"/>
  <c r="N438" i="19"/>
  <c r="M438" i="19"/>
  <c r="L438" i="19"/>
  <c r="K438" i="19"/>
  <c r="J438" i="19"/>
  <c r="I438" i="19"/>
  <c r="H438" i="19"/>
  <c r="G438" i="19"/>
  <c r="F438" i="19"/>
  <c r="E438" i="19"/>
  <c r="D438" i="19"/>
  <c r="C438" i="19"/>
  <c r="B438" i="19"/>
  <c r="AF437" i="19"/>
  <c r="AE437" i="19"/>
  <c r="AD437" i="19"/>
  <c r="AC437" i="19"/>
  <c r="AA437" i="19"/>
  <c r="Z437" i="19"/>
  <c r="Y437" i="19"/>
  <c r="X437" i="19"/>
  <c r="W437" i="19"/>
  <c r="V437" i="19"/>
  <c r="U437" i="19"/>
  <c r="T437" i="19"/>
  <c r="S437" i="19"/>
  <c r="R437" i="19"/>
  <c r="Q437" i="19"/>
  <c r="P437" i="19"/>
  <c r="O437" i="19"/>
  <c r="N437" i="19"/>
  <c r="M437" i="19"/>
  <c r="L437" i="19"/>
  <c r="K437" i="19"/>
  <c r="J437" i="19"/>
  <c r="I437" i="19"/>
  <c r="H437" i="19"/>
  <c r="G437" i="19"/>
  <c r="F437" i="19"/>
  <c r="E437" i="19"/>
  <c r="D437" i="19"/>
  <c r="C437" i="19"/>
  <c r="B437" i="19"/>
  <c r="AF436" i="19"/>
  <c r="AE436" i="19"/>
  <c r="AD436" i="19"/>
  <c r="AC436" i="19"/>
  <c r="AA436" i="19"/>
  <c r="Z436" i="19"/>
  <c r="Y436" i="19"/>
  <c r="X436" i="19"/>
  <c r="W436" i="19"/>
  <c r="V436" i="19"/>
  <c r="U436" i="19"/>
  <c r="T436" i="19"/>
  <c r="S436" i="19"/>
  <c r="R436" i="19"/>
  <c r="Q436" i="19"/>
  <c r="P436" i="19"/>
  <c r="O436" i="19"/>
  <c r="N436" i="19"/>
  <c r="M436" i="19"/>
  <c r="L436" i="19"/>
  <c r="K436" i="19"/>
  <c r="J436" i="19"/>
  <c r="I436" i="19"/>
  <c r="H436" i="19"/>
  <c r="G436" i="19"/>
  <c r="F436" i="19"/>
  <c r="E436" i="19"/>
  <c r="D436" i="19"/>
  <c r="C436" i="19"/>
  <c r="B436" i="19"/>
  <c r="AF435" i="19"/>
  <c r="AE435" i="19"/>
  <c r="AD435" i="19"/>
  <c r="AC435" i="19"/>
  <c r="AA435" i="19"/>
  <c r="Z435" i="19"/>
  <c r="Y435" i="19"/>
  <c r="X435" i="19"/>
  <c r="W435" i="19"/>
  <c r="V435" i="19"/>
  <c r="U435" i="19"/>
  <c r="T435" i="19"/>
  <c r="S435" i="19"/>
  <c r="R435" i="19"/>
  <c r="Q435" i="19"/>
  <c r="P435" i="19"/>
  <c r="O435" i="19"/>
  <c r="N435" i="19"/>
  <c r="M435" i="19"/>
  <c r="L435" i="19"/>
  <c r="K435" i="19"/>
  <c r="J435" i="19"/>
  <c r="I435" i="19"/>
  <c r="H435" i="19"/>
  <c r="G435" i="19"/>
  <c r="F435" i="19"/>
  <c r="E435" i="19"/>
  <c r="D435" i="19"/>
  <c r="C435" i="19"/>
  <c r="B435" i="19"/>
  <c r="AF434" i="19"/>
  <c r="AE434" i="19"/>
  <c r="AD434" i="19"/>
  <c r="AC434" i="19"/>
  <c r="AA434" i="19"/>
  <c r="Z434" i="19"/>
  <c r="Y434" i="19"/>
  <c r="X434" i="19"/>
  <c r="W434" i="19"/>
  <c r="V434" i="19"/>
  <c r="U434" i="19"/>
  <c r="T434" i="19"/>
  <c r="S434" i="19"/>
  <c r="R434" i="19"/>
  <c r="Q434" i="19"/>
  <c r="P434" i="19"/>
  <c r="O434" i="19"/>
  <c r="N434" i="19"/>
  <c r="M434" i="19"/>
  <c r="L434" i="19"/>
  <c r="K434" i="19"/>
  <c r="J434" i="19"/>
  <c r="I434" i="19"/>
  <c r="H434" i="19"/>
  <c r="G434" i="19"/>
  <c r="F434" i="19"/>
  <c r="E434" i="19"/>
  <c r="D434" i="19"/>
  <c r="C434" i="19"/>
  <c r="B434" i="19"/>
  <c r="AF433" i="19"/>
  <c r="AE433" i="19"/>
  <c r="AD433" i="19"/>
  <c r="AC433" i="19"/>
  <c r="AA433" i="19"/>
  <c r="Z433" i="19"/>
  <c r="Y433" i="19"/>
  <c r="X433" i="19"/>
  <c r="W433" i="19"/>
  <c r="V433" i="19"/>
  <c r="U433" i="19"/>
  <c r="T433" i="19"/>
  <c r="S433" i="19"/>
  <c r="R433" i="19"/>
  <c r="Q433" i="19"/>
  <c r="P433" i="19"/>
  <c r="O433" i="19"/>
  <c r="N433" i="19"/>
  <c r="M433" i="19"/>
  <c r="L433" i="19"/>
  <c r="K433" i="19"/>
  <c r="J433" i="19"/>
  <c r="I433" i="19"/>
  <c r="H433" i="19"/>
  <c r="G433" i="19"/>
  <c r="F433" i="19"/>
  <c r="E433" i="19"/>
  <c r="D433" i="19"/>
  <c r="C433" i="19"/>
  <c r="B433" i="19"/>
  <c r="AF432" i="19"/>
  <c r="AE432" i="19"/>
  <c r="AD432" i="19"/>
  <c r="AC432" i="19"/>
  <c r="AA432" i="19"/>
  <c r="Z432" i="19"/>
  <c r="Y432" i="19"/>
  <c r="X432" i="19"/>
  <c r="W432" i="19"/>
  <c r="V432" i="19"/>
  <c r="U432" i="19"/>
  <c r="T432" i="19"/>
  <c r="S432" i="19"/>
  <c r="R432" i="19"/>
  <c r="Q432" i="19"/>
  <c r="P432" i="19"/>
  <c r="O432" i="19"/>
  <c r="N432" i="19"/>
  <c r="M432" i="19"/>
  <c r="L432" i="19"/>
  <c r="K432" i="19"/>
  <c r="J432" i="19"/>
  <c r="I432" i="19"/>
  <c r="H432" i="19"/>
  <c r="G432" i="19"/>
  <c r="F432" i="19"/>
  <c r="E432" i="19"/>
  <c r="D432" i="19"/>
  <c r="C432" i="19"/>
  <c r="B432" i="19"/>
  <c r="AF431" i="19"/>
  <c r="AE431" i="19"/>
  <c r="AD431" i="19"/>
  <c r="AC431" i="19"/>
  <c r="AA431" i="19"/>
  <c r="Z431" i="19"/>
  <c r="Y431" i="19"/>
  <c r="X431" i="19"/>
  <c r="W431" i="19"/>
  <c r="V431" i="19"/>
  <c r="U431" i="19"/>
  <c r="T431" i="19"/>
  <c r="S431" i="19"/>
  <c r="R431" i="19"/>
  <c r="Q431" i="19"/>
  <c r="P431" i="19"/>
  <c r="O431" i="19"/>
  <c r="N431" i="19"/>
  <c r="M431" i="19"/>
  <c r="L431" i="19"/>
  <c r="K431" i="19"/>
  <c r="J431" i="19"/>
  <c r="I431" i="19"/>
  <c r="H431" i="19"/>
  <c r="G431" i="19"/>
  <c r="F431" i="19"/>
  <c r="E431" i="19"/>
  <c r="D431" i="19"/>
  <c r="C431" i="19"/>
  <c r="B431" i="19"/>
  <c r="AF430" i="19"/>
  <c r="AE430" i="19"/>
  <c r="AD430" i="19"/>
  <c r="AC430" i="19"/>
  <c r="AA430" i="19"/>
  <c r="Z430" i="19"/>
  <c r="Y430" i="19"/>
  <c r="X430" i="19"/>
  <c r="W430" i="19"/>
  <c r="V430" i="19"/>
  <c r="U430" i="19"/>
  <c r="T430" i="19"/>
  <c r="S430" i="19"/>
  <c r="R430" i="19"/>
  <c r="Q430" i="19"/>
  <c r="P430" i="19"/>
  <c r="O430" i="19"/>
  <c r="N430" i="19"/>
  <c r="M430" i="19"/>
  <c r="L430" i="19"/>
  <c r="K430" i="19"/>
  <c r="J430" i="19"/>
  <c r="I430" i="19"/>
  <c r="H430" i="19"/>
  <c r="G430" i="19"/>
  <c r="F430" i="19"/>
  <c r="E430" i="19"/>
  <c r="D430" i="19"/>
  <c r="C430" i="19"/>
  <c r="B430" i="19"/>
  <c r="AF429" i="19"/>
  <c r="AE429" i="19"/>
  <c r="AD429" i="19"/>
  <c r="AC429" i="19"/>
  <c r="AA429" i="19"/>
  <c r="Z429" i="19"/>
  <c r="Y429" i="19"/>
  <c r="X429" i="19"/>
  <c r="W429" i="19"/>
  <c r="V429" i="19"/>
  <c r="U429" i="19"/>
  <c r="T429" i="19"/>
  <c r="S429" i="19"/>
  <c r="R429" i="19"/>
  <c r="Q429" i="19"/>
  <c r="P429" i="19"/>
  <c r="O429" i="19"/>
  <c r="N429" i="19"/>
  <c r="M429" i="19"/>
  <c r="L429" i="19"/>
  <c r="K429" i="19"/>
  <c r="J429" i="19"/>
  <c r="I429" i="19"/>
  <c r="H429" i="19"/>
  <c r="G429" i="19"/>
  <c r="F429" i="19"/>
  <c r="E429" i="19"/>
  <c r="D429" i="19"/>
  <c r="C429" i="19"/>
  <c r="B429" i="19"/>
  <c r="AF428" i="19"/>
  <c r="AE428" i="19"/>
  <c r="AD428" i="19"/>
  <c r="AC428" i="19"/>
  <c r="AA428" i="19"/>
  <c r="Z428" i="19"/>
  <c r="Y428" i="19"/>
  <c r="X428" i="19"/>
  <c r="W428" i="19"/>
  <c r="V428" i="19"/>
  <c r="U428" i="19"/>
  <c r="T428" i="19"/>
  <c r="S428" i="19"/>
  <c r="R428" i="19"/>
  <c r="Q428" i="19"/>
  <c r="P428" i="19"/>
  <c r="O428" i="19"/>
  <c r="N428" i="19"/>
  <c r="M428" i="19"/>
  <c r="L428" i="19"/>
  <c r="K428" i="19"/>
  <c r="J428" i="19"/>
  <c r="I428" i="19"/>
  <c r="H428" i="19"/>
  <c r="G428" i="19"/>
  <c r="F428" i="19"/>
  <c r="E428" i="19"/>
  <c r="D428" i="19"/>
  <c r="C428" i="19"/>
  <c r="B428" i="19"/>
  <c r="AF427" i="19"/>
  <c r="AE427" i="19"/>
  <c r="AD427" i="19"/>
  <c r="AC427" i="19"/>
  <c r="AA427" i="19"/>
  <c r="Z427" i="19"/>
  <c r="Y427" i="19"/>
  <c r="X427" i="19"/>
  <c r="W427" i="19"/>
  <c r="V427" i="19"/>
  <c r="U427" i="19"/>
  <c r="T427" i="19"/>
  <c r="S427" i="19"/>
  <c r="R427" i="19"/>
  <c r="Q427" i="19"/>
  <c r="P427" i="19"/>
  <c r="O427" i="19"/>
  <c r="N427" i="19"/>
  <c r="M427" i="19"/>
  <c r="L427" i="19"/>
  <c r="K427" i="19"/>
  <c r="J427" i="19"/>
  <c r="I427" i="19"/>
  <c r="H427" i="19"/>
  <c r="G427" i="19"/>
  <c r="F427" i="19"/>
  <c r="E427" i="19"/>
  <c r="D427" i="19"/>
  <c r="C427" i="19"/>
  <c r="B427" i="19"/>
  <c r="AF426" i="19"/>
  <c r="AE426" i="19"/>
  <c r="AD426" i="19"/>
  <c r="AC426" i="19"/>
  <c r="AA426" i="19"/>
  <c r="Z426" i="19"/>
  <c r="Y426" i="19"/>
  <c r="X426" i="19"/>
  <c r="W426" i="19"/>
  <c r="V426" i="19"/>
  <c r="U426" i="19"/>
  <c r="T426" i="19"/>
  <c r="S426" i="19"/>
  <c r="R426" i="19"/>
  <c r="Q426" i="19"/>
  <c r="P426" i="19"/>
  <c r="O426" i="19"/>
  <c r="N426" i="19"/>
  <c r="M426" i="19"/>
  <c r="L426" i="19"/>
  <c r="K426" i="19"/>
  <c r="J426" i="19"/>
  <c r="I426" i="19"/>
  <c r="H426" i="19"/>
  <c r="G426" i="19"/>
  <c r="F426" i="19"/>
  <c r="E426" i="19"/>
  <c r="D426" i="19"/>
  <c r="C426" i="19"/>
  <c r="B426" i="19"/>
  <c r="AF425" i="19"/>
  <c r="AE425" i="19"/>
  <c r="AD425" i="19"/>
  <c r="AC425" i="19"/>
  <c r="AA425" i="19"/>
  <c r="Z425" i="19"/>
  <c r="Y425" i="19"/>
  <c r="X425" i="19"/>
  <c r="W425" i="19"/>
  <c r="V425" i="19"/>
  <c r="U425" i="19"/>
  <c r="T425" i="19"/>
  <c r="S425" i="19"/>
  <c r="R425" i="19"/>
  <c r="Q425" i="19"/>
  <c r="P425" i="19"/>
  <c r="O425" i="19"/>
  <c r="N425" i="19"/>
  <c r="M425" i="19"/>
  <c r="L425" i="19"/>
  <c r="K425" i="19"/>
  <c r="J425" i="19"/>
  <c r="I425" i="19"/>
  <c r="H425" i="19"/>
  <c r="G425" i="19"/>
  <c r="F425" i="19"/>
  <c r="E425" i="19"/>
  <c r="D425" i="19"/>
  <c r="C425" i="19"/>
  <c r="B425" i="19"/>
  <c r="AF424" i="19"/>
  <c r="AE424" i="19"/>
  <c r="AD424" i="19"/>
  <c r="AC424" i="19"/>
  <c r="AA424" i="19"/>
  <c r="Z424" i="19"/>
  <c r="Y424" i="19"/>
  <c r="X424" i="19"/>
  <c r="W424" i="19"/>
  <c r="V424" i="19"/>
  <c r="U424" i="19"/>
  <c r="T424" i="19"/>
  <c r="S424" i="19"/>
  <c r="R424" i="19"/>
  <c r="Q424" i="19"/>
  <c r="P424" i="19"/>
  <c r="O424" i="19"/>
  <c r="N424" i="19"/>
  <c r="M424" i="19"/>
  <c r="L424" i="19"/>
  <c r="K424" i="19"/>
  <c r="J424" i="19"/>
  <c r="I424" i="19"/>
  <c r="H424" i="19"/>
  <c r="G424" i="19"/>
  <c r="F424" i="19"/>
  <c r="E424" i="19"/>
  <c r="D424" i="19"/>
  <c r="C424" i="19"/>
  <c r="B424" i="19"/>
  <c r="AF423" i="19"/>
  <c r="AE423" i="19"/>
  <c r="AD423" i="19"/>
  <c r="AC423" i="19"/>
  <c r="AA423" i="19"/>
  <c r="Z423" i="19"/>
  <c r="Y423" i="19"/>
  <c r="X423" i="19"/>
  <c r="W423" i="19"/>
  <c r="V423" i="19"/>
  <c r="U423" i="19"/>
  <c r="T423" i="19"/>
  <c r="S423" i="19"/>
  <c r="R423" i="19"/>
  <c r="Q423" i="19"/>
  <c r="P423" i="19"/>
  <c r="O423" i="19"/>
  <c r="N423" i="19"/>
  <c r="M423" i="19"/>
  <c r="L423" i="19"/>
  <c r="K423" i="19"/>
  <c r="J423" i="19"/>
  <c r="I423" i="19"/>
  <c r="H423" i="19"/>
  <c r="G423" i="19"/>
  <c r="F423" i="19"/>
  <c r="E423" i="19"/>
  <c r="D423" i="19"/>
  <c r="C423" i="19"/>
  <c r="B423" i="19"/>
  <c r="AF422" i="19"/>
  <c r="AE422" i="19"/>
  <c r="AD422" i="19"/>
  <c r="AC422" i="19"/>
  <c r="AA422" i="19"/>
  <c r="Z422" i="19"/>
  <c r="Y422" i="19"/>
  <c r="X422" i="19"/>
  <c r="W422" i="19"/>
  <c r="V422" i="19"/>
  <c r="U422" i="19"/>
  <c r="T422" i="19"/>
  <c r="S422" i="19"/>
  <c r="R422" i="19"/>
  <c r="Q422" i="19"/>
  <c r="P422" i="19"/>
  <c r="O422" i="19"/>
  <c r="N422" i="19"/>
  <c r="M422" i="19"/>
  <c r="L422" i="19"/>
  <c r="K422" i="19"/>
  <c r="J422" i="19"/>
  <c r="I422" i="19"/>
  <c r="H422" i="19"/>
  <c r="G422" i="19"/>
  <c r="F422" i="19"/>
  <c r="E422" i="19"/>
  <c r="D422" i="19"/>
  <c r="C422" i="19"/>
  <c r="B422" i="19"/>
  <c r="AF421" i="19"/>
  <c r="AE421" i="19"/>
  <c r="AD421" i="19"/>
  <c r="AC421" i="19"/>
  <c r="AA421" i="19"/>
  <c r="Z421" i="19"/>
  <c r="Y421" i="19"/>
  <c r="X421" i="19"/>
  <c r="W421" i="19"/>
  <c r="V421" i="19"/>
  <c r="U421" i="19"/>
  <c r="T421" i="19"/>
  <c r="S421" i="19"/>
  <c r="R421" i="19"/>
  <c r="Q421" i="19"/>
  <c r="P421" i="19"/>
  <c r="O421" i="19"/>
  <c r="N421" i="19"/>
  <c r="M421" i="19"/>
  <c r="L421" i="19"/>
  <c r="K421" i="19"/>
  <c r="J421" i="19"/>
  <c r="I421" i="19"/>
  <c r="H421" i="19"/>
  <c r="G421" i="19"/>
  <c r="F421" i="19"/>
  <c r="E421" i="19"/>
  <c r="D421" i="19"/>
  <c r="C421" i="19"/>
  <c r="B421" i="19"/>
  <c r="AF420" i="19"/>
  <c r="AE420" i="19"/>
  <c r="AD420" i="19"/>
  <c r="AC420" i="19"/>
  <c r="AA420" i="19"/>
  <c r="Z420" i="19"/>
  <c r="Y420" i="19"/>
  <c r="X420" i="19"/>
  <c r="W420" i="19"/>
  <c r="V420" i="19"/>
  <c r="U420" i="19"/>
  <c r="T420" i="19"/>
  <c r="S420" i="19"/>
  <c r="R420" i="19"/>
  <c r="Q420" i="19"/>
  <c r="P420" i="19"/>
  <c r="O420" i="19"/>
  <c r="N420" i="19"/>
  <c r="M420" i="19"/>
  <c r="L420" i="19"/>
  <c r="K420" i="19"/>
  <c r="J420" i="19"/>
  <c r="I420" i="19"/>
  <c r="H420" i="19"/>
  <c r="G420" i="19"/>
  <c r="F420" i="19"/>
  <c r="E420" i="19"/>
  <c r="D420" i="19"/>
  <c r="C420" i="19"/>
  <c r="B420" i="19"/>
  <c r="AF419" i="19"/>
  <c r="AE419" i="19"/>
  <c r="AD419" i="19"/>
  <c r="AC419" i="19"/>
  <c r="AA419" i="19"/>
  <c r="Z419" i="19"/>
  <c r="Y419" i="19"/>
  <c r="X419" i="19"/>
  <c r="W419" i="19"/>
  <c r="V419" i="19"/>
  <c r="U419" i="19"/>
  <c r="T419" i="19"/>
  <c r="S419" i="19"/>
  <c r="R419" i="19"/>
  <c r="Q419" i="19"/>
  <c r="P419" i="19"/>
  <c r="O419" i="19"/>
  <c r="N419" i="19"/>
  <c r="M419" i="19"/>
  <c r="L419" i="19"/>
  <c r="K419" i="19"/>
  <c r="J419" i="19"/>
  <c r="I419" i="19"/>
  <c r="H419" i="19"/>
  <c r="G419" i="19"/>
  <c r="F419" i="19"/>
  <c r="E419" i="19"/>
  <c r="D419" i="19"/>
  <c r="C419" i="19"/>
  <c r="B419" i="19"/>
  <c r="AF418" i="19"/>
  <c r="AE418" i="19"/>
  <c r="AD418" i="19"/>
  <c r="AC418" i="19"/>
  <c r="AA418" i="19"/>
  <c r="Z418" i="19"/>
  <c r="Y418" i="19"/>
  <c r="X418" i="19"/>
  <c r="W418" i="19"/>
  <c r="V418" i="19"/>
  <c r="U418" i="19"/>
  <c r="T418" i="19"/>
  <c r="S418" i="19"/>
  <c r="R418" i="19"/>
  <c r="Q418" i="19"/>
  <c r="P418" i="19"/>
  <c r="O418" i="19"/>
  <c r="N418" i="19"/>
  <c r="M418" i="19"/>
  <c r="L418" i="19"/>
  <c r="K418" i="19"/>
  <c r="J418" i="19"/>
  <c r="I418" i="19"/>
  <c r="H418" i="19"/>
  <c r="G418" i="19"/>
  <c r="F418" i="19"/>
  <c r="E418" i="19"/>
  <c r="D418" i="19"/>
  <c r="C418" i="19"/>
  <c r="B418" i="19"/>
  <c r="AF417" i="19"/>
  <c r="AE417" i="19"/>
  <c r="AD417" i="19"/>
  <c r="AC417" i="19"/>
  <c r="AA417" i="19"/>
  <c r="Z417" i="19"/>
  <c r="Y417" i="19"/>
  <c r="X417" i="19"/>
  <c r="W417" i="19"/>
  <c r="V417" i="19"/>
  <c r="U417" i="19"/>
  <c r="T417" i="19"/>
  <c r="S417" i="19"/>
  <c r="R417" i="19"/>
  <c r="Q417" i="19"/>
  <c r="P417" i="19"/>
  <c r="O417" i="19"/>
  <c r="N417" i="19"/>
  <c r="M417" i="19"/>
  <c r="L417" i="19"/>
  <c r="K417" i="19"/>
  <c r="J417" i="19"/>
  <c r="I417" i="19"/>
  <c r="H417" i="19"/>
  <c r="G417" i="19"/>
  <c r="F417" i="19"/>
  <c r="E417" i="19"/>
  <c r="D417" i="19"/>
  <c r="C417" i="19"/>
  <c r="B417" i="19"/>
  <c r="AF416" i="19"/>
  <c r="AE416" i="19"/>
  <c r="AD416" i="19"/>
  <c r="AC416" i="19"/>
  <c r="AA416" i="19"/>
  <c r="Z416" i="19"/>
  <c r="Y416" i="19"/>
  <c r="X416" i="19"/>
  <c r="W416" i="19"/>
  <c r="V416" i="19"/>
  <c r="U416" i="19"/>
  <c r="T416" i="19"/>
  <c r="S416" i="19"/>
  <c r="R416" i="19"/>
  <c r="Q416" i="19"/>
  <c r="P416" i="19"/>
  <c r="O416" i="19"/>
  <c r="N416" i="19"/>
  <c r="M416" i="19"/>
  <c r="L416" i="19"/>
  <c r="K416" i="19"/>
  <c r="J416" i="19"/>
  <c r="I416" i="19"/>
  <c r="H416" i="19"/>
  <c r="G416" i="19"/>
  <c r="F416" i="19"/>
  <c r="E416" i="19"/>
  <c r="D416" i="19"/>
  <c r="C416" i="19"/>
  <c r="B416" i="19"/>
  <c r="AF415" i="19"/>
  <c r="AE415" i="19"/>
  <c r="AD415" i="19"/>
  <c r="AC415" i="19"/>
  <c r="AA415" i="19"/>
  <c r="Z415" i="19"/>
  <c r="Y415" i="19"/>
  <c r="X415" i="19"/>
  <c r="W415" i="19"/>
  <c r="V415" i="19"/>
  <c r="U415" i="19"/>
  <c r="T415" i="19"/>
  <c r="S415" i="19"/>
  <c r="R415" i="19"/>
  <c r="Q415" i="19"/>
  <c r="P415" i="19"/>
  <c r="O415" i="19"/>
  <c r="N415" i="19"/>
  <c r="M415" i="19"/>
  <c r="L415" i="19"/>
  <c r="K415" i="19"/>
  <c r="J415" i="19"/>
  <c r="I415" i="19"/>
  <c r="H415" i="19"/>
  <c r="G415" i="19"/>
  <c r="F415" i="19"/>
  <c r="E415" i="19"/>
  <c r="D415" i="19"/>
  <c r="C415" i="19"/>
  <c r="B415" i="19"/>
  <c r="AF414" i="19"/>
  <c r="AE414" i="19"/>
  <c r="AD414" i="19"/>
  <c r="AC414" i="19"/>
  <c r="AA414" i="19"/>
  <c r="Z414" i="19"/>
  <c r="Y414" i="19"/>
  <c r="X414" i="19"/>
  <c r="W414" i="19"/>
  <c r="V414" i="19"/>
  <c r="U414" i="19"/>
  <c r="T414" i="19"/>
  <c r="S414" i="19"/>
  <c r="R414" i="19"/>
  <c r="Q414" i="19"/>
  <c r="P414" i="19"/>
  <c r="O414" i="19"/>
  <c r="N414" i="19"/>
  <c r="M414" i="19"/>
  <c r="L414" i="19"/>
  <c r="K414" i="19"/>
  <c r="J414" i="19"/>
  <c r="I414" i="19"/>
  <c r="H414" i="19"/>
  <c r="G414" i="19"/>
  <c r="F414" i="19"/>
  <c r="E414" i="19"/>
  <c r="D414" i="19"/>
  <c r="C414" i="19"/>
  <c r="B414" i="19"/>
  <c r="AF413" i="19"/>
  <c r="AE413" i="19"/>
  <c r="AD413" i="19"/>
  <c r="AC413" i="19"/>
  <c r="AA413" i="19"/>
  <c r="Z413" i="19"/>
  <c r="Y413" i="19"/>
  <c r="X413" i="19"/>
  <c r="W413" i="19"/>
  <c r="V413" i="19"/>
  <c r="U413" i="19"/>
  <c r="T413" i="19"/>
  <c r="S413" i="19"/>
  <c r="R413" i="19"/>
  <c r="Q413" i="19"/>
  <c r="P413" i="19"/>
  <c r="O413" i="19"/>
  <c r="N413" i="19"/>
  <c r="M413" i="19"/>
  <c r="L413" i="19"/>
  <c r="K413" i="19"/>
  <c r="J413" i="19"/>
  <c r="I413" i="19"/>
  <c r="H413" i="19"/>
  <c r="G413" i="19"/>
  <c r="F413" i="19"/>
  <c r="E413" i="19"/>
  <c r="D413" i="19"/>
  <c r="C413" i="19"/>
  <c r="B413" i="19"/>
  <c r="AF412" i="19"/>
  <c r="AE412" i="19"/>
  <c r="AD412" i="19"/>
  <c r="AC412" i="19"/>
  <c r="AA412" i="19"/>
  <c r="Z412" i="19"/>
  <c r="Y412" i="19"/>
  <c r="X412" i="19"/>
  <c r="W412" i="19"/>
  <c r="V412" i="19"/>
  <c r="U412" i="19"/>
  <c r="T412" i="19"/>
  <c r="S412" i="19"/>
  <c r="R412" i="19"/>
  <c r="Q412" i="19"/>
  <c r="P412" i="19"/>
  <c r="O412" i="19"/>
  <c r="N412" i="19"/>
  <c r="M412" i="19"/>
  <c r="L412" i="19"/>
  <c r="K412" i="19"/>
  <c r="J412" i="19"/>
  <c r="I412" i="19"/>
  <c r="H412" i="19"/>
  <c r="G412" i="19"/>
  <c r="F412" i="19"/>
  <c r="E412" i="19"/>
  <c r="D412" i="19"/>
  <c r="C412" i="19"/>
  <c r="B412" i="19"/>
  <c r="AF411" i="19"/>
  <c r="AE411" i="19"/>
  <c r="AD411" i="19"/>
  <c r="AC411" i="19"/>
  <c r="AA411" i="19"/>
  <c r="Z411" i="19"/>
  <c r="Y411" i="19"/>
  <c r="X411" i="19"/>
  <c r="W411" i="19"/>
  <c r="V411" i="19"/>
  <c r="U411" i="19"/>
  <c r="T411" i="19"/>
  <c r="S411" i="19"/>
  <c r="R411" i="19"/>
  <c r="Q411" i="19"/>
  <c r="P411" i="19"/>
  <c r="O411" i="19"/>
  <c r="N411" i="19"/>
  <c r="M411" i="19"/>
  <c r="L411" i="19"/>
  <c r="K411" i="19"/>
  <c r="J411" i="19"/>
  <c r="I411" i="19"/>
  <c r="H411" i="19"/>
  <c r="G411" i="19"/>
  <c r="F411" i="19"/>
  <c r="E411" i="19"/>
  <c r="D411" i="19"/>
  <c r="C411" i="19"/>
  <c r="B411" i="19"/>
  <c r="AF410" i="19"/>
  <c r="AE410" i="19"/>
  <c r="AD410" i="19"/>
  <c r="AC410" i="19"/>
  <c r="AA410" i="19"/>
  <c r="Z410" i="19"/>
  <c r="Y410" i="19"/>
  <c r="X410" i="19"/>
  <c r="W410" i="19"/>
  <c r="V410" i="19"/>
  <c r="U410" i="19"/>
  <c r="T410" i="19"/>
  <c r="S410" i="19"/>
  <c r="R410" i="19"/>
  <c r="Q410" i="19"/>
  <c r="P410" i="19"/>
  <c r="O410" i="19"/>
  <c r="N410" i="19"/>
  <c r="M410" i="19"/>
  <c r="L410" i="19"/>
  <c r="K410" i="19"/>
  <c r="J410" i="19"/>
  <c r="I410" i="19"/>
  <c r="H410" i="19"/>
  <c r="G410" i="19"/>
  <c r="F410" i="19"/>
  <c r="E410" i="19"/>
  <c r="D410" i="19"/>
  <c r="C410" i="19"/>
  <c r="B410" i="19"/>
  <c r="AF409" i="19"/>
  <c r="AE409" i="19"/>
  <c r="AD409" i="19"/>
  <c r="AC409" i="19"/>
  <c r="AA409" i="19"/>
  <c r="Z409" i="19"/>
  <c r="Y409" i="19"/>
  <c r="X409" i="19"/>
  <c r="W409" i="19"/>
  <c r="V409" i="19"/>
  <c r="U409" i="19"/>
  <c r="T409" i="19"/>
  <c r="S409" i="19"/>
  <c r="R409" i="19"/>
  <c r="Q409" i="19"/>
  <c r="P409" i="19"/>
  <c r="O409" i="19"/>
  <c r="N409" i="19"/>
  <c r="M409" i="19"/>
  <c r="L409" i="19"/>
  <c r="K409" i="19"/>
  <c r="J409" i="19"/>
  <c r="I409" i="19"/>
  <c r="H409" i="19"/>
  <c r="G409" i="19"/>
  <c r="F409" i="19"/>
  <c r="E409" i="19"/>
  <c r="D409" i="19"/>
  <c r="C409" i="19"/>
  <c r="B409" i="19"/>
  <c r="AF408" i="19"/>
  <c r="AE408" i="19"/>
  <c r="AD408" i="19"/>
  <c r="AC408" i="19"/>
  <c r="AA408" i="19"/>
  <c r="Z408" i="19"/>
  <c r="Y408" i="19"/>
  <c r="X408" i="19"/>
  <c r="W408" i="19"/>
  <c r="V408" i="19"/>
  <c r="U408" i="19"/>
  <c r="T408" i="19"/>
  <c r="S408" i="19"/>
  <c r="R408" i="19"/>
  <c r="Q408" i="19"/>
  <c r="P408" i="19"/>
  <c r="O408" i="19"/>
  <c r="N408" i="19"/>
  <c r="M408" i="19"/>
  <c r="L408" i="19"/>
  <c r="K408" i="19"/>
  <c r="J408" i="19"/>
  <c r="I408" i="19"/>
  <c r="H408" i="19"/>
  <c r="G408" i="19"/>
  <c r="F408" i="19"/>
  <c r="E408" i="19"/>
  <c r="D408" i="19"/>
  <c r="C408" i="19"/>
  <c r="B408" i="19"/>
  <c r="AF407" i="19"/>
  <c r="AE407" i="19"/>
  <c r="AD407" i="19"/>
  <c r="AC407" i="19"/>
  <c r="AA407" i="19"/>
  <c r="Z407" i="19"/>
  <c r="Y407" i="19"/>
  <c r="X407" i="19"/>
  <c r="W407" i="19"/>
  <c r="V407" i="19"/>
  <c r="U407" i="19"/>
  <c r="T407" i="19"/>
  <c r="S407" i="19"/>
  <c r="R407" i="19"/>
  <c r="Q407" i="19"/>
  <c r="P407" i="19"/>
  <c r="O407" i="19"/>
  <c r="N407" i="19"/>
  <c r="M407" i="19"/>
  <c r="L407" i="19"/>
  <c r="K407" i="19"/>
  <c r="J407" i="19"/>
  <c r="I407" i="19"/>
  <c r="H407" i="19"/>
  <c r="G407" i="19"/>
  <c r="F407" i="19"/>
  <c r="E407" i="19"/>
  <c r="D407" i="19"/>
  <c r="C407" i="19"/>
  <c r="B407" i="19"/>
  <c r="AF406" i="19"/>
  <c r="AE406" i="19"/>
  <c r="AD406" i="19"/>
  <c r="AC406" i="19"/>
  <c r="AA406" i="19"/>
  <c r="Z406" i="19"/>
  <c r="Y406" i="19"/>
  <c r="X406" i="19"/>
  <c r="W406" i="19"/>
  <c r="V406" i="19"/>
  <c r="U406" i="19"/>
  <c r="T406" i="19"/>
  <c r="S406" i="19"/>
  <c r="R406" i="19"/>
  <c r="Q406" i="19"/>
  <c r="P406" i="19"/>
  <c r="O406" i="19"/>
  <c r="N406" i="19"/>
  <c r="M406" i="19"/>
  <c r="L406" i="19"/>
  <c r="K406" i="19"/>
  <c r="J406" i="19"/>
  <c r="I406" i="19"/>
  <c r="H406" i="19"/>
  <c r="G406" i="19"/>
  <c r="F406" i="19"/>
  <c r="E406" i="19"/>
  <c r="D406" i="19"/>
  <c r="C406" i="19"/>
  <c r="B406" i="19"/>
  <c r="AF405" i="19"/>
  <c r="AE405" i="19"/>
  <c r="AD405" i="19"/>
  <c r="AC405" i="19"/>
  <c r="AA405" i="19"/>
  <c r="Z405" i="19"/>
  <c r="Y405" i="19"/>
  <c r="X405" i="19"/>
  <c r="W405" i="19"/>
  <c r="V405" i="19"/>
  <c r="U405" i="19"/>
  <c r="T405" i="19"/>
  <c r="S405" i="19"/>
  <c r="R405" i="19"/>
  <c r="Q405" i="19"/>
  <c r="P405" i="19"/>
  <c r="O405" i="19"/>
  <c r="N405" i="19"/>
  <c r="M405" i="19"/>
  <c r="L405" i="19"/>
  <c r="K405" i="19"/>
  <c r="J405" i="19"/>
  <c r="I405" i="19"/>
  <c r="H405" i="19"/>
  <c r="G405" i="19"/>
  <c r="F405" i="19"/>
  <c r="E405" i="19"/>
  <c r="D405" i="19"/>
  <c r="C405" i="19"/>
  <c r="B405" i="19"/>
  <c r="AF404" i="19"/>
  <c r="AE404" i="19"/>
  <c r="AD404" i="19"/>
  <c r="AC404" i="19"/>
  <c r="AA404" i="19"/>
  <c r="Z404" i="19"/>
  <c r="Y404" i="19"/>
  <c r="X404" i="19"/>
  <c r="W404" i="19"/>
  <c r="V404" i="19"/>
  <c r="U404" i="19"/>
  <c r="T404" i="19"/>
  <c r="S404" i="19"/>
  <c r="R404" i="19"/>
  <c r="Q404" i="19"/>
  <c r="P404" i="19"/>
  <c r="O404" i="19"/>
  <c r="N404" i="19"/>
  <c r="M404" i="19"/>
  <c r="L404" i="19"/>
  <c r="K404" i="19"/>
  <c r="J404" i="19"/>
  <c r="I404" i="19"/>
  <c r="H404" i="19"/>
  <c r="G404" i="19"/>
  <c r="F404" i="19"/>
  <c r="E404" i="19"/>
  <c r="D404" i="19"/>
  <c r="C404" i="19"/>
  <c r="B404" i="19"/>
  <c r="AF403" i="19"/>
  <c r="AE403" i="19"/>
  <c r="AD403" i="19"/>
  <c r="AC403" i="19"/>
  <c r="AA403" i="19"/>
  <c r="Z403" i="19"/>
  <c r="Y403" i="19"/>
  <c r="X403" i="19"/>
  <c r="W403" i="19"/>
  <c r="V403" i="19"/>
  <c r="U403" i="19"/>
  <c r="T403" i="19"/>
  <c r="S403" i="19"/>
  <c r="R403" i="19"/>
  <c r="Q403" i="19"/>
  <c r="P403" i="19"/>
  <c r="O403" i="19"/>
  <c r="N403" i="19"/>
  <c r="M403" i="19"/>
  <c r="L403" i="19"/>
  <c r="K403" i="19"/>
  <c r="J403" i="19"/>
  <c r="I403" i="19"/>
  <c r="H403" i="19"/>
  <c r="G403" i="19"/>
  <c r="F403" i="19"/>
  <c r="E403" i="19"/>
  <c r="D403" i="19"/>
  <c r="C403" i="19"/>
  <c r="B403" i="19"/>
  <c r="AF402" i="19"/>
  <c r="AE402" i="19"/>
  <c r="AD402" i="19"/>
  <c r="AC402" i="19"/>
  <c r="AA402" i="19"/>
  <c r="Z402" i="19"/>
  <c r="Y402" i="19"/>
  <c r="X402" i="19"/>
  <c r="W402" i="19"/>
  <c r="V402" i="19"/>
  <c r="U402" i="19"/>
  <c r="T402" i="19"/>
  <c r="S402" i="19"/>
  <c r="R402" i="19"/>
  <c r="Q402" i="19"/>
  <c r="P402" i="19"/>
  <c r="O402" i="19"/>
  <c r="N402" i="19"/>
  <c r="M402" i="19"/>
  <c r="L402" i="19"/>
  <c r="K402" i="19"/>
  <c r="J402" i="19"/>
  <c r="I402" i="19"/>
  <c r="H402" i="19"/>
  <c r="G402" i="19"/>
  <c r="F402" i="19"/>
  <c r="E402" i="19"/>
  <c r="D402" i="19"/>
  <c r="C402" i="19"/>
  <c r="B402" i="19"/>
  <c r="AF401" i="19"/>
  <c r="AE401" i="19"/>
  <c r="AD401" i="19"/>
  <c r="AC401" i="19"/>
  <c r="AA401" i="19"/>
  <c r="Z401" i="19"/>
  <c r="Y401" i="19"/>
  <c r="X401" i="19"/>
  <c r="W401" i="19"/>
  <c r="V401" i="19"/>
  <c r="U401" i="19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D401" i="19"/>
  <c r="C401" i="19"/>
  <c r="B401" i="19"/>
  <c r="AF400" i="19"/>
  <c r="AE400" i="19"/>
  <c r="AD400" i="19"/>
  <c r="AC400" i="19"/>
  <c r="AA400" i="19"/>
  <c r="Z400" i="19"/>
  <c r="Y400" i="19"/>
  <c r="X400" i="19"/>
  <c r="W400" i="19"/>
  <c r="V400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D400" i="19"/>
  <c r="C400" i="19"/>
  <c r="B400" i="19"/>
  <c r="AF399" i="19"/>
  <c r="AE399" i="19"/>
  <c r="AD399" i="19"/>
  <c r="AC399" i="19"/>
  <c r="AA399" i="19"/>
  <c r="Z399" i="19"/>
  <c r="Y399" i="19"/>
  <c r="X399" i="19"/>
  <c r="W399" i="19"/>
  <c r="V399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D399" i="19"/>
  <c r="C399" i="19"/>
  <c r="B399" i="19"/>
  <c r="AF398" i="19"/>
  <c r="AE398" i="19"/>
  <c r="AD398" i="19"/>
  <c r="AC398" i="19"/>
  <c r="AA398" i="19"/>
  <c r="Z398" i="19"/>
  <c r="Y398" i="19"/>
  <c r="X398" i="19"/>
  <c r="W398" i="19"/>
  <c r="V398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D398" i="19"/>
  <c r="C398" i="19"/>
  <c r="B398" i="19"/>
  <c r="AF397" i="19"/>
  <c r="AE397" i="19"/>
  <c r="AD397" i="19"/>
  <c r="AC397" i="19"/>
  <c r="AA397" i="19"/>
  <c r="Z397" i="19"/>
  <c r="Y397" i="19"/>
  <c r="X397" i="19"/>
  <c r="W397" i="19"/>
  <c r="V397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D397" i="19"/>
  <c r="C397" i="19"/>
  <c r="B397" i="19"/>
  <c r="AF396" i="19"/>
  <c r="AE396" i="19"/>
  <c r="AD396" i="19"/>
  <c r="AC396" i="19"/>
  <c r="AA396" i="19"/>
  <c r="Z396" i="19"/>
  <c r="Y396" i="19"/>
  <c r="X396" i="19"/>
  <c r="W396" i="19"/>
  <c r="V396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D396" i="19"/>
  <c r="C396" i="19"/>
  <c r="B396" i="19"/>
  <c r="AF395" i="19"/>
  <c r="AE395" i="19"/>
  <c r="AD395" i="19"/>
  <c r="AC395" i="19"/>
  <c r="AA395" i="19"/>
  <c r="Z395" i="19"/>
  <c r="Y395" i="19"/>
  <c r="X395" i="19"/>
  <c r="W395" i="19"/>
  <c r="V395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D395" i="19"/>
  <c r="C395" i="19"/>
  <c r="B395" i="19"/>
  <c r="AF394" i="19"/>
  <c r="AE394" i="19"/>
  <c r="AD394" i="19"/>
  <c r="AC394" i="19"/>
  <c r="AA394" i="19"/>
  <c r="Z394" i="19"/>
  <c r="Y394" i="19"/>
  <c r="X394" i="19"/>
  <c r="W394" i="19"/>
  <c r="V394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D394" i="19"/>
  <c r="C394" i="19"/>
  <c r="B394" i="19"/>
  <c r="AF393" i="19"/>
  <c r="AE393" i="19"/>
  <c r="AD393" i="19"/>
  <c r="AC393" i="19"/>
  <c r="AA393" i="19"/>
  <c r="Z393" i="19"/>
  <c r="Y393" i="19"/>
  <c r="X393" i="19"/>
  <c r="W393" i="19"/>
  <c r="V393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D393" i="19"/>
  <c r="C393" i="19"/>
  <c r="B393" i="19"/>
  <c r="AF392" i="19"/>
  <c r="AE392" i="19"/>
  <c r="AD392" i="19"/>
  <c r="AC392" i="19"/>
  <c r="AA392" i="19"/>
  <c r="Z392" i="19"/>
  <c r="Y392" i="19"/>
  <c r="X392" i="19"/>
  <c r="W392" i="19"/>
  <c r="V392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D392" i="19"/>
  <c r="C392" i="19"/>
  <c r="B392" i="19"/>
  <c r="AF391" i="19"/>
  <c r="AE391" i="19"/>
  <c r="AD391" i="19"/>
  <c r="AC391" i="19"/>
  <c r="AA391" i="19"/>
  <c r="Z391" i="19"/>
  <c r="Y391" i="19"/>
  <c r="X391" i="19"/>
  <c r="W391" i="19"/>
  <c r="V391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D391" i="19"/>
  <c r="C391" i="19"/>
  <c r="B391" i="19"/>
  <c r="AF390" i="19"/>
  <c r="AE390" i="19"/>
  <c r="AD390" i="19"/>
  <c r="AC390" i="19"/>
  <c r="AA390" i="19"/>
  <c r="Z390" i="19"/>
  <c r="Y390" i="19"/>
  <c r="X390" i="19"/>
  <c r="W390" i="19"/>
  <c r="V390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D390" i="19"/>
  <c r="C390" i="19"/>
  <c r="B390" i="19"/>
  <c r="AF389" i="19"/>
  <c r="AE389" i="19"/>
  <c r="AD389" i="19"/>
  <c r="AC389" i="19"/>
  <c r="AA389" i="19"/>
  <c r="Z389" i="19"/>
  <c r="Y389" i="19"/>
  <c r="X389" i="19"/>
  <c r="W389" i="19"/>
  <c r="V389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D389" i="19"/>
  <c r="C389" i="19"/>
  <c r="B389" i="19"/>
  <c r="AF388" i="19"/>
  <c r="AE388" i="19"/>
  <c r="AD388" i="19"/>
  <c r="AC388" i="19"/>
  <c r="AA388" i="19"/>
  <c r="Z388" i="19"/>
  <c r="Y388" i="19"/>
  <c r="X388" i="19"/>
  <c r="W388" i="19"/>
  <c r="V388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D388" i="19"/>
  <c r="C388" i="19"/>
  <c r="B388" i="19"/>
  <c r="AF387" i="19"/>
  <c r="AE387" i="19"/>
  <c r="AD387" i="19"/>
  <c r="AC387" i="19"/>
  <c r="AA387" i="19"/>
  <c r="Z387" i="19"/>
  <c r="Y387" i="19"/>
  <c r="X387" i="19"/>
  <c r="W387" i="19"/>
  <c r="V387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D387" i="19"/>
  <c r="C387" i="19"/>
  <c r="B387" i="19"/>
  <c r="AF386" i="19"/>
  <c r="AE386" i="19"/>
  <c r="AD386" i="19"/>
  <c r="AC386" i="19"/>
  <c r="AA386" i="19"/>
  <c r="Z386" i="19"/>
  <c r="Y386" i="19"/>
  <c r="X386" i="19"/>
  <c r="W386" i="19"/>
  <c r="V386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D386" i="19"/>
  <c r="C386" i="19"/>
  <c r="B386" i="19"/>
  <c r="AF385" i="19"/>
  <c r="AE385" i="19"/>
  <c r="AD385" i="19"/>
  <c r="AC385" i="19"/>
  <c r="AA385" i="19"/>
  <c r="Z385" i="19"/>
  <c r="Y385" i="19"/>
  <c r="X385" i="19"/>
  <c r="W385" i="19"/>
  <c r="V385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D385" i="19"/>
  <c r="C385" i="19"/>
  <c r="B385" i="19"/>
  <c r="AF384" i="19"/>
  <c r="AE384" i="19"/>
  <c r="AD384" i="19"/>
  <c r="AC384" i="19"/>
  <c r="AA384" i="19"/>
  <c r="Z384" i="19"/>
  <c r="Y384" i="19"/>
  <c r="X384" i="19"/>
  <c r="W384" i="19"/>
  <c r="V384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D384" i="19"/>
  <c r="C384" i="19"/>
  <c r="B384" i="19"/>
  <c r="AF383" i="19"/>
  <c r="AE383" i="19"/>
  <c r="AD383" i="19"/>
  <c r="AC383" i="19"/>
  <c r="AA383" i="19"/>
  <c r="Z383" i="19"/>
  <c r="Y383" i="19"/>
  <c r="X383" i="19"/>
  <c r="W383" i="19"/>
  <c r="V383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D383" i="19"/>
  <c r="C383" i="19"/>
  <c r="B383" i="19"/>
  <c r="AF382" i="19"/>
  <c r="AE382" i="19"/>
  <c r="AD382" i="19"/>
  <c r="AC382" i="19"/>
  <c r="AA382" i="19"/>
  <c r="Z382" i="19"/>
  <c r="Y382" i="19"/>
  <c r="X382" i="19"/>
  <c r="W382" i="19"/>
  <c r="V382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D382" i="19"/>
  <c r="C382" i="19"/>
  <c r="B382" i="19"/>
  <c r="AF381" i="19"/>
  <c r="AE381" i="19"/>
  <c r="AD381" i="19"/>
  <c r="AC381" i="19"/>
  <c r="AA381" i="19"/>
  <c r="Z381" i="19"/>
  <c r="Y381" i="19"/>
  <c r="X381" i="19"/>
  <c r="W381" i="19"/>
  <c r="V381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D381" i="19"/>
  <c r="C381" i="19"/>
  <c r="B381" i="19"/>
  <c r="AF380" i="19"/>
  <c r="AE380" i="19"/>
  <c r="AD380" i="19"/>
  <c r="AC380" i="19"/>
  <c r="AA380" i="19"/>
  <c r="Z380" i="19"/>
  <c r="Y380" i="19"/>
  <c r="X380" i="19"/>
  <c r="W380" i="19"/>
  <c r="V380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D380" i="19"/>
  <c r="C380" i="19"/>
  <c r="B380" i="19"/>
  <c r="AF379" i="19"/>
  <c r="AE379" i="19"/>
  <c r="AD379" i="19"/>
  <c r="AC379" i="19"/>
  <c r="AA379" i="19"/>
  <c r="Z379" i="19"/>
  <c r="Y379" i="19"/>
  <c r="X379" i="19"/>
  <c r="W379" i="19"/>
  <c r="V379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D379" i="19"/>
  <c r="C379" i="19"/>
  <c r="B379" i="19"/>
  <c r="AF378" i="19"/>
  <c r="AE378" i="19"/>
  <c r="AD378" i="19"/>
  <c r="AC378" i="19"/>
  <c r="AA378" i="19"/>
  <c r="Z378" i="19"/>
  <c r="Y378" i="19"/>
  <c r="X378" i="19"/>
  <c r="W378" i="19"/>
  <c r="V378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D378" i="19"/>
  <c r="C378" i="19"/>
  <c r="B378" i="19"/>
  <c r="AF377" i="19"/>
  <c r="AE377" i="19"/>
  <c r="AD377" i="19"/>
  <c r="AC377" i="19"/>
  <c r="AA377" i="19"/>
  <c r="Z377" i="19"/>
  <c r="Y377" i="19"/>
  <c r="X377" i="19"/>
  <c r="W377" i="19"/>
  <c r="V377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D377" i="19"/>
  <c r="C377" i="19"/>
  <c r="B377" i="19"/>
  <c r="AF376" i="19"/>
  <c r="AE376" i="19"/>
  <c r="AD376" i="19"/>
  <c r="AC376" i="19"/>
  <c r="AA376" i="19"/>
  <c r="Z376" i="19"/>
  <c r="Y376" i="19"/>
  <c r="X376" i="19"/>
  <c r="W376" i="19"/>
  <c r="V376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D376" i="19"/>
  <c r="C376" i="19"/>
  <c r="B376" i="19"/>
  <c r="AF375" i="19"/>
  <c r="AE375" i="19"/>
  <c r="AD375" i="19"/>
  <c r="AC375" i="19"/>
  <c r="AA375" i="19"/>
  <c r="Z375" i="19"/>
  <c r="Y375" i="19"/>
  <c r="X375" i="19"/>
  <c r="W375" i="19"/>
  <c r="V375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D375" i="19"/>
  <c r="C375" i="19"/>
  <c r="B375" i="19"/>
  <c r="AF374" i="19"/>
  <c r="AE374" i="19"/>
  <c r="AD374" i="19"/>
  <c r="AC374" i="19"/>
  <c r="AA374" i="19"/>
  <c r="Z374" i="19"/>
  <c r="Y374" i="19"/>
  <c r="X374" i="19"/>
  <c r="W374" i="19"/>
  <c r="V374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D374" i="19"/>
  <c r="C374" i="19"/>
  <c r="B374" i="19"/>
  <c r="AF373" i="19"/>
  <c r="AE373" i="19"/>
  <c r="AD373" i="19"/>
  <c r="AC373" i="19"/>
  <c r="AA373" i="19"/>
  <c r="Z373" i="19"/>
  <c r="Y373" i="19"/>
  <c r="X373" i="19"/>
  <c r="W373" i="19"/>
  <c r="V373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D373" i="19"/>
  <c r="C373" i="19"/>
  <c r="B373" i="19"/>
  <c r="AF372" i="19"/>
  <c r="AE372" i="19"/>
  <c r="AD372" i="19"/>
  <c r="AC372" i="19"/>
  <c r="AA372" i="19"/>
  <c r="Z372" i="19"/>
  <c r="Y372" i="19"/>
  <c r="X372" i="19"/>
  <c r="W372" i="19"/>
  <c r="V372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D372" i="19"/>
  <c r="C372" i="19"/>
  <c r="B372" i="19"/>
  <c r="AF371" i="19"/>
  <c r="AE371" i="19"/>
  <c r="AD371" i="19"/>
  <c r="AC371" i="19"/>
  <c r="AA371" i="19"/>
  <c r="Z371" i="19"/>
  <c r="Y371" i="19"/>
  <c r="X371" i="19"/>
  <c r="W371" i="19"/>
  <c r="V371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D371" i="19"/>
  <c r="C371" i="19"/>
  <c r="B371" i="19"/>
  <c r="AF370" i="19"/>
  <c r="AE370" i="19"/>
  <c r="AD370" i="19"/>
  <c r="AC370" i="19"/>
  <c r="AA370" i="19"/>
  <c r="Z370" i="19"/>
  <c r="Y370" i="19"/>
  <c r="X370" i="19"/>
  <c r="W370" i="19"/>
  <c r="V370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D370" i="19"/>
  <c r="C370" i="19"/>
  <c r="B370" i="19"/>
  <c r="AF369" i="19"/>
  <c r="AE369" i="19"/>
  <c r="AD369" i="19"/>
  <c r="AC369" i="19"/>
  <c r="AA369" i="19"/>
  <c r="Z369" i="19"/>
  <c r="Y369" i="19"/>
  <c r="X369" i="19"/>
  <c r="W369" i="19"/>
  <c r="V369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D369" i="19"/>
  <c r="C369" i="19"/>
  <c r="B369" i="19"/>
  <c r="AF368" i="19"/>
  <c r="AE368" i="19"/>
  <c r="AD368" i="19"/>
  <c r="AC368" i="19"/>
  <c r="AA368" i="19"/>
  <c r="Z368" i="19"/>
  <c r="Y368" i="19"/>
  <c r="X368" i="19"/>
  <c r="W368" i="19"/>
  <c r="V368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D368" i="19"/>
  <c r="C368" i="19"/>
  <c r="B368" i="19"/>
  <c r="AF367" i="19"/>
  <c r="AE367" i="19"/>
  <c r="AD367" i="19"/>
  <c r="AC367" i="19"/>
  <c r="AA367" i="19"/>
  <c r="Z367" i="19"/>
  <c r="Y367" i="19"/>
  <c r="X367" i="19"/>
  <c r="W367" i="19"/>
  <c r="V367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D367" i="19"/>
  <c r="C367" i="19"/>
  <c r="B367" i="19"/>
  <c r="AF366" i="19"/>
  <c r="AE366" i="19"/>
  <c r="AD366" i="19"/>
  <c r="AC366" i="19"/>
  <c r="AA366" i="19"/>
  <c r="Z366" i="19"/>
  <c r="Y366" i="19"/>
  <c r="X366" i="19"/>
  <c r="W366" i="19"/>
  <c r="V366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D366" i="19"/>
  <c r="C366" i="19"/>
  <c r="B366" i="19"/>
  <c r="AF365" i="19"/>
  <c r="AE365" i="19"/>
  <c r="AD365" i="19"/>
  <c r="AC365" i="19"/>
  <c r="AA365" i="19"/>
  <c r="Z365" i="19"/>
  <c r="Y365" i="19"/>
  <c r="X365" i="19"/>
  <c r="W365" i="19"/>
  <c r="V365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D365" i="19"/>
  <c r="C365" i="19"/>
  <c r="B365" i="19"/>
  <c r="AF364" i="19"/>
  <c r="AE364" i="19"/>
  <c r="AD364" i="19"/>
  <c r="AC364" i="19"/>
  <c r="AA364" i="19"/>
  <c r="Z364" i="19"/>
  <c r="Y364" i="19"/>
  <c r="X364" i="19"/>
  <c r="W364" i="19"/>
  <c r="V364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D364" i="19"/>
  <c r="C364" i="19"/>
  <c r="B364" i="19"/>
  <c r="AF363" i="19"/>
  <c r="AE363" i="19"/>
  <c r="AD363" i="19"/>
  <c r="AC363" i="19"/>
  <c r="AA363" i="19"/>
  <c r="Z363" i="19"/>
  <c r="Y363" i="19"/>
  <c r="X363" i="19"/>
  <c r="W363" i="19"/>
  <c r="V363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D363" i="19"/>
  <c r="C363" i="19"/>
  <c r="B363" i="19"/>
  <c r="AF362" i="19"/>
  <c r="AE362" i="19"/>
  <c r="AD362" i="19"/>
  <c r="AC362" i="19"/>
  <c r="AA362" i="19"/>
  <c r="Z362" i="19"/>
  <c r="Y362" i="19"/>
  <c r="X362" i="19"/>
  <c r="W362" i="19"/>
  <c r="V362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D362" i="19"/>
  <c r="C362" i="19"/>
  <c r="B362" i="19"/>
  <c r="AF361" i="19"/>
  <c r="AE361" i="19"/>
  <c r="AD361" i="19"/>
  <c r="AC361" i="19"/>
  <c r="AA361" i="19"/>
  <c r="Z361" i="19"/>
  <c r="Y361" i="19"/>
  <c r="X361" i="19"/>
  <c r="W361" i="19"/>
  <c r="V361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D361" i="19"/>
  <c r="C361" i="19"/>
  <c r="B361" i="19"/>
  <c r="AF360" i="19"/>
  <c r="AE360" i="19"/>
  <c r="AD360" i="19"/>
  <c r="AC360" i="19"/>
  <c r="AA360" i="19"/>
  <c r="Z360" i="19"/>
  <c r="Y360" i="19"/>
  <c r="X360" i="19"/>
  <c r="W360" i="19"/>
  <c r="V360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D360" i="19"/>
  <c r="C360" i="19"/>
  <c r="B360" i="19"/>
  <c r="AF359" i="19"/>
  <c r="AE359" i="19"/>
  <c r="AD359" i="19"/>
  <c r="AC359" i="19"/>
  <c r="AA359" i="19"/>
  <c r="Z359" i="19"/>
  <c r="Y359" i="19"/>
  <c r="X359" i="19"/>
  <c r="W359" i="19"/>
  <c r="V359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D359" i="19"/>
  <c r="C359" i="19"/>
  <c r="B359" i="19"/>
  <c r="AF358" i="19"/>
  <c r="AE358" i="19"/>
  <c r="AD358" i="19"/>
  <c r="AC358" i="19"/>
  <c r="AA358" i="19"/>
  <c r="Z358" i="19"/>
  <c r="Y358" i="19"/>
  <c r="X358" i="19"/>
  <c r="W358" i="19"/>
  <c r="V358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D358" i="19"/>
  <c r="C358" i="19"/>
  <c r="B358" i="19"/>
  <c r="AF357" i="19"/>
  <c r="AE357" i="19"/>
  <c r="AD357" i="19"/>
  <c r="AC357" i="19"/>
  <c r="AA357" i="19"/>
  <c r="Z357" i="19"/>
  <c r="Y357" i="19"/>
  <c r="X357" i="19"/>
  <c r="W357" i="19"/>
  <c r="V357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D357" i="19"/>
  <c r="C357" i="19"/>
  <c r="B357" i="19"/>
  <c r="AF356" i="19"/>
  <c r="AE356" i="19"/>
  <c r="AD356" i="19"/>
  <c r="AC356" i="19"/>
  <c r="AA356" i="19"/>
  <c r="Z356" i="19"/>
  <c r="Y356" i="19"/>
  <c r="X356" i="19"/>
  <c r="W356" i="19"/>
  <c r="V356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D356" i="19"/>
  <c r="C356" i="19"/>
  <c r="B356" i="19"/>
  <c r="AF355" i="19"/>
  <c r="AE355" i="19"/>
  <c r="AD355" i="19"/>
  <c r="AC355" i="19"/>
  <c r="AA355" i="19"/>
  <c r="Z355" i="19"/>
  <c r="Y355" i="19"/>
  <c r="X355" i="19"/>
  <c r="W355" i="19"/>
  <c r="V355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D355" i="19"/>
  <c r="C355" i="19"/>
  <c r="B355" i="19"/>
  <c r="AF354" i="19"/>
  <c r="AE354" i="19"/>
  <c r="AD354" i="19"/>
  <c r="AC354" i="19"/>
  <c r="AA354" i="19"/>
  <c r="Z354" i="19"/>
  <c r="Y354" i="19"/>
  <c r="X354" i="19"/>
  <c r="W354" i="19"/>
  <c r="V354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D354" i="19"/>
  <c r="C354" i="19"/>
  <c r="B354" i="19"/>
  <c r="AF353" i="19"/>
  <c r="AE353" i="19"/>
  <c r="AD353" i="19"/>
  <c r="AC353" i="19"/>
  <c r="AA353" i="19"/>
  <c r="Z353" i="19"/>
  <c r="Y353" i="19"/>
  <c r="X353" i="19"/>
  <c r="W353" i="19"/>
  <c r="V353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D353" i="19"/>
  <c r="C353" i="19"/>
  <c r="B353" i="19"/>
  <c r="AF352" i="19"/>
  <c r="AE352" i="19"/>
  <c r="AD352" i="19"/>
  <c r="AC352" i="19"/>
  <c r="AA352" i="19"/>
  <c r="Z352" i="19"/>
  <c r="Y352" i="19"/>
  <c r="X352" i="19"/>
  <c r="W352" i="19"/>
  <c r="V352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D352" i="19"/>
  <c r="C352" i="19"/>
  <c r="B352" i="19"/>
  <c r="AF351" i="19"/>
  <c r="AE351" i="19"/>
  <c r="AD351" i="19"/>
  <c r="AC351" i="19"/>
  <c r="AA351" i="19"/>
  <c r="Z351" i="19"/>
  <c r="Y351" i="19"/>
  <c r="X351" i="19"/>
  <c r="W351" i="19"/>
  <c r="V351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D351" i="19"/>
  <c r="C351" i="19"/>
  <c r="B351" i="19"/>
  <c r="AF350" i="19"/>
  <c r="AE350" i="19"/>
  <c r="AD350" i="19"/>
  <c r="AC350" i="19"/>
  <c r="AA350" i="19"/>
  <c r="Z350" i="19"/>
  <c r="Y350" i="19"/>
  <c r="X350" i="19"/>
  <c r="W350" i="19"/>
  <c r="V350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D350" i="19"/>
  <c r="C350" i="19"/>
  <c r="B350" i="19"/>
  <c r="AF349" i="19"/>
  <c r="AE349" i="19"/>
  <c r="AD349" i="19"/>
  <c r="AC349" i="19"/>
  <c r="AA349" i="19"/>
  <c r="Z349" i="19"/>
  <c r="Y349" i="19"/>
  <c r="X349" i="19"/>
  <c r="W349" i="19"/>
  <c r="V349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D349" i="19"/>
  <c r="C349" i="19"/>
  <c r="B349" i="19"/>
  <c r="AF348" i="19"/>
  <c r="AE348" i="19"/>
  <c r="AD348" i="19"/>
  <c r="AC348" i="19"/>
  <c r="AA348" i="19"/>
  <c r="Z348" i="19"/>
  <c r="Y348" i="19"/>
  <c r="X348" i="19"/>
  <c r="W348" i="19"/>
  <c r="V348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D348" i="19"/>
  <c r="C348" i="19"/>
  <c r="B348" i="19"/>
  <c r="AF347" i="19"/>
  <c r="AE347" i="19"/>
  <c r="AD347" i="19"/>
  <c r="AC347" i="19"/>
  <c r="AA347" i="19"/>
  <c r="Z347" i="19"/>
  <c r="Y347" i="19"/>
  <c r="X347" i="19"/>
  <c r="W347" i="19"/>
  <c r="V347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D347" i="19"/>
  <c r="C347" i="19"/>
  <c r="B347" i="19"/>
  <c r="AF346" i="19"/>
  <c r="AE346" i="19"/>
  <c r="AD346" i="19"/>
  <c r="AC346" i="19"/>
  <c r="AA346" i="19"/>
  <c r="Z346" i="19"/>
  <c r="Y346" i="19"/>
  <c r="X346" i="19"/>
  <c r="W346" i="19"/>
  <c r="V346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D346" i="19"/>
  <c r="C346" i="19"/>
  <c r="B346" i="19"/>
  <c r="AF345" i="19"/>
  <c r="AE345" i="19"/>
  <c r="AD345" i="19"/>
  <c r="AC345" i="19"/>
  <c r="AA345" i="19"/>
  <c r="Z345" i="19"/>
  <c r="Y345" i="19"/>
  <c r="X345" i="19"/>
  <c r="W345" i="19"/>
  <c r="V345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D345" i="19"/>
  <c r="C345" i="19"/>
  <c r="B345" i="19"/>
  <c r="AF344" i="19"/>
  <c r="AE344" i="19"/>
  <c r="AD344" i="19"/>
  <c r="AC344" i="19"/>
  <c r="AA344" i="19"/>
  <c r="Z344" i="19"/>
  <c r="Y344" i="19"/>
  <c r="X344" i="19"/>
  <c r="W344" i="19"/>
  <c r="V344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D344" i="19"/>
  <c r="C344" i="19"/>
  <c r="B344" i="19"/>
  <c r="AF343" i="19"/>
  <c r="AE343" i="19"/>
  <c r="AD343" i="19"/>
  <c r="AC343" i="19"/>
  <c r="AA343" i="19"/>
  <c r="Z343" i="19"/>
  <c r="Y343" i="19"/>
  <c r="X343" i="19"/>
  <c r="W343" i="19"/>
  <c r="V343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D343" i="19"/>
  <c r="C343" i="19"/>
  <c r="B343" i="19"/>
  <c r="AF342" i="19"/>
  <c r="AE342" i="19"/>
  <c r="AD342" i="19"/>
  <c r="AC342" i="19"/>
  <c r="AA342" i="19"/>
  <c r="Z342" i="19"/>
  <c r="Y342" i="19"/>
  <c r="X342" i="19"/>
  <c r="W342" i="19"/>
  <c r="V342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D342" i="19"/>
  <c r="C342" i="19"/>
  <c r="B342" i="19"/>
  <c r="AF341" i="19"/>
  <c r="AE341" i="19"/>
  <c r="AD341" i="19"/>
  <c r="AC341" i="19"/>
  <c r="AA341" i="19"/>
  <c r="Z341" i="19"/>
  <c r="Y341" i="19"/>
  <c r="X341" i="19"/>
  <c r="W341" i="19"/>
  <c r="V341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D341" i="19"/>
  <c r="C341" i="19"/>
  <c r="B341" i="19"/>
  <c r="AF340" i="19"/>
  <c r="AE340" i="19"/>
  <c r="AD340" i="19"/>
  <c r="AC340" i="19"/>
  <c r="AA340" i="19"/>
  <c r="Z340" i="19"/>
  <c r="Y340" i="19"/>
  <c r="X340" i="19"/>
  <c r="W340" i="19"/>
  <c r="V340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D340" i="19"/>
  <c r="C340" i="19"/>
  <c r="B340" i="19"/>
  <c r="AF339" i="19"/>
  <c r="AE339" i="19"/>
  <c r="AD339" i="19"/>
  <c r="AC339" i="19"/>
  <c r="AA339" i="19"/>
  <c r="Z339" i="19"/>
  <c r="Y339" i="19"/>
  <c r="X339" i="19"/>
  <c r="W339" i="19"/>
  <c r="V339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D339" i="19"/>
  <c r="C339" i="19"/>
  <c r="B339" i="19"/>
  <c r="AF338" i="19"/>
  <c r="AE338" i="19"/>
  <c r="AD338" i="19"/>
  <c r="AC338" i="19"/>
  <c r="AA338" i="19"/>
  <c r="Z338" i="19"/>
  <c r="Y338" i="19"/>
  <c r="X338" i="19"/>
  <c r="W338" i="19"/>
  <c r="V338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D338" i="19"/>
  <c r="C338" i="19"/>
  <c r="B338" i="19"/>
  <c r="AF337" i="19"/>
  <c r="AE337" i="19"/>
  <c r="AD337" i="19"/>
  <c r="AC337" i="19"/>
  <c r="AA337" i="19"/>
  <c r="Z337" i="19"/>
  <c r="Y337" i="19"/>
  <c r="X337" i="19"/>
  <c r="W337" i="19"/>
  <c r="V337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D337" i="19"/>
  <c r="C337" i="19"/>
  <c r="B337" i="19"/>
  <c r="AF336" i="19"/>
  <c r="AE336" i="19"/>
  <c r="AD336" i="19"/>
  <c r="AC336" i="19"/>
  <c r="AA336" i="19"/>
  <c r="Z336" i="19"/>
  <c r="Y336" i="19"/>
  <c r="X336" i="19"/>
  <c r="W336" i="19"/>
  <c r="V336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D336" i="19"/>
  <c r="C336" i="19"/>
  <c r="B336" i="19"/>
  <c r="AF335" i="19"/>
  <c r="AE335" i="19"/>
  <c r="AD335" i="19"/>
  <c r="AC335" i="19"/>
  <c r="AA335" i="19"/>
  <c r="Z335" i="19"/>
  <c r="Y335" i="19"/>
  <c r="X335" i="19"/>
  <c r="W335" i="19"/>
  <c r="V335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D335" i="19"/>
  <c r="C335" i="19"/>
  <c r="B335" i="19"/>
  <c r="AF334" i="19"/>
  <c r="AE334" i="19"/>
  <c r="AD334" i="19"/>
  <c r="AC334" i="19"/>
  <c r="AA334" i="19"/>
  <c r="Z334" i="19"/>
  <c r="Y334" i="19"/>
  <c r="X334" i="19"/>
  <c r="W334" i="19"/>
  <c r="V334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D334" i="19"/>
  <c r="C334" i="19"/>
  <c r="B334" i="19"/>
  <c r="AF333" i="19"/>
  <c r="AE333" i="19"/>
  <c r="AD333" i="19"/>
  <c r="AC333" i="19"/>
  <c r="AA333" i="19"/>
  <c r="Z333" i="19"/>
  <c r="Y333" i="19"/>
  <c r="X333" i="19"/>
  <c r="W333" i="19"/>
  <c r="V333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D333" i="19"/>
  <c r="C333" i="19"/>
  <c r="B333" i="19"/>
  <c r="AF332" i="19"/>
  <c r="AE332" i="19"/>
  <c r="AD332" i="19"/>
  <c r="AC332" i="19"/>
  <c r="AA332" i="19"/>
  <c r="Z332" i="19"/>
  <c r="Y332" i="19"/>
  <c r="X332" i="19"/>
  <c r="W332" i="19"/>
  <c r="V332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D332" i="19"/>
  <c r="C332" i="19"/>
  <c r="B332" i="19"/>
  <c r="AF331" i="19"/>
  <c r="AE331" i="19"/>
  <c r="AD331" i="19"/>
  <c r="AC331" i="19"/>
  <c r="AA331" i="19"/>
  <c r="Z331" i="19"/>
  <c r="Y331" i="19"/>
  <c r="X331" i="19"/>
  <c r="W331" i="19"/>
  <c r="V331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D331" i="19"/>
  <c r="C331" i="19"/>
  <c r="B331" i="19"/>
  <c r="AF330" i="19"/>
  <c r="AE330" i="19"/>
  <c r="AD330" i="19"/>
  <c r="AC330" i="19"/>
  <c r="AA330" i="19"/>
  <c r="Z330" i="19"/>
  <c r="Y330" i="19"/>
  <c r="X330" i="19"/>
  <c r="W330" i="19"/>
  <c r="V330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D330" i="19"/>
  <c r="C330" i="19"/>
  <c r="B330" i="19"/>
  <c r="AF329" i="19"/>
  <c r="AE329" i="19"/>
  <c r="AD329" i="19"/>
  <c r="AC329" i="19"/>
  <c r="AA329" i="19"/>
  <c r="Z329" i="19"/>
  <c r="Y329" i="19"/>
  <c r="X329" i="19"/>
  <c r="W329" i="19"/>
  <c r="V329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D329" i="19"/>
  <c r="C329" i="19"/>
  <c r="B329" i="19"/>
  <c r="AF328" i="19"/>
  <c r="AE328" i="19"/>
  <c r="AD328" i="19"/>
  <c r="AC328" i="19"/>
  <c r="AA328" i="19"/>
  <c r="Z328" i="19"/>
  <c r="Y328" i="19"/>
  <c r="X328" i="19"/>
  <c r="W328" i="19"/>
  <c r="V328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D328" i="19"/>
  <c r="C328" i="19"/>
  <c r="B328" i="19"/>
  <c r="AF327" i="19"/>
  <c r="AE327" i="19"/>
  <c r="AD327" i="19"/>
  <c r="AC327" i="19"/>
  <c r="AA327" i="19"/>
  <c r="Z327" i="19"/>
  <c r="Y327" i="19"/>
  <c r="X327" i="19"/>
  <c r="W327" i="19"/>
  <c r="V327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D327" i="19"/>
  <c r="C327" i="19"/>
  <c r="B327" i="19"/>
  <c r="AF326" i="19"/>
  <c r="AE326" i="19"/>
  <c r="AD326" i="19"/>
  <c r="AC326" i="19"/>
  <c r="AA326" i="19"/>
  <c r="Z326" i="19"/>
  <c r="Y326" i="19"/>
  <c r="X326" i="19"/>
  <c r="W326" i="19"/>
  <c r="V326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D326" i="19"/>
  <c r="C326" i="19"/>
  <c r="B326" i="19"/>
  <c r="AF325" i="19"/>
  <c r="AE325" i="19"/>
  <c r="AD325" i="19"/>
  <c r="AC325" i="19"/>
  <c r="AA325" i="19"/>
  <c r="Z325" i="19"/>
  <c r="Y325" i="19"/>
  <c r="X325" i="19"/>
  <c r="W325" i="19"/>
  <c r="V325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D325" i="19"/>
  <c r="C325" i="19"/>
  <c r="B325" i="19"/>
  <c r="AF324" i="19"/>
  <c r="AE324" i="19"/>
  <c r="AD324" i="19"/>
  <c r="AC324" i="19"/>
  <c r="AA324" i="19"/>
  <c r="Z324" i="19"/>
  <c r="Y324" i="19"/>
  <c r="X324" i="19"/>
  <c r="W324" i="19"/>
  <c r="V324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D324" i="19"/>
  <c r="C324" i="19"/>
  <c r="B324" i="19"/>
  <c r="AF323" i="19"/>
  <c r="AE323" i="19"/>
  <c r="AD323" i="19"/>
  <c r="AC323" i="19"/>
  <c r="AA323" i="19"/>
  <c r="Z323" i="19"/>
  <c r="Y323" i="19"/>
  <c r="X323" i="19"/>
  <c r="W323" i="19"/>
  <c r="V323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D323" i="19"/>
  <c r="C323" i="19"/>
  <c r="B323" i="19"/>
  <c r="AF322" i="19"/>
  <c r="AE322" i="19"/>
  <c r="AD322" i="19"/>
  <c r="AC322" i="19"/>
  <c r="AA322" i="19"/>
  <c r="Z322" i="19"/>
  <c r="Y322" i="19"/>
  <c r="X322" i="19"/>
  <c r="W322" i="19"/>
  <c r="V322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D322" i="19"/>
  <c r="C322" i="19"/>
  <c r="B322" i="19"/>
  <c r="AF321" i="19"/>
  <c r="AE321" i="19"/>
  <c r="AD321" i="19"/>
  <c r="AC321" i="19"/>
  <c r="AA321" i="19"/>
  <c r="Z321" i="19"/>
  <c r="Y321" i="19"/>
  <c r="X321" i="19"/>
  <c r="W321" i="19"/>
  <c r="V321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D321" i="19"/>
  <c r="C321" i="19"/>
  <c r="B321" i="19"/>
  <c r="AF320" i="19"/>
  <c r="AE320" i="19"/>
  <c r="AD320" i="19"/>
  <c r="AC320" i="19"/>
  <c r="AA320" i="19"/>
  <c r="Z320" i="19"/>
  <c r="Y320" i="19"/>
  <c r="X320" i="19"/>
  <c r="W320" i="19"/>
  <c r="V320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D320" i="19"/>
  <c r="C320" i="19"/>
  <c r="B320" i="19"/>
  <c r="AF319" i="19"/>
  <c r="AE319" i="19"/>
  <c r="AD319" i="19"/>
  <c r="AC319" i="19"/>
  <c r="AA319" i="19"/>
  <c r="Z319" i="19"/>
  <c r="Y319" i="19"/>
  <c r="X319" i="19"/>
  <c r="W319" i="19"/>
  <c r="V319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D319" i="19"/>
  <c r="C319" i="19"/>
  <c r="B319" i="19"/>
  <c r="AF318" i="19"/>
  <c r="AE318" i="19"/>
  <c r="AD318" i="19"/>
  <c r="AC318" i="19"/>
  <c r="AA318" i="19"/>
  <c r="Z318" i="19"/>
  <c r="Y318" i="19"/>
  <c r="X318" i="19"/>
  <c r="W318" i="19"/>
  <c r="V318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D318" i="19"/>
  <c r="C318" i="19"/>
  <c r="B318" i="19"/>
  <c r="AF317" i="19"/>
  <c r="AE317" i="19"/>
  <c r="AD317" i="19"/>
  <c r="AC317" i="19"/>
  <c r="AA317" i="19"/>
  <c r="Z317" i="19"/>
  <c r="Y317" i="19"/>
  <c r="X317" i="19"/>
  <c r="W317" i="19"/>
  <c r="V317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D317" i="19"/>
  <c r="C317" i="19"/>
  <c r="B317" i="19"/>
  <c r="AF316" i="19"/>
  <c r="AE316" i="19"/>
  <c r="AD316" i="19"/>
  <c r="AC316" i="19"/>
  <c r="AB316" i="19"/>
  <c r="AA316" i="19"/>
  <c r="Z316" i="19"/>
  <c r="Y316" i="19"/>
  <c r="X316" i="19"/>
  <c r="W316" i="19"/>
  <c r="V316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D316" i="19"/>
  <c r="C316" i="19"/>
  <c r="B316" i="19"/>
  <c r="AF315" i="19"/>
  <c r="AE315" i="19"/>
  <c r="AD315" i="19"/>
  <c r="AC315" i="19"/>
  <c r="AB315" i="19"/>
  <c r="AA315" i="19"/>
  <c r="Z315" i="19"/>
  <c r="Y315" i="19"/>
  <c r="X315" i="19"/>
  <c r="W315" i="19"/>
  <c r="V315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D315" i="19"/>
  <c r="C315" i="19"/>
  <c r="B315" i="19"/>
  <c r="AF314" i="19"/>
  <c r="AE314" i="19"/>
  <c r="AD314" i="19"/>
  <c r="AC314" i="19"/>
  <c r="AB314" i="19"/>
  <c r="AA314" i="19"/>
  <c r="Z314" i="19"/>
  <c r="Y314" i="19"/>
  <c r="X314" i="19"/>
  <c r="W314" i="19"/>
  <c r="V314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D314" i="19"/>
  <c r="C314" i="19"/>
  <c r="B314" i="19"/>
  <c r="AF313" i="19"/>
  <c r="AE313" i="19"/>
  <c r="AD313" i="19"/>
  <c r="AC313" i="19"/>
  <c r="AB313" i="19"/>
  <c r="AA313" i="19"/>
  <c r="Z313" i="19"/>
  <c r="Y313" i="19"/>
  <c r="X313" i="19"/>
  <c r="W313" i="19"/>
  <c r="V313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D313" i="19"/>
  <c r="C313" i="19"/>
  <c r="B313" i="19"/>
  <c r="AF312" i="19"/>
  <c r="AE312" i="19"/>
  <c r="AD312" i="19"/>
  <c r="AC312" i="19"/>
  <c r="AB312" i="19"/>
  <c r="AA312" i="19"/>
  <c r="Z312" i="19"/>
  <c r="Y312" i="19"/>
  <c r="X312" i="19"/>
  <c r="W312" i="19"/>
  <c r="V312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D312" i="19"/>
  <c r="C312" i="19"/>
  <c r="B312" i="19"/>
  <c r="AF311" i="19"/>
  <c r="AE311" i="19"/>
  <c r="AD311" i="19"/>
  <c r="AC311" i="19"/>
  <c r="AB311" i="19"/>
  <c r="AA311" i="19"/>
  <c r="Z311" i="19"/>
  <c r="Y311" i="19"/>
  <c r="X311" i="19"/>
  <c r="W311" i="19"/>
  <c r="V311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D311" i="19"/>
  <c r="C311" i="19"/>
  <c r="B311" i="19"/>
  <c r="AF310" i="19"/>
  <c r="AE310" i="19"/>
  <c r="AD310" i="19"/>
  <c r="AC310" i="19"/>
  <c r="AB310" i="19"/>
  <c r="AA310" i="19"/>
  <c r="Z310" i="19"/>
  <c r="Y310" i="19"/>
  <c r="X310" i="19"/>
  <c r="W310" i="19"/>
  <c r="V310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D310" i="19"/>
  <c r="C310" i="19"/>
  <c r="B310" i="19"/>
  <c r="AF309" i="19"/>
  <c r="AE309" i="19"/>
  <c r="AD309" i="19"/>
  <c r="AC309" i="19"/>
  <c r="AB309" i="19"/>
  <c r="AA309" i="19"/>
  <c r="Z309" i="19"/>
  <c r="Y309" i="19"/>
  <c r="X309" i="19"/>
  <c r="W309" i="19"/>
  <c r="V309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D309" i="19"/>
  <c r="C309" i="19"/>
  <c r="B309" i="19"/>
  <c r="AF308" i="19"/>
  <c r="AE308" i="19"/>
  <c r="AD308" i="19"/>
  <c r="AC308" i="19"/>
  <c r="AB308" i="19"/>
  <c r="AA308" i="19"/>
  <c r="Z308" i="19"/>
  <c r="Y308" i="19"/>
  <c r="X308" i="19"/>
  <c r="W308" i="19"/>
  <c r="V308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D308" i="19"/>
  <c r="C308" i="19"/>
  <c r="B308" i="19"/>
  <c r="AF307" i="19"/>
  <c r="AE307" i="19"/>
  <c r="AD307" i="19"/>
  <c r="AC307" i="19"/>
  <c r="AB307" i="19"/>
  <c r="AA307" i="19"/>
  <c r="Z307" i="19"/>
  <c r="Y307" i="19"/>
  <c r="X307" i="19"/>
  <c r="W307" i="19"/>
  <c r="V307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D307" i="19"/>
  <c r="C307" i="19"/>
  <c r="B307" i="19"/>
  <c r="AF306" i="19"/>
  <c r="AE306" i="19"/>
  <c r="AD306" i="19"/>
  <c r="AC306" i="19"/>
  <c r="AB306" i="19"/>
  <c r="AA306" i="19"/>
  <c r="Z306" i="19"/>
  <c r="Y306" i="19"/>
  <c r="X306" i="19"/>
  <c r="W306" i="19"/>
  <c r="V306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D306" i="19"/>
  <c r="C306" i="19"/>
  <c r="B306" i="19"/>
  <c r="AF305" i="19"/>
  <c r="AE305" i="19"/>
  <c r="AD305" i="19"/>
  <c r="AC305" i="19"/>
  <c r="AB305" i="19"/>
  <c r="AA305" i="19"/>
  <c r="Z305" i="19"/>
  <c r="Y305" i="19"/>
  <c r="X305" i="19"/>
  <c r="W305" i="19"/>
  <c r="V305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D305" i="19"/>
  <c r="C305" i="19"/>
  <c r="B305" i="19"/>
  <c r="AF304" i="19"/>
  <c r="AE304" i="19"/>
  <c r="AD304" i="19"/>
  <c r="AC304" i="19"/>
  <c r="AB304" i="19"/>
  <c r="AA304" i="19"/>
  <c r="Z304" i="19"/>
  <c r="Y304" i="19"/>
  <c r="X304" i="19"/>
  <c r="W304" i="19"/>
  <c r="V304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D304" i="19"/>
  <c r="C304" i="19"/>
  <c r="B304" i="19"/>
  <c r="AF303" i="19"/>
  <c r="AE303" i="19"/>
  <c r="AD303" i="19"/>
  <c r="AC303" i="19"/>
  <c r="AB303" i="19"/>
  <c r="AA303" i="19"/>
  <c r="Z303" i="19"/>
  <c r="Y303" i="19"/>
  <c r="X303" i="19"/>
  <c r="W303" i="19"/>
  <c r="V303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D303" i="19"/>
  <c r="C303" i="19"/>
  <c r="B303" i="19"/>
  <c r="AF302" i="19"/>
  <c r="AE302" i="19"/>
  <c r="AD302" i="19"/>
  <c r="AC302" i="19"/>
  <c r="AB302" i="19"/>
  <c r="AA302" i="19"/>
  <c r="Z302" i="19"/>
  <c r="Y302" i="19"/>
  <c r="X302" i="19"/>
  <c r="W302" i="19"/>
  <c r="V302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D302" i="19"/>
  <c r="C302" i="19"/>
  <c r="B302" i="19"/>
  <c r="AF301" i="19"/>
  <c r="AE301" i="19"/>
  <c r="AD301" i="19"/>
  <c r="AC301" i="19"/>
  <c r="AB301" i="19"/>
  <c r="AA301" i="19"/>
  <c r="Z301" i="19"/>
  <c r="Y301" i="19"/>
  <c r="X301" i="19"/>
  <c r="W301" i="19"/>
  <c r="V301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D301" i="19"/>
  <c r="C301" i="19"/>
  <c r="B301" i="19"/>
  <c r="AF300" i="19"/>
  <c r="AE300" i="19"/>
  <c r="AD300" i="19"/>
  <c r="AC300" i="19"/>
  <c r="AB300" i="19"/>
  <c r="AA300" i="19"/>
  <c r="Z300" i="19"/>
  <c r="Y300" i="19"/>
  <c r="X300" i="19"/>
  <c r="W300" i="19"/>
  <c r="V300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D300" i="19"/>
  <c r="C300" i="19"/>
  <c r="B300" i="19"/>
  <c r="AF299" i="19"/>
  <c r="AE299" i="19"/>
  <c r="AD299" i="19"/>
  <c r="AC299" i="19"/>
  <c r="AB299" i="19"/>
  <c r="AA299" i="19"/>
  <c r="Z299" i="19"/>
  <c r="Y299" i="19"/>
  <c r="X299" i="19"/>
  <c r="W299" i="19"/>
  <c r="V299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D299" i="19"/>
  <c r="C299" i="19"/>
  <c r="B299" i="19"/>
  <c r="AF298" i="19"/>
  <c r="AE298" i="19"/>
  <c r="AD298" i="19"/>
  <c r="AC298" i="19"/>
  <c r="AB298" i="19"/>
  <c r="AA298" i="19"/>
  <c r="Z298" i="19"/>
  <c r="Y298" i="19"/>
  <c r="X298" i="19"/>
  <c r="W298" i="19"/>
  <c r="V298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D298" i="19"/>
  <c r="C298" i="19"/>
  <c r="B298" i="19"/>
  <c r="AF297" i="19"/>
  <c r="AE297" i="19"/>
  <c r="AD297" i="19"/>
  <c r="AC297" i="19"/>
  <c r="AB297" i="19"/>
  <c r="AA297" i="19"/>
  <c r="Z297" i="19"/>
  <c r="Y297" i="19"/>
  <c r="X297" i="19"/>
  <c r="W297" i="19"/>
  <c r="V297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D297" i="19"/>
  <c r="C297" i="19"/>
  <c r="B297" i="19"/>
  <c r="AF296" i="19"/>
  <c r="AE296" i="19"/>
  <c r="AD296" i="19"/>
  <c r="AC296" i="19"/>
  <c r="AB296" i="19"/>
  <c r="AA296" i="19"/>
  <c r="Z296" i="19"/>
  <c r="Y296" i="19"/>
  <c r="X296" i="19"/>
  <c r="W296" i="19"/>
  <c r="V296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D296" i="19"/>
  <c r="C296" i="19"/>
  <c r="B296" i="19"/>
  <c r="AF295" i="19"/>
  <c r="AE295" i="19"/>
  <c r="AD295" i="19"/>
  <c r="AC295" i="19"/>
  <c r="AB295" i="19"/>
  <c r="AA295" i="19"/>
  <c r="Z295" i="19"/>
  <c r="Y295" i="19"/>
  <c r="X295" i="19"/>
  <c r="W295" i="19"/>
  <c r="V295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D295" i="19"/>
  <c r="C295" i="19"/>
  <c r="B295" i="19"/>
  <c r="AF294" i="19"/>
  <c r="AE294" i="19"/>
  <c r="AD294" i="19"/>
  <c r="AC294" i="19"/>
  <c r="AB294" i="19"/>
  <c r="AA294" i="19"/>
  <c r="Z294" i="19"/>
  <c r="Y294" i="19"/>
  <c r="X294" i="19"/>
  <c r="W294" i="19"/>
  <c r="V294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D294" i="19"/>
  <c r="C294" i="19"/>
  <c r="B294" i="19"/>
  <c r="AF293" i="19"/>
  <c r="AE293" i="19"/>
  <c r="AD293" i="19"/>
  <c r="AC293" i="19"/>
  <c r="AB293" i="19"/>
  <c r="AA293" i="19"/>
  <c r="Z293" i="19"/>
  <c r="Y293" i="19"/>
  <c r="X293" i="19"/>
  <c r="W293" i="19"/>
  <c r="V293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D293" i="19"/>
  <c r="C293" i="19"/>
  <c r="B293" i="19"/>
  <c r="AF292" i="19"/>
  <c r="AE292" i="19"/>
  <c r="AD292" i="19"/>
  <c r="AC292" i="19"/>
  <c r="AB292" i="19"/>
  <c r="AA292" i="19"/>
  <c r="Z292" i="19"/>
  <c r="Y292" i="19"/>
  <c r="X292" i="19"/>
  <c r="W292" i="19"/>
  <c r="V292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D292" i="19"/>
  <c r="C292" i="19"/>
  <c r="B292" i="19"/>
  <c r="AF291" i="19"/>
  <c r="AE291" i="19"/>
  <c r="AD291" i="19"/>
  <c r="AC291" i="19"/>
  <c r="AB291" i="19"/>
  <c r="AA291" i="19"/>
  <c r="Z291" i="19"/>
  <c r="Y291" i="19"/>
  <c r="X291" i="19"/>
  <c r="W291" i="19"/>
  <c r="V291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D291" i="19"/>
  <c r="C291" i="19"/>
  <c r="B291" i="19"/>
  <c r="AF290" i="19"/>
  <c r="AE290" i="19"/>
  <c r="AD290" i="19"/>
  <c r="AC290" i="19"/>
  <c r="AB290" i="19"/>
  <c r="AA290" i="19"/>
  <c r="Z290" i="19"/>
  <c r="Y290" i="19"/>
  <c r="X290" i="19"/>
  <c r="W290" i="19"/>
  <c r="V290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D290" i="19"/>
  <c r="C290" i="19"/>
  <c r="B290" i="19"/>
  <c r="AF289" i="19"/>
  <c r="AE289" i="19"/>
  <c r="AD289" i="19"/>
  <c r="AC289" i="19"/>
  <c r="AB289" i="19"/>
  <c r="AA289" i="19"/>
  <c r="Z289" i="19"/>
  <c r="Y289" i="19"/>
  <c r="X289" i="19"/>
  <c r="W289" i="19"/>
  <c r="V289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D289" i="19"/>
  <c r="C289" i="19"/>
  <c r="B289" i="19"/>
  <c r="AF288" i="19"/>
  <c r="AE288" i="19"/>
  <c r="AD288" i="19"/>
  <c r="AC288" i="19"/>
  <c r="AB288" i="19"/>
  <c r="AA288" i="19"/>
  <c r="Z288" i="19"/>
  <c r="Y288" i="19"/>
  <c r="X288" i="19"/>
  <c r="W288" i="19"/>
  <c r="V288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D288" i="19"/>
  <c r="C288" i="19"/>
  <c r="B288" i="19"/>
  <c r="AF287" i="19"/>
  <c r="AE287" i="19"/>
  <c r="AD287" i="19"/>
  <c r="AC287" i="19"/>
  <c r="AB287" i="19"/>
  <c r="AA287" i="19"/>
  <c r="Z287" i="19"/>
  <c r="Y287" i="19"/>
  <c r="X287" i="19"/>
  <c r="W287" i="19"/>
  <c r="V287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D287" i="19"/>
  <c r="C287" i="19"/>
  <c r="B287" i="19"/>
  <c r="AF286" i="19"/>
  <c r="AE286" i="19"/>
  <c r="AD286" i="19"/>
  <c r="AC286" i="19"/>
  <c r="AB286" i="19"/>
  <c r="AA286" i="19"/>
  <c r="Z286" i="19"/>
  <c r="Y286" i="19"/>
  <c r="X286" i="19"/>
  <c r="W286" i="19"/>
  <c r="V286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D286" i="19"/>
  <c r="C286" i="19"/>
  <c r="B286" i="19"/>
  <c r="AF285" i="19"/>
  <c r="AE285" i="19"/>
  <c r="AD285" i="19"/>
  <c r="AC285" i="19"/>
  <c r="AB285" i="19"/>
  <c r="AA285" i="19"/>
  <c r="Z285" i="19"/>
  <c r="Y285" i="19"/>
  <c r="X285" i="19"/>
  <c r="W285" i="19"/>
  <c r="V285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D285" i="19"/>
  <c r="C285" i="19"/>
  <c r="B285" i="19"/>
  <c r="AF284" i="19"/>
  <c r="AE284" i="19"/>
  <c r="AD284" i="19"/>
  <c r="AC284" i="19"/>
  <c r="AB284" i="19"/>
  <c r="AA284" i="19"/>
  <c r="Z284" i="19"/>
  <c r="Y284" i="19"/>
  <c r="X284" i="19"/>
  <c r="W284" i="19"/>
  <c r="V284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D284" i="19"/>
  <c r="C284" i="19"/>
  <c r="B284" i="19"/>
  <c r="AF283" i="19"/>
  <c r="AE283" i="19"/>
  <c r="AD283" i="19"/>
  <c r="AC283" i="19"/>
  <c r="AB283" i="19"/>
  <c r="AA283" i="19"/>
  <c r="Z283" i="19"/>
  <c r="Y283" i="19"/>
  <c r="X283" i="19"/>
  <c r="W283" i="19"/>
  <c r="V283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D283" i="19"/>
  <c r="C283" i="19"/>
  <c r="B283" i="19"/>
  <c r="AF282" i="19"/>
  <c r="AE282" i="19"/>
  <c r="AD282" i="19"/>
  <c r="AC282" i="19"/>
  <c r="AB282" i="19"/>
  <c r="AA282" i="19"/>
  <c r="Z282" i="19"/>
  <c r="Y282" i="19"/>
  <c r="X282" i="19"/>
  <c r="W282" i="19"/>
  <c r="V282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D282" i="19"/>
  <c r="C282" i="19"/>
  <c r="B282" i="19"/>
  <c r="AF281" i="19"/>
  <c r="AE281" i="19"/>
  <c r="AD281" i="19"/>
  <c r="AC281" i="19"/>
  <c r="AB281" i="19"/>
  <c r="AA281" i="19"/>
  <c r="Z281" i="19"/>
  <c r="Y281" i="19"/>
  <c r="X281" i="19"/>
  <c r="W281" i="19"/>
  <c r="V281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D281" i="19"/>
  <c r="C281" i="19"/>
  <c r="B281" i="19"/>
  <c r="AF280" i="19"/>
  <c r="AE280" i="19"/>
  <c r="AD280" i="19"/>
  <c r="AC280" i="19"/>
  <c r="AB280" i="19"/>
  <c r="AA280" i="19"/>
  <c r="Z280" i="19"/>
  <c r="Y280" i="19"/>
  <c r="X280" i="19"/>
  <c r="W280" i="19"/>
  <c r="V280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D280" i="19"/>
  <c r="C280" i="19"/>
  <c r="B280" i="19"/>
  <c r="AF279" i="19"/>
  <c r="AE279" i="19"/>
  <c r="AD279" i="19"/>
  <c r="AC279" i="19"/>
  <c r="AB279" i="19"/>
  <c r="AA279" i="19"/>
  <c r="Z279" i="19"/>
  <c r="Y279" i="19"/>
  <c r="X279" i="19"/>
  <c r="W279" i="19"/>
  <c r="V279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D279" i="19"/>
  <c r="C279" i="19"/>
  <c r="B279" i="19"/>
  <c r="AF278" i="19"/>
  <c r="AE278" i="19"/>
  <c r="AD278" i="19"/>
  <c r="AC278" i="19"/>
  <c r="AB278" i="19"/>
  <c r="AA278" i="19"/>
  <c r="Z278" i="19"/>
  <c r="Y278" i="19"/>
  <c r="X278" i="19"/>
  <c r="W278" i="19"/>
  <c r="V278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D278" i="19"/>
  <c r="C278" i="19"/>
  <c r="B278" i="19"/>
  <c r="AF277" i="19"/>
  <c r="AE277" i="19"/>
  <c r="AD277" i="19"/>
  <c r="AC277" i="19"/>
  <c r="AB277" i="19"/>
  <c r="AA277" i="19"/>
  <c r="Z277" i="19"/>
  <c r="Y277" i="19"/>
  <c r="X277" i="19"/>
  <c r="W277" i="19"/>
  <c r="V277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D277" i="19"/>
  <c r="C277" i="19"/>
  <c r="B277" i="19"/>
  <c r="AF276" i="19"/>
  <c r="AE276" i="19"/>
  <c r="AD276" i="19"/>
  <c r="AC276" i="19"/>
  <c r="AB276" i="19"/>
  <c r="AA276" i="19"/>
  <c r="Z276" i="19"/>
  <c r="Y276" i="19"/>
  <c r="X276" i="19"/>
  <c r="W276" i="19"/>
  <c r="V276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D276" i="19"/>
  <c r="C276" i="19"/>
  <c r="B276" i="19"/>
  <c r="AF275" i="19"/>
  <c r="AE275" i="19"/>
  <c r="AD275" i="19"/>
  <c r="AC275" i="19"/>
  <c r="AB275" i="19"/>
  <c r="AA275" i="19"/>
  <c r="Z275" i="19"/>
  <c r="Y275" i="19"/>
  <c r="X275" i="19"/>
  <c r="W275" i="19"/>
  <c r="V275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D275" i="19"/>
  <c r="C275" i="19"/>
  <c r="B275" i="19"/>
  <c r="AF274" i="19"/>
  <c r="AE274" i="19"/>
  <c r="AD274" i="19"/>
  <c r="AC274" i="19"/>
  <c r="AB274" i="19"/>
  <c r="AA274" i="19"/>
  <c r="Z274" i="19"/>
  <c r="Y274" i="19"/>
  <c r="X274" i="19"/>
  <c r="W274" i="19"/>
  <c r="V274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D274" i="19"/>
  <c r="C274" i="19"/>
  <c r="B274" i="19"/>
  <c r="AF273" i="19"/>
  <c r="AE273" i="19"/>
  <c r="AD273" i="19"/>
  <c r="AC273" i="19"/>
  <c r="AB273" i="19"/>
  <c r="AA273" i="19"/>
  <c r="Z273" i="19"/>
  <c r="Y273" i="19"/>
  <c r="X273" i="19"/>
  <c r="W273" i="19"/>
  <c r="V273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D273" i="19"/>
  <c r="C273" i="19"/>
  <c r="B273" i="19"/>
  <c r="AF272" i="19"/>
  <c r="AE272" i="19"/>
  <c r="AD272" i="19"/>
  <c r="AC272" i="19"/>
  <c r="AB272" i="19"/>
  <c r="AA272" i="19"/>
  <c r="Z272" i="19"/>
  <c r="Y272" i="19"/>
  <c r="X272" i="19"/>
  <c r="W272" i="19"/>
  <c r="V272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D272" i="19"/>
  <c r="C272" i="19"/>
  <c r="B272" i="19"/>
  <c r="AF271" i="19"/>
  <c r="AE271" i="19"/>
  <c r="AD271" i="19"/>
  <c r="AC271" i="19"/>
  <c r="AB271" i="19"/>
  <c r="AA271" i="19"/>
  <c r="Z271" i="19"/>
  <c r="Y271" i="19"/>
  <c r="X271" i="19"/>
  <c r="W271" i="19"/>
  <c r="V271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D271" i="19"/>
  <c r="C271" i="19"/>
  <c r="B271" i="19"/>
  <c r="AF270" i="19"/>
  <c r="AE270" i="19"/>
  <c r="AD270" i="19"/>
  <c r="AC270" i="19"/>
  <c r="AB270" i="19"/>
  <c r="AA270" i="19"/>
  <c r="Z270" i="19"/>
  <c r="Y270" i="19"/>
  <c r="X270" i="19"/>
  <c r="W270" i="19"/>
  <c r="V270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D270" i="19"/>
  <c r="C270" i="19"/>
  <c r="B270" i="19"/>
  <c r="AF269" i="19"/>
  <c r="AE269" i="19"/>
  <c r="AD269" i="19"/>
  <c r="AC269" i="19"/>
  <c r="AB269" i="19"/>
  <c r="AA269" i="19"/>
  <c r="Z269" i="19"/>
  <c r="Y269" i="19"/>
  <c r="X269" i="19"/>
  <c r="W269" i="19"/>
  <c r="V269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D269" i="19"/>
  <c r="C269" i="19"/>
  <c r="B269" i="19"/>
  <c r="AF268" i="19"/>
  <c r="AE268" i="19"/>
  <c r="AD268" i="19"/>
  <c r="AC268" i="19"/>
  <c r="AB268" i="19"/>
  <c r="AA268" i="19"/>
  <c r="Z268" i="19"/>
  <c r="Y268" i="19"/>
  <c r="X268" i="19"/>
  <c r="W268" i="19"/>
  <c r="V268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D268" i="19"/>
  <c r="C268" i="19"/>
  <c r="B268" i="19"/>
  <c r="AF267" i="19"/>
  <c r="AE267" i="19"/>
  <c r="AD267" i="19"/>
  <c r="AC267" i="19"/>
  <c r="AB267" i="19"/>
  <c r="AA267" i="19"/>
  <c r="Z267" i="19"/>
  <c r="Y267" i="19"/>
  <c r="X267" i="19"/>
  <c r="W267" i="19"/>
  <c r="V267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D267" i="19"/>
  <c r="C267" i="19"/>
  <c r="B267" i="19"/>
  <c r="AF266" i="19"/>
  <c r="AE266" i="19"/>
  <c r="AD266" i="19"/>
  <c r="AC266" i="19"/>
  <c r="AB266" i="19"/>
  <c r="AA266" i="19"/>
  <c r="Z266" i="19"/>
  <c r="Y266" i="19"/>
  <c r="X266" i="19"/>
  <c r="W266" i="19"/>
  <c r="V266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D266" i="19"/>
  <c r="C266" i="19"/>
  <c r="B266" i="19"/>
  <c r="AF265" i="19"/>
  <c r="AE265" i="19"/>
  <c r="AD265" i="19"/>
  <c r="AC265" i="19"/>
  <c r="AB265" i="19"/>
  <c r="AA265" i="19"/>
  <c r="Z265" i="19"/>
  <c r="Y265" i="19"/>
  <c r="X265" i="19"/>
  <c r="W265" i="19"/>
  <c r="V265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D265" i="19"/>
  <c r="C265" i="19"/>
  <c r="B265" i="19"/>
  <c r="AF264" i="19"/>
  <c r="AE264" i="19"/>
  <c r="AD264" i="19"/>
  <c r="AC264" i="19"/>
  <c r="AB264" i="19"/>
  <c r="AA264" i="19"/>
  <c r="Z264" i="19"/>
  <c r="Y264" i="19"/>
  <c r="X264" i="19"/>
  <c r="W264" i="19"/>
  <c r="V264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D264" i="19"/>
  <c r="C264" i="19"/>
  <c r="B264" i="19"/>
  <c r="AF263" i="19"/>
  <c r="AE263" i="19"/>
  <c r="AD263" i="19"/>
  <c r="AC263" i="19"/>
  <c r="AB263" i="19"/>
  <c r="AA263" i="19"/>
  <c r="Z263" i="19"/>
  <c r="Y263" i="19"/>
  <c r="X263" i="19"/>
  <c r="W263" i="19"/>
  <c r="V263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D263" i="19"/>
  <c r="C263" i="19"/>
  <c r="B263" i="19"/>
  <c r="AF262" i="19"/>
  <c r="AE262" i="19"/>
  <c r="AD262" i="19"/>
  <c r="AC262" i="19"/>
  <c r="AB262" i="19"/>
  <c r="AA262" i="19"/>
  <c r="Z262" i="19"/>
  <c r="Y262" i="19"/>
  <c r="X262" i="19"/>
  <c r="W262" i="19"/>
  <c r="V262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D262" i="19"/>
  <c r="C262" i="19"/>
  <c r="B262" i="19"/>
  <c r="AF261" i="19"/>
  <c r="AE261" i="19"/>
  <c r="AD261" i="19"/>
  <c r="AC261" i="19"/>
  <c r="AB261" i="19"/>
  <c r="AA261" i="19"/>
  <c r="Z261" i="19"/>
  <c r="Y261" i="19"/>
  <c r="X261" i="19"/>
  <c r="W261" i="19"/>
  <c r="V261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D261" i="19"/>
  <c r="C261" i="19"/>
  <c r="B261" i="19"/>
  <c r="AF260" i="19"/>
  <c r="AE260" i="19"/>
  <c r="AD260" i="19"/>
  <c r="AC260" i="19"/>
  <c r="AB260" i="19"/>
  <c r="AA260" i="19"/>
  <c r="Z260" i="19"/>
  <c r="Y260" i="19"/>
  <c r="X260" i="19"/>
  <c r="W260" i="19"/>
  <c r="V260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D260" i="19"/>
  <c r="C260" i="19"/>
  <c r="B260" i="19"/>
  <c r="AF259" i="19"/>
  <c r="AE259" i="19"/>
  <c r="AD259" i="19"/>
  <c r="AC259" i="19"/>
  <c r="AB259" i="19"/>
  <c r="AA259" i="19"/>
  <c r="Z259" i="19"/>
  <c r="Y259" i="19"/>
  <c r="X259" i="19"/>
  <c r="W259" i="19"/>
  <c r="V259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D259" i="19"/>
  <c r="C259" i="19"/>
  <c r="B259" i="19"/>
  <c r="AF258" i="19"/>
  <c r="AE258" i="19"/>
  <c r="AD258" i="19"/>
  <c r="AC258" i="19"/>
  <c r="AB258" i="19"/>
  <c r="AA258" i="19"/>
  <c r="Z258" i="19"/>
  <c r="Y258" i="19"/>
  <c r="X258" i="19"/>
  <c r="W258" i="19"/>
  <c r="V258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D258" i="19"/>
  <c r="C258" i="19"/>
  <c r="B258" i="19"/>
  <c r="AF257" i="19"/>
  <c r="AE257" i="19"/>
  <c r="AD257" i="19"/>
  <c r="AC257" i="19"/>
  <c r="AB257" i="19"/>
  <c r="AA257" i="19"/>
  <c r="Z257" i="19"/>
  <c r="Y257" i="19"/>
  <c r="X257" i="19"/>
  <c r="W257" i="19"/>
  <c r="V257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D257" i="19"/>
  <c r="C257" i="19"/>
  <c r="B257" i="19"/>
  <c r="AF256" i="19"/>
  <c r="AE256" i="19"/>
  <c r="AD256" i="19"/>
  <c r="AC256" i="19"/>
  <c r="AB256" i="19"/>
  <c r="AA256" i="19"/>
  <c r="Z256" i="19"/>
  <c r="Y256" i="19"/>
  <c r="X256" i="19"/>
  <c r="W256" i="19"/>
  <c r="V256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D256" i="19"/>
  <c r="C256" i="19"/>
  <c r="B256" i="19"/>
  <c r="AF255" i="19"/>
  <c r="AE255" i="19"/>
  <c r="AD255" i="19"/>
  <c r="AC255" i="19"/>
  <c r="AB255" i="19"/>
  <c r="AA255" i="19"/>
  <c r="Z255" i="19"/>
  <c r="Y255" i="19"/>
  <c r="X255" i="19"/>
  <c r="W255" i="19"/>
  <c r="V255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D255" i="19"/>
  <c r="C255" i="19"/>
  <c r="B255" i="19"/>
  <c r="AF254" i="19"/>
  <c r="AE254" i="19"/>
  <c r="AD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D254" i="19"/>
  <c r="C254" i="19"/>
  <c r="B254" i="19"/>
  <c r="AF253" i="19"/>
  <c r="AE253" i="19"/>
  <c r="AD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D253" i="19"/>
  <c r="C253" i="19"/>
  <c r="B253" i="19"/>
  <c r="AF252" i="19"/>
  <c r="AE252" i="19"/>
  <c r="AD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D252" i="19"/>
  <c r="C252" i="19"/>
  <c r="B252" i="19"/>
  <c r="AF251" i="19"/>
  <c r="AE251" i="19"/>
  <c r="AD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D251" i="19"/>
  <c r="C251" i="19"/>
  <c r="B251" i="19"/>
  <c r="AF250" i="19"/>
  <c r="AE250" i="19"/>
  <c r="AD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D250" i="19"/>
  <c r="C250" i="19"/>
  <c r="B250" i="19"/>
  <c r="AF249" i="19"/>
  <c r="AE249" i="19"/>
  <c r="AD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AF248" i="19"/>
  <c r="AE248" i="19"/>
  <c r="AD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D248" i="19"/>
  <c r="C248" i="19"/>
  <c r="B248" i="19"/>
  <c r="AF247" i="19"/>
  <c r="AE247" i="19"/>
  <c r="AD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AF246" i="19"/>
  <c r="AE246" i="19"/>
  <c r="AD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D246" i="19"/>
  <c r="C246" i="19"/>
  <c r="B246" i="19"/>
  <c r="AF245" i="19"/>
  <c r="AE245" i="19"/>
  <c r="AD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AF244" i="19"/>
  <c r="AE244" i="19"/>
  <c r="AD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AF243" i="19"/>
  <c r="AE243" i="19"/>
  <c r="AD243" i="19"/>
  <c r="AC243" i="19"/>
  <c r="AB243" i="19"/>
  <c r="AA243" i="19"/>
  <c r="Z243" i="19"/>
  <c r="Y243" i="19"/>
  <c r="X243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AF242" i="19"/>
  <c r="AE242" i="19"/>
  <c r="AD242" i="19"/>
  <c r="AC242" i="19"/>
  <c r="AB242" i="19"/>
  <c r="AA242" i="19"/>
  <c r="Z242" i="19"/>
  <c r="Y242" i="19"/>
  <c r="X242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AF241" i="19"/>
  <c r="AE241" i="19"/>
  <c r="AD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AF240" i="19"/>
  <c r="AE240" i="19"/>
  <c r="AD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AF239" i="19"/>
  <c r="AE239" i="19"/>
  <c r="AD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D239" i="19"/>
  <c r="C239" i="19"/>
  <c r="B239" i="19"/>
  <c r="AF238" i="19"/>
  <c r="AE238" i="19"/>
  <c r="AD238" i="19"/>
  <c r="AC238" i="19"/>
  <c r="AB238" i="19"/>
  <c r="AA238" i="19"/>
  <c r="Z238" i="19"/>
  <c r="Y238" i="19"/>
  <c r="X238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AF237" i="19"/>
  <c r="AE237" i="19"/>
  <c r="AD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D237" i="19"/>
  <c r="C237" i="19"/>
  <c r="B237" i="19"/>
  <c r="AF236" i="19"/>
  <c r="AE236" i="19"/>
  <c r="AD236" i="19"/>
  <c r="AC236" i="19"/>
  <c r="AB236" i="19"/>
  <c r="AA236" i="19"/>
  <c r="Z236" i="19"/>
  <c r="Y236" i="19"/>
  <c r="X236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AF235" i="19"/>
  <c r="AE235" i="19"/>
  <c r="AD235" i="19"/>
  <c r="AC235" i="19"/>
  <c r="AB235" i="19"/>
  <c r="AA235" i="19"/>
  <c r="Z235" i="19"/>
  <c r="Y235" i="19"/>
  <c r="X235" i="19"/>
  <c r="W235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D235" i="19"/>
  <c r="C235" i="19"/>
  <c r="B235" i="19"/>
  <c r="AF234" i="19"/>
  <c r="AE234" i="19"/>
  <c r="AD234" i="19"/>
  <c r="AC234" i="19"/>
  <c r="AB234" i="19"/>
  <c r="AA234" i="19"/>
  <c r="Z234" i="19"/>
  <c r="Y234" i="19"/>
  <c r="X234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AF233" i="19"/>
  <c r="AE233" i="19"/>
  <c r="AD233" i="19"/>
  <c r="AC233" i="19"/>
  <c r="AB233" i="19"/>
  <c r="AA233" i="19"/>
  <c r="Z233" i="19"/>
  <c r="Y233" i="19"/>
  <c r="X233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AF232" i="19"/>
  <c r="AE232" i="19"/>
  <c r="AD232" i="19"/>
  <c r="AC232" i="19"/>
  <c r="AB232" i="19"/>
  <c r="AA232" i="19"/>
  <c r="Z232" i="19"/>
  <c r="Y232" i="19"/>
  <c r="X232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AF231" i="19"/>
  <c r="AE231" i="19"/>
  <c r="AD231" i="19"/>
  <c r="AC231" i="19"/>
  <c r="AB231" i="19"/>
  <c r="AA231" i="19"/>
  <c r="Z231" i="19"/>
  <c r="Y231" i="19"/>
  <c r="X231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AF230" i="19"/>
  <c r="AE230" i="19"/>
  <c r="AD230" i="19"/>
  <c r="AC230" i="19"/>
  <c r="AB230" i="19"/>
  <c r="AA230" i="19"/>
  <c r="Z230" i="19"/>
  <c r="Y230" i="19"/>
  <c r="X230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AF229" i="19"/>
  <c r="AE229" i="19"/>
  <c r="AD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D229" i="19"/>
  <c r="C229" i="19"/>
  <c r="B229" i="19"/>
  <c r="AF228" i="19"/>
  <c r="AE228" i="19"/>
  <c r="AD228" i="19"/>
  <c r="AC228" i="19"/>
  <c r="AB228" i="19"/>
  <c r="AA228" i="19"/>
  <c r="Z228" i="19"/>
  <c r="Y228" i="19"/>
  <c r="X228" i="19"/>
  <c r="W228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D228" i="19"/>
  <c r="C228" i="19"/>
  <c r="B228" i="19"/>
  <c r="AF227" i="19"/>
  <c r="AE227" i="19"/>
  <c r="AD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AF226" i="19"/>
  <c r="AE226" i="19"/>
  <c r="AD226" i="19"/>
  <c r="AC226" i="19"/>
  <c r="AB226" i="19"/>
  <c r="AA226" i="19"/>
  <c r="Z226" i="19"/>
  <c r="Y226" i="19"/>
  <c r="X226" i="19"/>
  <c r="W22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D226" i="19"/>
  <c r="C226" i="19"/>
  <c r="B226" i="19"/>
  <c r="AF225" i="19"/>
  <c r="AE225" i="19"/>
  <c r="AD225" i="19"/>
  <c r="AC225" i="19"/>
  <c r="AB225" i="19"/>
  <c r="AA225" i="19"/>
  <c r="Z225" i="19"/>
  <c r="Y225" i="19"/>
  <c r="X225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AF224" i="19"/>
  <c r="AE224" i="19"/>
  <c r="AD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AF223" i="19"/>
  <c r="AE223" i="19"/>
  <c r="AD223" i="19"/>
  <c r="AC223" i="19"/>
  <c r="AB223" i="19"/>
  <c r="AA223" i="19"/>
  <c r="Z223" i="19"/>
  <c r="Y223" i="19"/>
  <c r="X223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AF222" i="19"/>
  <c r="AE222" i="19"/>
  <c r="AD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AF221" i="19"/>
  <c r="AE221" i="19"/>
  <c r="AD221" i="19"/>
  <c r="AC221" i="19"/>
  <c r="AB221" i="19"/>
  <c r="AA221" i="19"/>
  <c r="Z221" i="19"/>
  <c r="Y221" i="19"/>
  <c r="X221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AF220" i="19"/>
  <c r="AE220" i="19"/>
  <c r="AD220" i="19"/>
  <c r="AC220" i="19"/>
  <c r="AB220" i="19"/>
  <c r="AA220" i="19"/>
  <c r="Z220" i="19"/>
  <c r="Y220" i="19"/>
  <c r="X220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AF219" i="19"/>
  <c r="AE219" i="19"/>
  <c r="AD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AF218" i="19"/>
  <c r="AE218" i="19"/>
  <c r="AD218" i="19"/>
  <c r="AC218" i="19"/>
  <c r="AB218" i="19"/>
  <c r="AA218" i="19"/>
  <c r="Z218" i="19"/>
  <c r="Y218" i="19"/>
  <c r="X218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AF217" i="19"/>
  <c r="AE217" i="19"/>
  <c r="AD217" i="19"/>
  <c r="AC217" i="19"/>
  <c r="AB217" i="19"/>
  <c r="AA217" i="19"/>
  <c r="Z217" i="19"/>
  <c r="Y217" i="19"/>
  <c r="X217" i="19"/>
  <c r="W217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D217" i="19"/>
  <c r="C217" i="19"/>
  <c r="B217" i="19"/>
  <c r="AF216" i="19"/>
  <c r="AE216" i="19"/>
  <c r="AD216" i="19"/>
  <c r="AC216" i="19"/>
  <c r="AB216" i="19"/>
  <c r="AA216" i="19"/>
  <c r="Z216" i="19"/>
  <c r="Y216" i="19"/>
  <c r="X216" i="19"/>
  <c r="W216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D216" i="19"/>
  <c r="C216" i="19"/>
  <c r="B216" i="19"/>
  <c r="AF215" i="19"/>
  <c r="AE215" i="19"/>
  <c r="AD215" i="19"/>
  <c r="AC215" i="19"/>
  <c r="AB215" i="19"/>
  <c r="AA215" i="19"/>
  <c r="Z215" i="19"/>
  <c r="Y215" i="19"/>
  <c r="X215" i="19"/>
  <c r="W215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D215" i="19"/>
  <c r="C215" i="19"/>
  <c r="B215" i="19"/>
  <c r="AF214" i="19"/>
  <c r="AE214" i="19"/>
  <c r="AD214" i="19"/>
  <c r="AC214" i="19"/>
  <c r="AB214" i="19"/>
  <c r="AA214" i="19"/>
  <c r="Z214" i="19"/>
  <c r="Y214" i="19"/>
  <c r="X214" i="19"/>
  <c r="W214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D214" i="19"/>
  <c r="C214" i="19"/>
  <c r="B214" i="19"/>
  <c r="AF213" i="19"/>
  <c r="AE213" i="19"/>
  <c r="AD213" i="19"/>
  <c r="AC213" i="19"/>
  <c r="AB213" i="19"/>
  <c r="AA213" i="19"/>
  <c r="Z213" i="19"/>
  <c r="Y213" i="19"/>
  <c r="X213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AF212" i="19"/>
  <c r="AE212" i="19"/>
  <c r="AD212" i="19"/>
  <c r="AC212" i="19"/>
  <c r="AB212" i="19"/>
  <c r="AA212" i="19"/>
  <c r="Z212" i="19"/>
  <c r="Y212" i="19"/>
  <c r="X212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AF211" i="19"/>
  <c r="AE211" i="19"/>
  <c r="AD211" i="19"/>
  <c r="AC211" i="19"/>
  <c r="AB211" i="19"/>
  <c r="AA211" i="19"/>
  <c r="Z211" i="19"/>
  <c r="Y211" i="19"/>
  <c r="X211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AF210" i="19"/>
  <c r="AE210" i="19"/>
  <c r="AD210" i="19"/>
  <c r="AC210" i="19"/>
  <c r="AB210" i="19"/>
  <c r="AA210" i="19"/>
  <c r="Z210" i="19"/>
  <c r="Y210" i="19"/>
  <c r="X210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AF209" i="19"/>
  <c r="AE209" i="19"/>
  <c r="AD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D209" i="19"/>
  <c r="C209" i="19"/>
  <c r="B209" i="19"/>
  <c r="AF208" i="19"/>
  <c r="AE208" i="19"/>
  <c r="AD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AF207" i="19"/>
  <c r="AE207" i="19"/>
  <c r="AD207" i="19"/>
  <c r="AC207" i="19"/>
  <c r="AB207" i="19"/>
  <c r="AA207" i="19"/>
  <c r="Z207" i="19"/>
  <c r="Y207" i="19"/>
  <c r="X207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AF206" i="19"/>
  <c r="AE206" i="19"/>
  <c r="AD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AF205" i="19"/>
  <c r="AE205" i="19"/>
  <c r="AD205" i="19"/>
  <c r="AC205" i="19"/>
  <c r="AB205" i="19"/>
  <c r="AA205" i="19"/>
  <c r="Z205" i="19"/>
  <c r="Y205" i="19"/>
  <c r="X205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AF204" i="19"/>
  <c r="AE204" i="19"/>
  <c r="AD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AF203" i="19"/>
  <c r="AE203" i="19"/>
  <c r="AD203" i="19"/>
  <c r="AC203" i="19"/>
  <c r="AB203" i="19"/>
  <c r="AA203" i="19"/>
  <c r="Z203" i="19"/>
  <c r="Y203" i="19"/>
  <c r="X203" i="19"/>
  <c r="W203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D203" i="19"/>
  <c r="C203" i="19"/>
  <c r="B203" i="19"/>
  <c r="AF202" i="19"/>
  <c r="AE202" i="19"/>
  <c r="AD202" i="19"/>
  <c r="AC202" i="19"/>
  <c r="AB202" i="19"/>
  <c r="AA202" i="19"/>
  <c r="Z202" i="19"/>
  <c r="Y202" i="19"/>
  <c r="X202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AF201" i="19"/>
  <c r="AE201" i="19"/>
  <c r="AD201" i="19"/>
  <c r="AC201" i="19"/>
  <c r="AB201" i="19"/>
  <c r="AA201" i="19"/>
  <c r="Z201" i="19"/>
  <c r="Y201" i="19"/>
  <c r="X201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AF200" i="19"/>
  <c r="AE200" i="19"/>
  <c r="AD200" i="19"/>
  <c r="AC200" i="19"/>
  <c r="AB200" i="19"/>
  <c r="AA200" i="19"/>
  <c r="Z200" i="19"/>
  <c r="Y200" i="19"/>
  <c r="X200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AF199" i="19"/>
  <c r="AE199" i="19"/>
  <c r="AD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AF198" i="19"/>
  <c r="AE198" i="19"/>
  <c r="AD198" i="19"/>
  <c r="AC198" i="19"/>
  <c r="AB198" i="19"/>
  <c r="AA198" i="19"/>
  <c r="Z198" i="19"/>
  <c r="Y198" i="19"/>
  <c r="X198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AF197" i="19"/>
  <c r="AE197" i="19"/>
  <c r="AD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D197" i="19"/>
  <c r="C197" i="19"/>
  <c r="B197" i="19"/>
  <c r="AF196" i="19"/>
  <c r="AE196" i="19"/>
  <c r="AD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D196" i="19"/>
  <c r="C196" i="19"/>
  <c r="B196" i="19"/>
  <c r="AF195" i="19"/>
  <c r="AE195" i="19"/>
  <c r="AD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AF194" i="19"/>
  <c r="AE194" i="19"/>
  <c r="AD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AF193" i="19"/>
  <c r="AE193" i="19"/>
  <c r="AD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AF192" i="19"/>
  <c r="AE192" i="19"/>
  <c r="AD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D192" i="19"/>
  <c r="C192" i="19"/>
  <c r="B192" i="19"/>
  <c r="AF191" i="19"/>
  <c r="AE191" i="19"/>
  <c r="AD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D191" i="19"/>
  <c r="C191" i="19"/>
  <c r="B191" i="19"/>
  <c r="AF190" i="19"/>
  <c r="AE190" i="19"/>
  <c r="AD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D190" i="19"/>
  <c r="C190" i="19"/>
  <c r="B190" i="19"/>
  <c r="AF189" i="19"/>
  <c r="AE189" i="19"/>
  <c r="AD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AF188" i="19"/>
  <c r="AE188" i="19"/>
  <c r="AD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D188" i="19"/>
  <c r="C188" i="19"/>
  <c r="B188" i="19"/>
  <c r="AF187" i="19"/>
  <c r="AE187" i="19"/>
  <c r="AD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D187" i="19"/>
  <c r="C187" i="19"/>
  <c r="B187" i="19"/>
  <c r="AF186" i="19"/>
  <c r="AE186" i="19"/>
  <c r="AD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AF185" i="19"/>
  <c r="AE185" i="19"/>
  <c r="AD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D185" i="19"/>
  <c r="C185" i="19"/>
  <c r="B185" i="19"/>
  <c r="AF184" i="19"/>
  <c r="AE184" i="19"/>
  <c r="AD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D184" i="19"/>
  <c r="C184" i="19"/>
  <c r="B184" i="19"/>
  <c r="AF183" i="19"/>
  <c r="AE183" i="19"/>
  <c r="AD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D183" i="19"/>
  <c r="C183" i="19"/>
  <c r="B183" i="19"/>
  <c r="AF182" i="19"/>
  <c r="AE182" i="19"/>
  <c r="AD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AF181" i="19"/>
  <c r="AE181" i="19"/>
  <c r="AD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AF180" i="19"/>
  <c r="AE180" i="19"/>
  <c r="AD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AF179" i="19"/>
  <c r="AE179" i="19"/>
  <c r="AD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AF178" i="19"/>
  <c r="AE178" i="19"/>
  <c r="AD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D178" i="19"/>
  <c r="C178" i="19"/>
  <c r="B178" i="19"/>
  <c r="AF177" i="19"/>
  <c r="AE177" i="19"/>
  <c r="AD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D177" i="19"/>
  <c r="C177" i="19"/>
  <c r="B177" i="19"/>
  <c r="AF176" i="19"/>
  <c r="AE176" i="19"/>
  <c r="AD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D176" i="19"/>
  <c r="C176" i="19"/>
  <c r="B176" i="19"/>
  <c r="AF175" i="19"/>
  <c r="AE175" i="19"/>
  <c r="AD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AF174" i="19"/>
  <c r="AE174" i="19"/>
  <c r="AD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AF173" i="19"/>
  <c r="AE173" i="19"/>
  <c r="AD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D173" i="19"/>
  <c r="C173" i="19"/>
  <c r="B173" i="19"/>
  <c r="AF172" i="19"/>
  <c r="AE172" i="19"/>
  <c r="AD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B172" i="19"/>
  <c r="AF171" i="19"/>
  <c r="AE171" i="19"/>
  <c r="AD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D171" i="19"/>
  <c r="C171" i="19"/>
  <c r="B171" i="19"/>
  <c r="AF170" i="19"/>
  <c r="AE170" i="19"/>
  <c r="AD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AF169" i="19"/>
  <c r="AE169" i="19"/>
  <c r="AD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D169" i="19"/>
  <c r="C169" i="19"/>
  <c r="B169" i="19"/>
  <c r="AF168" i="19"/>
  <c r="AE168" i="19"/>
  <c r="AD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D168" i="19"/>
  <c r="C168" i="19"/>
  <c r="B168" i="19"/>
  <c r="AF167" i="19"/>
  <c r="AE167" i="19"/>
  <c r="AD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D167" i="19"/>
  <c r="C167" i="19"/>
  <c r="B167" i="19"/>
  <c r="AF166" i="19"/>
  <c r="AE166" i="19"/>
  <c r="AD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AF165" i="19"/>
  <c r="AE165" i="19"/>
  <c r="AD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D165" i="19"/>
  <c r="C165" i="19"/>
  <c r="B165" i="19"/>
  <c r="AF164" i="19"/>
  <c r="AE164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AF163" i="19"/>
  <c r="AE163" i="19"/>
  <c r="AD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AF162" i="19"/>
  <c r="AE162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AF161" i="19"/>
  <c r="AE161" i="19"/>
  <c r="AD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D160" i="19"/>
  <c r="C160" i="19"/>
  <c r="B160" i="19"/>
  <c r="AF159" i="19"/>
  <c r="AE159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D159" i="19"/>
  <c r="C159" i="19"/>
  <c r="B159" i="19"/>
  <c r="AF158" i="19"/>
  <c r="AE158" i="19"/>
  <c r="AD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D158" i="19"/>
  <c r="C158" i="19"/>
  <c r="B158" i="19"/>
  <c r="AF157" i="19"/>
  <c r="AE157" i="19"/>
  <c r="AD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D157" i="19"/>
  <c r="C157" i="19"/>
  <c r="B157" i="19"/>
  <c r="AF156" i="19"/>
  <c r="AE156" i="19"/>
  <c r="AD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D156" i="19"/>
  <c r="C156" i="19"/>
  <c r="B156" i="19"/>
  <c r="AF155" i="19"/>
  <c r="AE155" i="19"/>
  <c r="AD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D155" i="19"/>
  <c r="C155" i="19"/>
  <c r="B155" i="19"/>
  <c r="AF154" i="19"/>
  <c r="AE154" i="19"/>
  <c r="AD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D154" i="19"/>
  <c r="C154" i="19"/>
  <c r="B154" i="19"/>
  <c r="AF153" i="19"/>
  <c r="AE153" i="19"/>
  <c r="AD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D153" i="19"/>
  <c r="C153" i="19"/>
  <c r="B153" i="19"/>
  <c r="AF152" i="19"/>
  <c r="AE152" i="19"/>
  <c r="AD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D152" i="19"/>
  <c r="C152" i="19"/>
  <c r="B152" i="19"/>
  <c r="AF151" i="19"/>
  <c r="AE151" i="19"/>
  <c r="AD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D151" i="19"/>
  <c r="C151" i="19"/>
  <c r="B151" i="19"/>
  <c r="AF150" i="19"/>
  <c r="AE150" i="19"/>
  <c r="AD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D150" i="19"/>
  <c r="C150" i="19"/>
  <c r="B150" i="19"/>
  <c r="AF149" i="19"/>
  <c r="AE149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D149" i="19"/>
  <c r="C149" i="19"/>
  <c r="B149" i="19"/>
  <c r="AF148" i="19"/>
  <c r="AE148" i="19"/>
  <c r="AD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D148" i="19"/>
  <c r="C148" i="19"/>
  <c r="B148" i="19"/>
  <c r="AF147" i="19"/>
  <c r="AE147" i="19"/>
  <c r="AD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D147" i="19"/>
  <c r="C147" i="19"/>
  <c r="B147" i="19"/>
  <c r="AF146" i="19"/>
  <c r="AE146" i="19"/>
  <c r="AD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D146" i="19"/>
  <c r="C146" i="19"/>
  <c r="B146" i="19"/>
  <c r="AF145" i="19"/>
  <c r="AE145" i="19"/>
  <c r="AD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D145" i="19"/>
  <c r="C145" i="19"/>
  <c r="B145" i="19"/>
  <c r="AF144" i="19"/>
  <c r="AE144" i="19"/>
  <c r="AD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D144" i="19"/>
  <c r="C144" i="19"/>
  <c r="B144" i="19"/>
  <c r="AF143" i="19"/>
  <c r="AE143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D143" i="19"/>
  <c r="C143" i="19"/>
  <c r="B143" i="19"/>
  <c r="AF142" i="19"/>
  <c r="AE142" i="19"/>
  <c r="AD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D142" i="19"/>
  <c r="C142" i="19"/>
  <c r="B142" i="19"/>
  <c r="AF141" i="19"/>
  <c r="AE141" i="19"/>
  <c r="AD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D141" i="19"/>
  <c r="C141" i="19"/>
  <c r="B141" i="19"/>
  <c r="AF140" i="19"/>
  <c r="AE140" i="19"/>
  <c r="AD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D140" i="19"/>
  <c r="C140" i="19"/>
  <c r="B140" i="19"/>
  <c r="AF139" i="19"/>
  <c r="AE139" i="19"/>
  <c r="AD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D139" i="19"/>
  <c r="C139" i="19"/>
  <c r="B139" i="19"/>
  <c r="AF138" i="19"/>
  <c r="AE138" i="19"/>
  <c r="AD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D138" i="19"/>
  <c r="C138" i="19"/>
  <c r="B138" i="19"/>
  <c r="AF137" i="19"/>
  <c r="AE137" i="19"/>
  <c r="AD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D137" i="19"/>
  <c r="C137" i="19"/>
  <c r="B137" i="19"/>
  <c r="AF136" i="19"/>
  <c r="AE136" i="19"/>
  <c r="AD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D136" i="19"/>
  <c r="C136" i="19"/>
  <c r="B136" i="19"/>
  <c r="AF135" i="19"/>
  <c r="AE135" i="19"/>
  <c r="AD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D135" i="19"/>
  <c r="C135" i="19"/>
  <c r="B135" i="19"/>
  <c r="AF134" i="19"/>
  <c r="AE134" i="19"/>
  <c r="AD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D134" i="19"/>
  <c r="C134" i="19"/>
  <c r="B134" i="19"/>
  <c r="AF133" i="19"/>
  <c r="AE133" i="19"/>
  <c r="AD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D133" i="19"/>
  <c r="C133" i="19"/>
  <c r="B133" i="19"/>
  <c r="AF132" i="19"/>
  <c r="AE132" i="19"/>
  <c r="AD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D132" i="19"/>
  <c r="C132" i="19"/>
  <c r="B132" i="19"/>
  <c r="AF131" i="19"/>
  <c r="AE131" i="19"/>
  <c r="AD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D131" i="19"/>
  <c r="C131" i="19"/>
  <c r="B131" i="19"/>
  <c r="AF130" i="19"/>
  <c r="AE130" i="19"/>
  <c r="AD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D130" i="19"/>
  <c r="C130" i="19"/>
  <c r="B130" i="19"/>
  <c r="AF129" i="19"/>
  <c r="AE129" i="19"/>
  <c r="AD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D129" i="19"/>
  <c r="C129" i="19"/>
  <c r="B129" i="19"/>
  <c r="AF128" i="19"/>
  <c r="AE128" i="19"/>
  <c r="AD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D128" i="19"/>
  <c r="C128" i="19"/>
  <c r="B128" i="19"/>
  <c r="AF127" i="19"/>
  <c r="AE127" i="19"/>
  <c r="AD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D127" i="19"/>
  <c r="C127" i="19"/>
  <c r="B127" i="19"/>
  <c r="AF126" i="19"/>
  <c r="AE126" i="19"/>
  <c r="AD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D126" i="19"/>
  <c r="C126" i="19"/>
  <c r="B126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D125" i="19"/>
  <c r="C125" i="19"/>
  <c r="B125" i="19"/>
  <c r="AF124" i="19"/>
  <c r="AE124" i="19"/>
  <c r="AD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D124" i="19"/>
  <c r="C124" i="19"/>
  <c r="B124" i="19"/>
  <c r="AF123" i="19"/>
  <c r="AE123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D123" i="19"/>
  <c r="C123" i="19"/>
  <c r="B123" i="19"/>
  <c r="AF122" i="19"/>
  <c r="AE122" i="19"/>
  <c r="AD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D122" i="19"/>
  <c r="C122" i="19"/>
  <c r="B122" i="19"/>
  <c r="AF121" i="19"/>
  <c r="AE121" i="19"/>
  <c r="AD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D121" i="19"/>
  <c r="C121" i="19"/>
  <c r="B121" i="19"/>
  <c r="AF120" i="19"/>
  <c r="AE120" i="19"/>
  <c r="AD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D120" i="19"/>
  <c r="C120" i="19"/>
  <c r="B120" i="19"/>
  <c r="AF119" i="19"/>
  <c r="AE119" i="19"/>
  <c r="AD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D119" i="19"/>
  <c r="C119" i="19"/>
  <c r="B119" i="19"/>
  <c r="AF118" i="19"/>
  <c r="AE118" i="19"/>
  <c r="AD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D118" i="19"/>
  <c r="C118" i="19"/>
  <c r="B118" i="19"/>
  <c r="AF117" i="19"/>
  <c r="AE117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D117" i="19"/>
  <c r="C117" i="19"/>
  <c r="B117" i="19"/>
  <c r="AF116" i="19"/>
  <c r="AE116" i="19"/>
  <c r="AD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D116" i="19"/>
  <c r="C116" i="19"/>
  <c r="B116" i="19"/>
  <c r="AF115" i="19"/>
  <c r="AE115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D115" i="19"/>
  <c r="C115" i="19"/>
  <c r="B115" i="19"/>
  <c r="AF114" i="19"/>
  <c r="AE114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C114" i="19"/>
  <c r="B114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C113" i="19"/>
  <c r="B113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C112" i="19"/>
  <c r="B112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C111" i="19"/>
  <c r="B111" i="19"/>
  <c r="AF110" i="19"/>
  <c r="AE110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C110" i="19"/>
  <c r="B110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B109" i="19"/>
  <c r="AF108" i="19"/>
  <c r="AE108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C108" i="19"/>
  <c r="B108" i="19"/>
  <c r="AF107" i="19"/>
  <c r="AE107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C107" i="19"/>
  <c r="B107" i="19"/>
  <c r="AF106" i="19"/>
  <c r="AE106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C106" i="19"/>
  <c r="B106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C105" i="19"/>
  <c r="B105" i="19"/>
  <c r="AF104" i="19"/>
  <c r="AE104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C104" i="19"/>
  <c r="B104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B103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D102" i="19"/>
  <c r="C102" i="19"/>
  <c r="B102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D101" i="19"/>
  <c r="C101" i="19"/>
  <c r="B101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100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C99" i="19"/>
  <c r="B99" i="19"/>
  <c r="AF98" i="19"/>
  <c r="AE98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D98" i="19"/>
  <c r="C98" i="19"/>
  <c r="B98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D97" i="19"/>
  <c r="C97" i="19"/>
  <c r="B97" i="19"/>
  <c r="AF96" i="19"/>
  <c r="AE96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D96" i="19"/>
  <c r="C96" i="19"/>
  <c r="B96" i="19"/>
  <c r="AF95" i="19"/>
  <c r="AE95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D95" i="19"/>
  <c r="C95" i="19"/>
  <c r="B95" i="19"/>
  <c r="AF94" i="19"/>
  <c r="AE94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D94" i="19"/>
  <c r="C94" i="19"/>
  <c r="B94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B92" i="19"/>
  <c r="AF91" i="19"/>
  <c r="AE91" i="19"/>
  <c r="AD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D91" i="19"/>
  <c r="C91" i="19"/>
  <c r="B91" i="19"/>
  <c r="AF90" i="19"/>
  <c r="AE90" i="19"/>
  <c r="AD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D90" i="19"/>
  <c r="C90" i="19"/>
  <c r="B90" i="19"/>
  <c r="AF89" i="19"/>
  <c r="AE89" i="19"/>
  <c r="AD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D89" i="19"/>
  <c r="C89" i="19"/>
  <c r="B89" i="19"/>
  <c r="AF88" i="19"/>
  <c r="AE88" i="19"/>
  <c r="AD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C88" i="19"/>
  <c r="B88" i="19"/>
  <c r="AF87" i="19"/>
  <c r="AE87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C87" i="19"/>
  <c r="B87" i="19"/>
  <c r="AF86" i="19"/>
  <c r="AE86" i="19"/>
  <c r="AD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D86" i="19"/>
  <c r="C86" i="19"/>
  <c r="B86" i="19"/>
  <c r="AF85" i="19"/>
  <c r="AE85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D85" i="19"/>
  <c r="C85" i="19"/>
  <c r="B85" i="19"/>
  <c r="AF84" i="19"/>
  <c r="AE84" i="19"/>
  <c r="AD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D84" i="19"/>
  <c r="C84" i="19"/>
  <c r="B84" i="19"/>
  <c r="AF83" i="19"/>
  <c r="AE83" i="19"/>
  <c r="AD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D83" i="19"/>
  <c r="C83" i="19"/>
  <c r="B83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D82" i="19"/>
  <c r="C82" i="19"/>
  <c r="B82" i="19"/>
  <c r="AF81" i="19"/>
  <c r="AE81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D81" i="19"/>
  <c r="C81" i="19"/>
  <c r="B81" i="19"/>
  <c r="AF80" i="19"/>
  <c r="AE80" i="19"/>
  <c r="AD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D80" i="19"/>
  <c r="C80" i="19"/>
  <c r="B80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D79" i="19"/>
  <c r="C79" i="19"/>
  <c r="B79" i="19"/>
  <c r="AF78" i="19"/>
  <c r="AE78" i="19"/>
  <c r="AD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D78" i="19"/>
  <c r="C78" i="19"/>
  <c r="B78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C77" i="19"/>
  <c r="B77" i="19"/>
  <c r="AF76" i="19"/>
  <c r="AE76" i="19"/>
  <c r="AD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D76" i="19"/>
  <c r="C76" i="19"/>
  <c r="B76" i="19"/>
  <c r="AF75" i="19"/>
  <c r="AE75" i="19"/>
  <c r="AD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C75" i="19"/>
  <c r="B75" i="19"/>
  <c r="AF74" i="19"/>
  <c r="AE74" i="19"/>
  <c r="AD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D74" i="19"/>
  <c r="C74" i="19"/>
  <c r="B74" i="19"/>
  <c r="AF73" i="19"/>
  <c r="AE73" i="19"/>
  <c r="AD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D73" i="19"/>
  <c r="C73" i="19"/>
  <c r="B73" i="19"/>
  <c r="AF72" i="19"/>
  <c r="AE72" i="19"/>
  <c r="AD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C71" i="19"/>
  <c r="B71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C70" i="19"/>
  <c r="B70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C69" i="19"/>
  <c r="B69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C68" i="19"/>
  <c r="B68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C67" i="19"/>
  <c r="B67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C66" i="19"/>
  <c r="B66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C65" i="19"/>
  <c r="B65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C64" i="19"/>
  <c r="B64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C63" i="19"/>
  <c r="B63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C62" i="19"/>
  <c r="B62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C61" i="19"/>
  <c r="B61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C60" i="19"/>
  <c r="B60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C59" i="19"/>
  <c r="B59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B58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C57" i="19"/>
  <c r="B57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C56" i="19"/>
  <c r="B56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C55" i="19"/>
  <c r="B55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C54" i="19"/>
  <c r="B54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C53" i="19"/>
  <c r="B53" i="19"/>
  <c r="AF52" i="19"/>
  <c r="AE52" i="19"/>
  <c r="AD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C52" i="19"/>
  <c r="B52" i="19"/>
  <c r="AF51" i="19"/>
  <c r="AE51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C51" i="19"/>
  <c r="B51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B50" i="19"/>
  <c r="AF49" i="19"/>
  <c r="AE49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B49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B48" i="19"/>
  <c r="AF47" i="19"/>
  <c r="AE47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B47" i="19"/>
  <c r="AF46" i="19"/>
  <c r="AE46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B46" i="19"/>
  <c r="AF45" i="19"/>
  <c r="AE45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B45" i="19"/>
  <c r="AF44" i="19"/>
  <c r="AE44" i="19"/>
  <c r="AD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B44" i="19"/>
  <c r="AF43" i="19"/>
  <c r="AE43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B43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B42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C41" i="19"/>
  <c r="B41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B40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B39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B38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B37" i="19"/>
  <c r="AF36" i="19"/>
  <c r="AE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B36" i="19"/>
  <c r="AF35" i="19"/>
  <c r="AE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B35" i="19"/>
  <c r="AF34" i="19"/>
  <c r="AE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B34" i="19"/>
  <c r="AF33" i="19"/>
  <c r="AE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B33" i="19"/>
  <c r="AF32" i="19"/>
  <c r="AE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B32" i="19"/>
  <c r="AF31" i="19"/>
  <c r="AE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B31" i="19"/>
  <c r="AF30" i="19"/>
  <c r="AE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B30" i="19"/>
  <c r="AF29" i="19"/>
  <c r="AE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AF28" i="19"/>
  <c r="AE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AF27" i="19"/>
  <c r="AE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B27" i="19"/>
  <c r="AF26" i="19"/>
  <c r="AE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B26" i="19"/>
  <c r="AF25" i="19"/>
  <c r="AE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AF24" i="19"/>
  <c r="AE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B24" i="19"/>
  <c r="AF23" i="19"/>
  <c r="AE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B23" i="19"/>
  <c r="AF22" i="19"/>
  <c r="AE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B22" i="19"/>
  <c r="AF21" i="19"/>
  <c r="AE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B21" i="19"/>
  <c r="AF20" i="19"/>
  <c r="AE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B20" i="19"/>
  <c r="AF19" i="19"/>
  <c r="AE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19" i="19"/>
  <c r="AF18" i="19"/>
  <c r="AE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B18" i="19"/>
  <c r="AF17" i="19"/>
  <c r="AE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B17" i="19"/>
  <c r="AF16" i="19"/>
  <c r="AE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B16" i="19"/>
  <c r="AF15" i="19"/>
  <c r="AE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B15" i="19"/>
  <c r="AF14" i="19"/>
  <c r="AE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B14" i="19"/>
  <c r="AF13" i="19"/>
  <c r="AE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B13" i="19"/>
  <c r="AF12" i="19"/>
  <c r="AE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AF11" i="19"/>
  <c r="AE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AF10" i="19"/>
  <c r="AE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10" i="19"/>
  <c r="AF9" i="19"/>
  <c r="AE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8" i="19"/>
  <c r="AE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AF7" i="19"/>
  <c r="AE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AF6" i="19"/>
  <c r="AE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AA720" i="23"/>
  <c r="Z720" i="23"/>
  <c r="Y720" i="23"/>
  <c r="X720" i="23"/>
  <c r="W720" i="23"/>
  <c r="V720" i="23"/>
  <c r="U720" i="23"/>
  <c r="T720" i="23"/>
  <c r="S720" i="23"/>
  <c r="R720" i="23"/>
  <c r="Q720" i="23"/>
  <c r="P720" i="23"/>
  <c r="O720" i="23"/>
  <c r="N720" i="23"/>
  <c r="M720" i="23"/>
  <c r="L720" i="23"/>
  <c r="K720" i="23"/>
  <c r="J720" i="23"/>
  <c r="I720" i="23"/>
  <c r="H720" i="23"/>
  <c r="G720" i="23"/>
  <c r="F720" i="23"/>
  <c r="E720" i="23"/>
  <c r="D720" i="23"/>
  <c r="C720" i="23"/>
  <c r="B720" i="23"/>
  <c r="AF719" i="23"/>
  <c r="AE719" i="23"/>
  <c r="AD719" i="23"/>
  <c r="AC719" i="23"/>
  <c r="AA719" i="23"/>
  <c r="Z719" i="23"/>
  <c r="Y719" i="23"/>
  <c r="X719" i="23"/>
  <c r="W719" i="23"/>
  <c r="V719" i="23"/>
  <c r="U719" i="23"/>
  <c r="T719" i="23"/>
  <c r="S719" i="23"/>
  <c r="R719" i="23"/>
  <c r="Q719" i="23"/>
  <c r="P719" i="23"/>
  <c r="O719" i="23"/>
  <c r="N719" i="23"/>
  <c r="M719" i="23"/>
  <c r="L719" i="23"/>
  <c r="K719" i="23"/>
  <c r="J719" i="23"/>
  <c r="I719" i="23"/>
  <c r="H719" i="23"/>
  <c r="G719" i="23"/>
  <c r="F719" i="23"/>
  <c r="E719" i="23"/>
  <c r="D719" i="23"/>
  <c r="C719" i="23"/>
  <c r="B719" i="23"/>
  <c r="AF718" i="23"/>
  <c r="AE718" i="23"/>
  <c r="AD718" i="23"/>
  <c r="AC718" i="23"/>
  <c r="AA718" i="23"/>
  <c r="Z718" i="23"/>
  <c r="Y718" i="23"/>
  <c r="X718" i="23"/>
  <c r="W718" i="23"/>
  <c r="V718" i="23"/>
  <c r="U718" i="23"/>
  <c r="T718" i="23"/>
  <c r="S718" i="23"/>
  <c r="R718" i="23"/>
  <c r="Q718" i="23"/>
  <c r="P718" i="23"/>
  <c r="O718" i="23"/>
  <c r="N718" i="23"/>
  <c r="M718" i="23"/>
  <c r="L718" i="23"/>
  <c r="K718" i="23"/>
  <c r="J718" i="23"/>
  <c r="I718" i="23"/>
  <c r="H718" i="23"/>
  <c r="G718" i="23"/>
  <c r="F718" i="23"/>
  <c r="E718" i="23"/>
  <c r="D718" i="23"/>
  <c r="C718" i="23"/>
  <c r="B718" i="23"/>
  <c r="AF717" i="23"/>
  <c r="AE717" i="23"/>
  <c r="AD717" i="23"/>
  <c r="AC717" i="23"/>
  <c r="AA717" i="23"/>
  <c r="Z717" i="23"/>
  <c r="Y717" i="23"/>
  <c r="X717" i="23"/>
  <c r="W717" i="23"/>
  <c r="V717" i="23"/>
  <c r="U717" i="23"/>
  <c r="T717" i="23"/>
  <c r="S717" i="23"/>
  <c r="R717" i="23"/>
  <c r="Q717" i="23"/>
  <c r="P717" i="23"/>
  <c r="O717" i="23"/>
  <c r="N717" i="23"/>
  <c r="M717" i="23"/>
  <c r="L717" i="23"/>
  <c r="K717" i="23"/>
  <c r="J717" i="23"/>
  <c r="I717" i="23"/>
  <c r="H717" i="23"/>
  <c r="G717" i="23"/>
  <c r="F717" i="23"/>
  <c r="E717" i="23"/>
  <c r="D717" i="23"/>
  <c r="C717" i="23"/>
  <c r="B717" i="23"/>
  <c r="AF716" i="23"/>
  <c r="AE716" i="23"/>
  <c r="AD716" i="23"/>
  <c r="AC716" i="23"/>
  <c r="AA716" i="23"/>
  <c r="Z716" i="23"/>
  <c r="Y716" i="23"/>
  <c r="X716" i="23"/>
  <c r="W716" i="23"/>
  <c r="V716" i="23"/>
  <c r="U716" i="23"/>
  <c r="T716" i="23"/>
  <c r="S716" i="23"/>
  <c r="R716" i="23"/>
  <c r="Q716" i="23"/>
  <c r="P716" i="23"/>
  <c r="O716" i="23"/>
  <c r="N716" i="23"/>
  <c r="M716" i="23"/>
  <c r="L716" i="23"/>
  <c r="K716" i="23"/>
  <c r="J716" i="23"/>
  <c r="I716" i="23"/>
  <c r="H716" i="23"/>
  <c r="G716" i="23"/>
  <c r="F716" i="23"/>
  <c r="E716" i="23"/>
  <c r="D716" i="23"/>
  <c r="C716" i="23"/>
  <c r="B716" i="23"/>
  <c r="AF715" i="23"/>
  <c r="AE715" i="23"/>
  <c r="AD715" i="23"/>
  <c r="AC715" i="23"/>
  <c r="AA715" i="23"/>
  <c r="Z715" i="23"/>
  <c r="Y715" i="23"/>
  <c r="X715" i="23"/>
  <c r="W715" i="23"/>
  <c r="V715" i="23"/>
  <c r="U715" i="23"/>
  <c r="T715" i="23"/>
  <c r="S715" i="23"/>
  <c r="R715" i="23"/>
  <c r="Q715" i="23"/>
  <c r="P715" i="23"/>
  <c r="O715" i="23"/>
  <c r="N715" i="23"/>
  <c r="M715" i="23"/>
  <c r="L715" i="23"/>
  <c r="K715" i="23"/>
  <c r="J715" i="23"/>
  <c r="I715" i="23"/>
  <c r="H715" i="23"/>
  <c r="G715" i="23"/>
  <c r="F715" i="23"/>
  <c r="E715" i="23"/>
  <c r="D715" i="23"/>
  <c r="C715" i="23"/>
  <c r="B715" i="23"/>
  <c r="AF714" i="23"/>
  <c r="AE714" i="23"/>
  <c r="AD714" i="23"/>
  <c r="AC714" i="23"/>
  <c r="AA714" i="23"/>
  <c r="Z714" i="23"/>
  <c r="Y714" i="23"/>
  <c r="X714" i="23"/>
  <c r="W714" i="23"/>
  <c r="V714" i="23"/>
  <c r="U714" i="23"/>
  <c r="T714" i="23"/>
  <c r="S714" i="23"/>
  <c r="R714" i="23"/>
  <c r="Q714" i="23"/>
  <c r="P714" i="23"/>
  <c r="O714" i="23"/>
  <c r="N714" i="23"/>
  <c r="M714" i="23"/>
  <c r="L714" i="23"/>
  <c r="K714" i="23"/>
  <c r="J714" i="23"/>
  <c r="I714" i="23"/>
  <c r="H714" i="23"/>
  <c r="G714" i="23"/>
  <c r="F714" i="23"/>
  <c r="E714" i="23"/>
  <c r="D714" i="23"/>
  <c r="C714" i="23"/>
  <c r="B714" i="23"/>
  <c r="AF713" i="23"/>
  <c r="AE713" i="23"/>
  <c r="AD713" i="23"/>
  <c r="AC713" i="23"/>
  <c r="AA713" i="23"/>
  <c r="Z713" i="23"/>
  <c r="Y713" i="23"/>
  <c r="X713" i="23"/>
  <c r="W713" i="23"/>
  <c r="V713" i="23"/>
  <c r="U713" i="23"/>
  <c r="T713" i="23"/>
  <c r="S713" i="23"/>
  <c r="R713" i="23"/>
  <c r="Q713" i="23"/>
  <c r="P713" i="23"/>
  <c r="O713" i="23"/>
  <c r="N713" i="23"/>
  <c r="M713" i="23"/>
  <c r="L713" i="23"/>
  <c r="K713" i="23"/>
  <c r="J713" i="23"/>
  <c r="I713" i="23"/>
  <c r="H713" i="23"/>
  <c r="G713" i="23"/>
  <c r="F713" i="23"/>
  <c r="E713" i="23"/>
  <c r="D713" i="23"/>
  <c r="C713" i="23"/>
  <c r="B713" i="23"/>
  <c r="AF712" i="23"/>
  <c r="AE712" i="23"/>
  <c r="AD712" i="23"/>
  <c r="AC712" i="23"/>
  <c r="AA712" i="23"/>
  <c r="Z712" i="23"/>
  <c r="Y712" i="23"/>
  <c r="X712" i="23"/>
  <c r="W712" i="23"/>
  <c r="V712" i="23"/>
  <c r="U712" i="23"/>
  <c r="T712" i="23"/>
  <c r="S712" i="23"/>
  <c r="R712" i="23"/>
  <c r="Q712" i="23"/>
  <c r="P712" i="23"/>
  <c r="O712" i="23"/>
  <c r="N712" i="23"/>
  <c r="M712" i="23"/>
  <c r="L712" i="23"/>
  <c r="K712" i="23"/>
  <c r="J712" i="23"/>
  <c r="I712" i="23"/>
  <c r="H712" i="23"/>
  <c r="G712" i="23"/>
  <c r="F712" i="23"/>
  <c r="E712" i="23"/>
  <c r="D712" i="23"/>
  <c r="C712" i="23"/>
  <c r="B712" i="23"/>
  <c r="AF711" i="23"/>
  <c r="AE711" i="23"/>
  <c r="AD711" i="23"/>
  <c r="AC711" i="23"/>
  <c r="AA711" i="23"/>
  <c r="Z711" i="23"/>
  <c r="Y711" i="23"/>
  <c r="X711" i="23"/>
  <c r="W711" i="23"/>
  <c r="V711" i="23"/>
  <c r="U711" i="23"/>
  <c r="T711" i="23"/>
  <c r="S711" i="23"/>
  <c r="R711" i="23"/>
  <c r="Q711" i="23"/>
  <c r="P711" i="23"/>
  <c r="O711" i="23"/>
  <c r="N711" i="23"/>
  <c r="M711" i="23"/>
  <c r="L711" i="23"/>
  <c r="K711" i="23"/>
  <c r="J711" i="23"/>
  <c r="I711" i="23"/>
  <c r="H711" i="23"/>
  <c r="G711" i="23"/>
  <c r="F711" i="23"/>
  <c r="E711" i="23"/>
  <c r="D711" i="23"/>
  <c r="C711" i="23"/>
  <c r="B711" i="23"/>
  <c r="AF710" i="23"/>
  <c r="AE710" i="23"/>
  <c r="AD710" i="23"/>
  <c r="AC710" i="23"/>
  <c r="AA710" i="23"/>
  <c r="Z710" i="23"/>
  <c r="Y710" i="23"/>
  <c r="X710" i="23"/>
  <c r="W710" i="23"/>
  <c r="V710" i="23"/>
  <c r="U710" i="23"/>
  <c r="T710" i="23"/>
  <c r="S710" i="23"/>
  <c r="R710" i="23"/>
  <c r="Q710" i="23"/>
  <c r="P710" i="23"/>
  <c r="O710" i="23"/>
  <c r="N710" i="23"/>
  <c r="M710" i="23"/>
  <c r="L710" i="23"/>
  <c r="K710" i="23"/>
  <c r="J710" i="23"/>
  <c r="I710" i="23"/>
  <c r="H710" i="23"/>
  <c r="G710" i="23"/>
  <c r="F710" i="23"/>
  <c r="E710" i="23"/>
  <c r="D710" i="23"/>
  <c r="C710" i="23"/>
  <c r="B710" i="23"/>
  <c r="AF709" i="23"/>
  <c r="AE709" i="23"/>
  <c r="AD709" i="23"/>
  <c r="AC709" i="23"/>
  <c r="AA709" i="23"/>
  <c r="Z709" i="23"/>
  <c r="Y709" i="23"/>
  <c r="X709" i="23"/>
  <c r="W709" i="23"/>
  <c r="V709" i="23"/>
  <c r="U709" i="23"/>
  <c r="T709" i="23"/>
  <c r="S709" i="23"/>
  <c r="R709" i="23"/>
  <c r="Q709" i="23"/>
  <c r="P709" i="23"/>
  <c r="O709" i="23"/>
  <c r="N709" i="23"/>
  <c r="M709" i="23"/>
  <c r="L709" i="23"/>
  <c r="K709" i="23"/>
  <c r="J709" i="23"/>
  <c r="I709" i="23"/>
  <c r="H709" i="23"/>
  <c r="G709" i="23"/>
  <c r="F709" i="23"/>
  <c r="E709" i="23"/>
  <c r="D709" i="23"/>
  <c r="C709" i="23"/>
  <c r="B709" i="23"/>
  <c r="AF708" i="23"/>
  <c r="AE708" i="23"/>
  <c r="AD708" i="23"/>
  <c r="AC708" i="23"/>
  <c r="AA708" i="23"/>
  <c r="Z708" i="23"/>
  <c r="Y708" i="23"/>
  <c r="X708" i="23"/>
  <c r="W708" i="23"/>
  <c r="V708" i="23"/>
  <c r="U708" i="23"/>
  <c r="T708" i="23"/>
  <c r="S708" i="23"/>
  <c r="R708" i="23"/>
  <c r="Q708" i="23"/>
  <c r="P708" i="23"/>
  <c r="O708" i="23"/>
  <c r="N708" i="23"/>
  <c r="M708" i="23"/>
  <c r="L708" i="23"/>
  <c r="K708" i="23"/>
  <c r="J708" i="23"/>
  <c r="I708" i="23"/>
  <c r="H708" i="23"/>
  <c r="G708" i="23"/>
  <c r="F708" i="23"/>
  <c r="E708" i="23"/>
  <c r="D708" i="23"/>
  <c r="C708" i="23"/>
  <c r="B708" i="23"/>
  <c r="AF707" i="23"/>
  <c r="AE707" i="23"/>
  <c r="AD707" i="23"/>
  <c r="AC707" i="23"/>
  <c r="AA707" i="23"/>
  <c r="Z707" i="23"/>
  <c r="Y707" i="23"/>
  <c r="X707" i="23"/>
  <c r="W707" i="23"/>
  <c r="V707" i="23"/>
  <c r="U707" i="23"/>
  <c r="T707" i="23"/>
  <c r="S707" i="23"/>
  <c r="R707" i="23"/>
  <c r="Q707" i="23"/>
  <c r="P707" i="23"/>
  <c r="O707" i="23"/>
  <c r="N707" i="23"/>
  <c r="M707" i="23"/>
  <c r="L707" i="23"/>
  <c r="K707" i="23"/>
  <c r="J707" i="23"/>
  <c r="I707" i="23"/>
  <c r="H707" i="23"/>
  <c r="G707" i="23"/>
  <c r="F707" i="23"/>
  <c r="E707" i="23"/>
  <c r="D707" i="23"/>
  <c r="C707" i="23"/>
  <c r="B707" i="23"/>
  <c r="AF706" i="23"/>
  <c r="AE706" i="23"/>
  <c r="AD706" i="23"/>
  <c r="AC706" i="23"/>
  <c r="AA706" i="23"/>
  <c r="Z706" i="23"/>
  <c r="Y706" i="23"/>
  <c r="X706" i="23"/>
  <c r="W706" i="23"/>
  <c r="V706" i="23"/>
  <c r="U706" i="23"/>
  <c r="T706" i="23"/>
  <c r="S706" i="23"/>
  <c r="R706" i="23"/>
  <c r="Q706" i="23"/>
  <c r="P706" i="23"/>
  <c r="O706" i="23"/>
  <c r="N706" i="23"/>
  <c r="M706" i="23"/>
  <c r="L706" i="23"/>
  <c r="K706" i="23"/>
  <c r="J706" i="23"/>
  <c r="I706" i="23"/>
  <c r="H706" i="23"/>
  <c r="G706" i="23"/>
  <c r="F706" i="23"/>
  <c r="E706" i="23"/>
  <c r="D706" i="23"/>
  <c r="C706" i="23"/>
  <c r="B706" i="23"/>
  <c r="AF705" i="23"/>
  <c r="AE705" i="23"/>
  <c r="AD705" i="23"/>
  <c r="AC705" i="23"/>
  <c r="AA705" i="23"/>
  <c r="Z705" i="23"/>
  <c r="Y705" i="23"/>
  <c r="X705" i="23"/>
  <c r="W705" i="23"/>
  <c r="V705" i="23"/>
  <c r="U705" i="23"/>
  <c r="T705" i="23"/>
  <c r="S705" i="23"/>
  <c r="R705" i="23"/>
  <c r="Q705" i="23"/>
  <c r="P705" i="23"/>
  <c r="O705" i="23"/>
  <c r="N705" i="23"/>
  <c r="M705" i="23"/>
  <c r="L705" i="23"/>
  <c r="K705" i="23"/>
  <c r="J705" i="23"/>
  <c r="I705" i="23"/>
  <c r="H705" i="23"/>
  <c r="G705" i="23"/>
  <c r="F705" i="23"/>
  <c r="E705" i="23"/>
  <c r="D705" i="23"/>
  <c r="C705" i="23"/>
  <c r="B705" i="23"/>
  <c r="AF704" i="23"/>
  <c r="AE704" i="23"/>
  <c r="AD704" i="23"/>
  <c r="AC704" i="23"/>
  <c r="AA704" i="23"/>
  <c r="Z704" i="23"/>
  <c r="Y704" i="23"/>
  <c r="X704" i="23"/>
  <c r="W704" i="23"/>
  <c r="V704" i="23"/>
  <c r="U704" i="23"/>
  <c r="T704" i="23"/>
  <c r="S704" i="23"/>
  <c r="R704" i="23"/>
  <c r="Q704" i="23"/>
  <c r="P704" i="23"/>
  <c r="O704" i="23"/>
  <c r="N704" i="23"/>
  <c r="M704" i="23"/>
  <c r="L704" i="23"/>
  <c r="K704" i="23"/>
  <c r="J704" i="23"/>
  <c r="I704" i="23"/>
  <c r="H704" i="23"/>
  <c r="G704" i="23"/>
  <c r="F704" i="23"/>
  <c r="E704" i="23"/>
  <c r="D704" i="23"/>
  <c r="C704" i="23"/>
  <c r="B704" i="23"/>
  <c r="AF703" i="23"/>
  <c r="AE703" i="23"/>
  <c r="AD703" i="23"/>
  <c r="AC703" i="23"/>
  <c r="AA703" i="23"/>
  <c r="Z703" i="23"/>
  <c r="Y703" i="23"/>
  <c r="X703" i="23"/>
  <c r="W703" i="23"/>
  <c r="V703" i="23"/>
  <c r="U703" i="23"/>
  <c r="T703" i="23"/>
  <c r="S703" i="23"/>
  <c r="R703" i="23"/>
  <c r="Q703" i="23"/>
  <c r="P703" i="23"/>
  <c r="O703" i="23"/>
  <c r="N703" i="23"/>
  <c r="M703" i="23"/>
  <c r="L703" i="23"/>
  <c r="K703" i="23"/>
  <c r="J703" i="23"/>
  <c r="I703" i="23"/>
  <c r="H703" i="23"/>
  <c r="G703" i="23"/>
  <c r="F703" i="23"/>
  <c r="E703" i="23"/>
  <c r="D703" i="23"/>
  <c r="C703" i="23"/>
  <c r="B703" i="23"/>
  <c r="AF702" i="23"/>
  <c r="AE702" i="23"/>
  <c r="AD702" i="23"/>
  <c r="AC702" i="23"/>
  <c r="AA702" i="23"/>
  <c r="Z702" i="23"/>
  <c r="Y702" i="23"/>
  <c r="X702" i="23"/>
  <c r="W702" i="23"/>
  <c r="V702" i="23"/>
  <c r="U702" i="23"/>
  <c r="T702" i="23"/>
  <c r="S702" i="23"/>
  <c r="R702" i="23"/>
  <c r="Q702" i="23"/>
  <c r="P702" i="23"/>
  <c r="O702" i="23"/>
  <c r="N702" i="23"/>
  <c r="M702" i="23"/>
  <c r="L702" i="23"/>
  <c r="K702" i="23"/>
  <c r="J702" i="23"/>
  <c r="I702" i="23"/>
  <c r="H702" i="23"/>
  <c r="G702" i="23"/>
  <c r="F702" i="23"/>
  <c r="E702" i="23"/>
  <c r="D702" i="23"/>
  <c r="C702" i="23"/>
  <c r="B702" i="23"/>
  <c r="AF701" i="23"/>
  <c r="AE701" i="23"/>
  <c r="AD701" i="23"/>
  <c r="AC701" i="23"/>
  <c r="AA701" i="23"/>
  <c r="Z701" i="23"/>
  <c r="Y701" i="23"/>
  <c r="X701" i="23"/>
  <c r="W701" i="23"/>
  <c r="V701" i="23"/>
  <c r="U701" i="23"/>
  <c r="T701" i="23"/>
  <c r="S701" i="23"/>
  <c r="R701" i="23"/>
  <c r="Q701" i="23"/>
  <c r="P701" i="23"/>
  <c r="O701" i="23"/>
  <c r="N701" i="23"/>
  <c r="M701" i="23"/>
  <c r="L701" i="23"/>
  <c r="K701" i="23"/>
  <c r="J701" i="23"/>
  <c r="I701" i="23"/>
  <c r="H701" i="23"/>
  <c r="G701" i="23"/>
  <c r="F701" i="23"/>
  <c r="E701" i="23"/>
  <c r="D701" i="23"/>
  <c r="C701" i="23"/>
  <c r="B701" i="23"/>
  <c r="AF700" i="23"/>
  <c r="AE700" i="23"/>
  <c r="AD700" i="23"/>
  <c r="AC700" i="23"/>
  <c r="AA700" i="23"/>
  <c r="Z700" i="23"/>
  <c r="Y700" i="23"/>
  <c r="X700" i="23"/>
  <c r="W700" i="23"/>
  <c r="V700" i="23"/>
  <c r="U700" i="23"/>
  <c r="T700" i="23"/>
  <c r="S700" i="23"/>
  <c r="R700" i="23"/>
  <c r="Q700" i="23"/>
  <c r="P700" i="23"/>
  <c r="O700" i="23"/>
  <c r="N700" i="23"/>
  <c r="M700" i="23"/>
  <c r="L700" i="23"/>
  <c r="K700" i="23"/>
  <c r="J700" i="23"/>
  <c r="I700" i="23"/>
  <c r="H700" i="23"/>
  <c r="G700" i="23"/>
  <c r="F700" i="23"/>
  <c r="E700" i="23"/>
  <c r="D700" i="23"/>
  <c r="C700" i="23"/>
  <c r="B700" i="23"/>
  <c r="AF699" i="23"/>
  <c r="AE699" i="23"/>
  <c r="AD699" i="23"/>
  <c r="AC699" i="23"/>
  <c r="AA699" i="23"/>
  <c r="Z699" i="23"/>
  <c r="Y699" i="23"/>
  <c r="X699" i="23"/>
  <c r="W699" i="23"/>
  <c r="V699" i="23"/>
  <c r="U699" i="23"/>
  <c r="T699" i="23"/>
  <c r="S699" i="23"/>
  <c r="R699" i="23"/>
  <c r="Q699" i="23"/>
  <c r="P699" i="23"/>
  <c r="O699" i="23"/>
  <c r="N699" i="23"/>
  <c r="M699" i="23"/>
  <c r="L699" i="23"/>
  <c r="K699" i="23"/>
  <c r="J699" i="23"/>
  <c r="I699" i="23"/>
  <c r="H699" i="23"/>
  <c r="G699" i="23"/>
  <c r="F699" i="23"/>
  <c r="E699" i="23"/>
  <c r="D699" i="23"/>
  <c r="C699" i="23"/>
  <c r="B699" i="23"/>
  <c r="AF698" i="23"/>
  <c r="AE698" i="23"/>
  <c r="AD698" i="23"/>
  <c r="AC698" i="23"/>
  <c r="AA698" i="23"/>
  <c r="Z698" i="23"/>
  <c r="Y698" i="23"/>
  <c r="X698" i="23"/>
  <c r="W698" i="23"/>
  <c r="V698" i="23"/>
  <c r="U698" i="23"/>
  <c r="T698" i="23"/>
  <c r="S698" i="23"/>
  <c r="R698" i="23"/>
  <c r="Q698" i="23"/>
  <c r="P698" i="23"/>
  <c r="O698" i="23"/>
  <c r="N698" i="23"/>
  <c r="M698" i="23"/>
  <c r="L698" i="23"/>
  <c r="K698" i="23"/>
  <c r="J698" i="23"/>
  <c r="I698" i="23"/>
  <c r="H698" i="23"/>
  <c r="G698" i="23"/>
  <c r="F698" i="23"/>
  <c r="E698" i="23"/>
  <c r="D698" i="23"/>
  <c r="C698" i="23"/>
  <c r="B698" i="23"/>
  <c r="AF697" i="23"/>
  <c r="AE697" i="23"/>
  <c r="AD697" i="23"/>
  <c r="AC697" i="23"/>
  <c r="AA697" i="23"/>
  <c r="Z697" i="23"/>
  <c r="Y697" i="23"/>
  <c r="X697" i="23"/>
  <c r="W697" i="23"/>
  <c r="V697" i="23"/>
  <c r="U697" i="23"/>
  <c r="T697" i="23"/>
  <c r="S697" i="23"/>
  <c r="R697" i="23"/>
  <c r="Q697" i="23"/>
  <c r="P697" i="23"/>
  <c r="O697" i="23"/>
  <c r="N697" i="23"/>
  <c r="M697" i="23"/>
  <c r="L697" i="23"/>
  <c r="K697" i="23"/>
  <c r="J697" i="23"/>
  <c r="I697" i="23"/>
  <c r="H697" i="23"/>
  <c r="G697" i="23"/>
  <c r="F697" i="23"/>
  <c r="E697" i="23"/>
  <c r="D697" i="23"/>
  <c r="C697" i="23"/>
  <c r="B697" i="23"/>
  <c r="AF696" i="23"/>
  <c r="AE696" i="23"/>
  <c r="AD696" i="23"/>
  <c r="AC696" i="23"/>
  <c r="AA696" i="23"/>
  <c r="Z696" i="23"/>
  <c r="Y696" i="23"/>
  <c r="X696" i="23"/>
  <c r="W696" i="23"/>
  <c r="V696" i="23"/>
  <c r="U696" i="23"/>
  <c r="T696" i="23"/>
  <c r="S696" i="23"/>
  <c r="R696" i="23"/>
  <c r="Q696" i="23"/>
  <c r="P696" i="23"/>
  <c r="O696" i="23"/>
  <c r="N696" i="23"/>
  <c r="M696" i="23"/>
  <c r="L696" i="23"/>
  <c r="K696" i="23"/>
  <c r="J696" i="23"/>
  <c r="I696" i="23"/>
  <c r="H696" i="23"/>
  <c r="G696" i="23"/>
  <c r="F696" i="23"/>
  <c r="E696" i="23"/>
  <c r="D696" i="23"/>
  <c r="C696" i="23"/>
  <c r="B696" i="23"/>
  <c r="AF695" i="23"/>
  <c r="AE695" i="23"/>
  <c r="AD695" i="23"/>
  <c r="AC695" i="23"/>
  <c r="AA695" i="23"/>
  <c r="Z695" i="23"/>
  <c r="Y695" i="23"/>
  <c r="X695" i="23"/>
  <c r="W695" i="23"/>
  <c r="V695" i="23"/>
  <c r="U695" i="23"/>
  <c r="T695" i="23"/>
  <c r="S695" i="23"/>
  <c r="R695" i="23"/>
  <c r="Q695" i="23"/>
  <c r="P695" i="23"/>
  <c r="O695" i="23"/>
  <c r="N695" i="23"/>
  <c r="M695" i="23"/>
  <c r="L695" i="23"/>
  <c r="K695" i="23"/>
  <c r="J695" i="23"/>
  <c r="I695" i="23"/>
  <c r="H695" i="23"/>
  <c r="G695" i="23"/>
  <c r="F695" i="23"/>
  <c r="E695" i="23"/>
  <c r="D695" i="23"/>
  <c r="C695" i="23"/>
  <c r="B695" i="23"/>
  <c r="AF694" i="23"/>
  <c r="AE694" i="23"/>
  <c r="AD694" i="23"/>
  <c r="AC694" i="23"/>
  <c r="AA694" i="23"/>
  <c r="Z694" i="23"/>
  <c r="Y694" i="23"/>
  <c r="X694" i="23"/>
  <c r="W694" i="23"/>
  <c r="V694" i="23"/>
  <c r="U694" i="23"/>
  <c r="T694" i="23"/>
  <c r="S694" i="23"/>
  <c r="R694" i="23"/>
  <c r="Q694" i="23"/>
  <c r="P694" i="23"/>
  <c r="O694" i="23"/>
  <c r="N694" i="23"/>
  <c r="M694" i="23"/>
  <c r="L694" i="23"/>
  <c r="K694" i="23"/>
  <c r="J694" i="23"/>
  <c r="I694" i="23"/>
  <c r="H694" i="23"/>
  <c r="G694" i="23"/>
  <c r="F694" i="23"/>
  <c r="E694" i="23"/>
  <c r="D694" i="23"/>
  <c r="C694" i="23"/>
  <c r="B694" i="23"/>
  <c r="AF693" i="23"/>
  <c r="AE693" i="23"/>
  <c r="AD693" i="23"/>
  <c r="AC693" i="23"/>
  <c r="AA693" i="23"/>
  <c r="Z693" i="23"/>
  <c r="Y693" i="23"/>
  <c r="X693" i="23"/>
  <c r="W693" i="23"/>
  <c r="V693" i="23"/>
  <c r="U693" i="23"/>
  <c r="T693" i="23"/>
  <c r="S693" i="23"/>
  <c r="R693" i="23"/>
  <c r="Q693" i="23"/>
  <c r="P693" i="23"/>
  <c r="O693" i="23"/>
  <c r="N693" i="23"/>
  <c r="M693" i="23"/>
  <c r="L693" i="23"/>
  <c r="K693" i="23"/>
  <c r="J693" i="23"/>
  <c r="I693" i="23"/>
  <c r="H693" i="23"/>
  <c r="G693" i="23"/>
  <c r="F693" i="23"/>
  <c r="E693" i="23"/>
  <c r="D693" i="23"/>
  <c r="C693" i="23"/>
  <c r="B693" i="23"/>
  <c r="AF692" i="23"/>
  <c r="AE692" i="23"/>
  <c r="AD692" i="23"/>
  <c r="AC692" i="23"/>
  <c r="AA692" i="23"/>
  <c r="Z692" i="23"/>
  <c r="Y692" i="23"/>
  <c r="X692" i="23"/>
  <c r="W692" i="23"/>
  <c r="V692" i="23"/>
  <c r="U692" i="23"/>
  <c r="T692" i="23"/>
  <c r="S692" i="23"/>
  <c r="R692" i="23"/>
  <c r="Q692" i="23"/>
  <c r="P692" i="23"/>
  <c r="O692" i="23"/>
  <c r="N692" i="23"/>
  <c r="M692" i="23"/>
  <c r="L692" i="23"/>
  <c r="K692" i="23"/>
  <c r="J692" i="23"/>
  <c r="I692" i="23"/>
  <c r="H692" i="23"/>
  <c r="G692" i="23"/>
  <c r="F692" i="23"/>
  <c r="E692" i="23"/>
  <c r="D692" i="23"/>
  <c r="C692" i="23"/>
  <c r="B692" i="23"/>
  <c r="AF691" i="23"/>
  <c r="AE691" i="23"/>
  <c r="AD691" i="23"/>
  <c r="AC691" i="23"/>
  <c r="AA691" i="23"/>
  <c r="Z691" i="23"/>
  <c r="Y691" i="23"/>
  <c r="X691" i="23"/>
  <c r="W691" i="23"/>
  <c r="V691" i="23"/>
  <c r="U691" i="23"/>
  <c r="T691" i="23"/>
  <c r="S691" i="23"/>
  <c r="R691" i="23"/>
  <c r="Q691" i="23"/>
  <c r="P691" i="23"/>
  <c r="O691" i="23"/>
  <c r="N691" i="23"/>
  <c r="M691" i="23"/>
  <c r="L691" i="23"/>
  <c r="K691" i="23"/>
  <c r="J691" i="23"/>
  <c r="I691" i="23"/>
  <c r="H691" i="23"/>
  <c r="G691" i="23"/>
  <c r="F691" i="23"/>
  <c r="E691" i="23"/>
  <c r="D691" i="23"/>
  <c r="C691" i="23"/>
  <c r="B691" i="23"/>
  <c r="AF690" i="23"/>
  <c r="AE690" i="23"/>
  <c r="AD690" i="23"/>
  <c r="AC690" i="23"/>
  <c r="AA690" i="23"/>
  <c r="Z690" i="23"/>
  <c r="Y690" i="23"/>
  <c r="X690" i="23"/>
  <c r="W690" i="23"/>
  <c r="V690" i="23"/>
  <c r="U690" i="23"/>
  <c r="T690" i="23"/>
  <c r="S690" i="23"/>
  <c r="R690" i="23"/>
  <c r="Q690" i="23"/>
  <c r="P690" i="23"/>
  <c r="O690" i="23"/>
  <c r="N690" i="23"/>
  <c r="M690" i="23"/>
  <c r="L690" i="23"/>
  <c r="K690" i="23"/>
  <c r="J690" i="23"/>
  <c r="I690" i="23"/>
  <c r="H690" i="23"/>
  <c r="G690" i="23"/>
  <c r="F690" i="23"/>
  <c r="E690" i="23"/>
  <c r="D690" i="23"/>
  <c r="C690" i="23"/>
  <c r="B690" i="23"/>
  <c r="AF689" i="23"/>
  <c r="AE689" i="23"/>
  <c r="AD689" i="23"/>
  <c r="AC689" i="23"/>
  <c r="AA689" i="23"/>
  <c r="Z689" i="23"/>
  <c r="Y689" i="23"/>
  <c r="X689" i="23"/>
  <c r="W689" i="23"/>
  <c r="V689" i="23"/>
  <c r="U689" i="23"/>
  <c r="T689" i="23"/>
  <c r="S689" i="23"/>
  <c r="R689" i="23"/>
  <c r="Q689" i="23"/>
  <c r="P689" i="23"/>
  <c r="O689" i="23"/>
  <c r="N689" i="23"/>
  <c r="M689" i="23"/>
  <c r="L689" i="23"/>
  <c r="K689" i="23"/>
  <c r="J689" i="23"/>
  <c r="I689" i="23"/>
  <c r="H689" i="23"/>
  <c r="G689" i="23"/>
  <c r="F689" i="23"/>
  <c r="E689" i="23"/>
  <c r="D689" i="23"/>
  <c r="C689" i="23"/>
  <c r="B689" i="23"/>
  <c r="AF688" i="23"/>
  <c r="AE688" i="23"/>
  <c r="AD688" i="23"/>
  <c r="AC688" i="23"/>
  <c r="AA688" i="23"/>
  <c r="Z688" i="23"/>
  <c r="Y688" i="23"/>
  <c r="X688" i="23"/>
  <c r="W688" i="23"/>
  <c r="V688" i="23"/>
  <c r="U688" i="23"/>
  <c r="T688" i="23"/>
  <c r="S688" i="23"/>
  <c r="R688" i="23"/>
  <c r="Q688" i="23"/>
  <c r="P688" i="23"/>
  <c r="O688" i="23"/>
  <c r="N688" i="23"/>
  <c r="M688" i="23"/>
  <c r="L688" i="23"/>
  <c r="K688" i="23"/>
  <c r="J688" i="23"/>
  <c r="I688" i="23"/>
  <c r="H688" i="23"/>
  <c r="G688" i="23"/>
  <c r="F688" i="23"/>
  <c r="E688" i="23"/>
  <c r="D688" i="23"/>
  <c r="C688" i="23"/>
  <c r="B688" i="23"/>
  <c r="AF687" i="23"/>
  <c r="AE687" i="23"/>
  <c r="AD687" i="23"/>
  <c r="AC687" i="23"/>
  <c r="AA687" i="23"/>
  <c r="Z687" i="23"/>
  <c r="Y687" i="23"/>
  <c r="X687" i="23"/>
  <c r="W687" i="23"/>
  <c r="V687" i="23"/>
  <c r="U687" i="23"/>
  <c r="T687" i="23"/>
  <c r="S687" i="23"/>
  <c r="R687" i="23"/>
  <c r="Q687" i="23"/>
  <c r="P687" i="23"/>
  <c r="O687" i="23"/>
  <c r="N687" i="23"/>
  <c r="M687" i="23"/>
  <c r="L687" i="23"/>
  <c r="K687" i="23"/>
  <c r="J687" i="23"/>
  <c r="I687" i="23"/>
  <c r="H687" i="23"/>
  <c r="G687" i="23"/>
  <c r="F687" i="23"/>
  <c r="E687" i="23"/>
  <c r="D687" i="23"/>
  <c r="C687" i="23"/>
  <c r="B687" i="23"/>
  <c r="AF686" i="23"/>
  <c r="AE686" i="23"/>
  <c r="AD686" i="23"/>
  <c r="AC686" i="23"/>
  <c r="AA686" i="23"/>
  <c r="Z686" i="23"/>
  <c r="Y686" i="23"/>
  <c r="X686" i="23"/>
  <c r="W686" i="23"/>
  <c r="V686" i="23"/>
  <c r="U686" i="23"/>
  <c r="T686" i="23"/>
  <c r="S686" i="23"/>
  <c r="R686" i="23"/>
  <c r="Q686" i="23"/>
  <c r="P686" i="23"/>
  <c r="O686" i="23"/>
  <c r="N686" i="23"/>
  <c r="M686" i="23"/>
  <c r="L686" i="23"/>
  <c r="K686" i="23"/>
  <c r="J686" i="23"/>
  <c r="I686" i="23"/>
  <c r="H686" i="23"/>
  <c r="G686" i="23"/>
  <c r="F686" i="23"/>
  <c r="E686" i="23"/>
  <c r="D686" i="23"/>
  <c r="C686" i="23"/>
  <c r="B686" i="23"/>
  <c r="AF685" i="23"/>
  <c r="AE685" i="23"/>
  <c r="AD685" i="23"/>
  <c r="AC685" i="23"/>
  <c r="AA685" i="23"/>
  <c r="Z685" i="23"/>
  <c r="Y685" i="23"/>
  <c r="X685" i="23"/>
  <c r="W685" i="23"/>
  <c r="V685" i="23"/>
  <c r="U685" i="23"/>
  <c r="T685" i="23"/>
  <c r="S685" i="23"/>
  <c r="R685" i="23"/>
  <c r="Q685" i="23"/>
  <c r="P685" i="23"/>
  <c r="O685" i="23"/>
  <c r="N685" i="23"/>
  <c r="M685" i="23"/>
  <c r="L685" i="23"/>
  <c r="K685" i="23"/>
  <c r="J685" i="23"/>
  <c r="I685" i="23"/>
  <c r="H685" i="23"/>
  <c r="G685" i="23"/>
  <c r="F685" i="23"/>
  <c r="E685" i="23"/>
  <c r="D685" i="23"/>
  <c r="C685" i="23"/>
  <c r="B685" i="23"/>
  <c r="AF684" i="23"/>
  <c r="AE684" i="23"/>
  <c r="AD684" i="23"/>
  <c r="AC684" i="23"/>
  <c r="AA684" i="23"/>
  <c r="Z684" i="23"/>
  <c r="Y684" i="23"/>
  <c r="X684" i="23"/>
  <c r="W684" i="23"/>
  <c r="V684" i="23"/>
  <c r="U684" i="23"/>
  <c r="T684" i="23"/>
  <c r="S684" i="23"/>
  <c r="R684" i="23"/>
  <c r="Q684" i="23"/>
  <c r="P684" i="23"/>
  <c r="O684" i="23"/>
  <c r="N684" i="23"/>
  <c r="M684" i="23"/>
  <c r="L684" i="23"/>
  <c r="K684" i="23"/>
  <c r="J684" i="23"/>
  <c r="I684" i="23"/>
  <c r="H684" i="23"/>
  <c r="G684" i="23"/>
  <c r="F684" i="23"/>
  <c r="E684" i="23"/>
  <c r="D684" i="23"/>
  <c r="C684" i="23"/>
  <c r="B684" i="23"/>
  <c r="AF683" i="23"/>
  <c r="AE683" i="23"/>
  <c r="AD683" i="23"/>
  <c r="AC683" i="23"/>
  <c r="AA683" i="23"/>
  <c r="Z683" i="23"/>
  <c r="Y683" i="23"/>
  <c r="X683" i="23"/>
  <c r="W683" i="23"/>
  <c r="V683" i="23"/>
  <c r="U683" i="23"/>
  <c r="T683" i="23"/>
  <c r="S683" i="23"/>
  <c r="R683" i="23"/>
  <c r="Q683" i="23"/>
  <c r="P683" i="23"/>
  <c r="O683" i="23"/>
  <c r="N683" i="23"/>
  <c r="M683" i="23"/>
  <c r="L683" i="23"/>
  <c r="K683" i="23"/>
  <c r="J683" i="23"/>
  <c r="I683" i="23"/>
  <c r="H683" i="23"/>
  <c r="G683" i="23"/>
  <c r="F683" i="23"/>
  <c r="E683" i="23"/>
  <c r="D683" i="23"/>
  <c r="C683" i="23"/>
  <c r="B683" i="23"/>
  <c r="AF682" i="23"/>
  <c r="AE682" i="23"/>
  <c r="AD682" i="23"/>
  <c r="AC682" i="23"/>
  <c r="AA682" i="23"/>
  <c r="Z682" i="23"/>
  <c r="Y682" i="23"/>
  <c r="X682" i="23"/>
  <c r="W682" i="23"/>
  <c r="V682" i="23"/>
  <c r="U682" i="23"/>
  <c r="T682" i="23"/>
  <c r="S682" i="23"/>
  <c r="R682" i="23"/>
  <c r="Q682" i="23"/>
  <c r="P682" i="23"/>
  <c r="O682" i="23"/>
  <c r="N682" i="23"/>
  <c r="M682" i="23"/>
  <c r="L682" i="23"/>
  <c r="K682" i="23"/>
  <c r="J682" i="23"/>
  <c r="I682" i="23"/>
  <c r="H682" i="23"/>
  <c r="G682" i="23"/>
  <c r="F682" i="23"/>
  <c r="E682" i="23"/>
  <c r="D682" i="23"/>
  <c r="C682" i="23"/>
  <c r="B682" i="23"/>
  <c r="AF681" i="23"/>
  <c r="AE681" i="23"/>
  <c r="AD681" i="23"/>
  <c r="AC681" i="23"/>
  <c r="AA681" i="23"/>
  <c r="Z681" i="23"/>
  <c r="Y681" i="23"/>
  <c r="X681" i="23"/>
  <c r="W681" i="23"/>
  <c r="V681" i="23"/>
  <c r="U681" i="23"/>
  <c r="T681" i="23"/>
  <c r="S681" i="23"/>
  <c r="R681" i="23"/>
  <c r="Q681" i="23"/>
  <c r="P681" i="23"/>
  <c r="O681" i="23"/>
  <c r="N681" i="23"/>
  <c r="M681" i="23"/>
  <c r="L681" i="23"/>
  <c r="K681" i="23"/>
  <c r="J681" i="23"/>
  <c r="I681" i="23"/>
  <c r="H681" i="23"/>
  <c r="G681" i="23"/>
  <c r="F681" i="23"/>
  <c r="E681" i="23"/>
  <c r="D681" i="23"/>
  <c r="C681" i="23"/>
  <c r="B681" i="23"/>
  <c r="AF680" i="23"/>
  <c r="AE680" i="23"/>
  <c r="AD680" i="23"/>
  <c r="AC680" i="23"/>
  <c r="AA680" i="23"/>
  <c r="Z680" i="23"/>
  <c r="Y680" i="23"/>
  <c r="X680" i="23"/>
  <c r="W680" i="23"/>
  <c r="V680" i="23"/>
  <c r="U680" i="23"/>
  <c r="T680" i="23"/>
  <c r="S680" i="23"/>
  <c r="R680" i="23"/>
  <c r="Q680" i="23"/>
  <c r="P680" i="23"/>
  <c r="O680" i="23"/>
  <c r="N680" i="23"/>
  <c r="M680" i="23"/>
  <c r="L680" i="23"/>
  <c r="K680" i="23"/>
  <c r="J680" i="23"/>
  <c r="I680" i="23"/>
  <c r="H680" i="23"/>
  <c r="G680" i="23"/>
  <c r="F680" i="23"/>
  <c r="E680" i="23"/>
  <c r="D680" i="23"/>
  <c r="C680" i="23"/>
  <c r="B680" i="23"/>
  <c r="AF679" i="23"/>
  <c r="AE679" i="23"/>
  <c r="AD679" i="23"/>
  <c r="AC679" i="23"/>
  <c r="AA679" i="23"/>
  <c r="Z679" i="23"/>
  <c r="Y679" i="23"/>
  <c r="X679" i="23"/>
  <c r="W679" i="23"/>
  <c r="V679" i="23"/>
  <c r="U679" i="23"/>
  <c r="T679" i="23"/>
  <c r="S679" i="23"/>
  <c r="R679" i="23"/>
  <c r="Q679" i="23"/>
  <c r="P679" i="23"/>
  <c r="O679" i="23"/>
  <c r="N679" i="23"/>
  <c r="M679" i="23"/>
  <c r="L679" i="23"/>
  <c r="K679" i="23"/>
  <c r="J679" i="23"/>
  <c r="I679" i="23"/>
  <c r="H679" i="23"/>
  <c r="G679" i="23"/>
  <c r="F679" i="23"/>
  <c r="E679" i="23"/>
  <c r="D679" i="23"/>
  <c r="C679" i="23"/>
  <c r="B679" i="23"/>
  <c r="AF678" i="23"/>
  <c r="AE678" i="23"/>
  <c r="AD678" i="23"/>
  <c r="AC678" i="23"/>
  <c r="AA678" i="23"/>
  <c r="Z678" i="23"/>
  <c r="Y678" i="23"/>
  <c r="X678" i="23"/>
  <c r="W678" i="23"/>
  <c r="V678" i="23"/>
  <c r="U678" i="23"/>
  <c r="T678" i="23"/>
  <c r="S678" i="23"/>
  <c r="R678" i="23"/>
  <c r="Q678" i="23"/>
  <c r="P678" i="23"/>
  <c r="O678" i="23"/>
  <c r="N678" i="23"/>
  <c r="M678" i="23"/>
  <c r="L678" i="23"/>
  <c r="K678" i="23"/>
  <c r="J678" i="23"/>
  <c r="I678" i="23"/>
  <c r="H678" i="23"/>
  <c r="G678" i="23"/>
  <c r="F678" i="23"/>
  <c r="E678" i="23"/>
  <c r="D678" i="23"/>
  <c r="C678" i="23"/>
  <c r="B678" i="23"/>
  <c r="AF677" i="23"/>
  <c r="AE677" i="23"/>
  <c r="AD677" i="23"/>
  <c r="AC677" i="23"/>
  <c r="AA677" i="23"/>
  <c r="Z677" i="23"/>
  <c r="Y677" i="23"/>
  <c r="X677" i="23"/>
  <c r="W677" i="23"/>
  <c r="V677" i="23"/>
  <c r="U677" i="23"/>
  <c r="T677" i="23"/>
  <c r="S677" i="23"/>
  <c r="R677" i="23"/>
  <c r="Q677" i="23"/>
  <c r="P677" i="23"/>
  <c r="O677" i="23"/>
  <c r="N677" i="23"/>
  <c r="M677" i="23"/>
  <c r="L677" i="23"/>
  <c r="K677" i="23"/>
  <c r="J677" i="23"/>
  <c r="I677" i="23"/>
  <c r="H677" i="23"/>
  <c r="G677" i="23"/>
  <c r="F677" i="23"/>
  <c r="E677" i="23"/>
  <c r="D677" i="23"/>
  <c r="C677" i="23"/>
  <c r="B677" i="23"/>
  <c r="AF676" i="23"/>
  <c r="AE676" i="23"/>
  <c r="AD676" i="23"/>
  <c r="AC676" i="23"/>
  <c r="AA676" i="23"/>
  <c r="Z676" i="23"/>
  <c r="Y676" i="23"/>
  <c r="X676" i="23"/>
  <c r="W676" i="23"/>
  <c r="V676" i="23"/>
  <c r="U676" i="23"/>
  <c r="T676" i="23"/>
  <c r="S676" i="23"/>
  <c r="R676" i="23"/>
  <c r="Q676" i="23"/>
  <c r="P676" i="23"/>
  <c r="O676" i="23"/>
  <c r="N676" i="23"/>
  <c r="M676" i="23"/>
  <c r="L676" i="23"/>
  <c r="K676" i="23"/>
  <c r="J676" i="23"/>
  <c r="I676" i="23"/>
  <c r="H676" i="23"/>
  <c r="G676" i="23"/>
  <c r="F676" i="23"/>
  <c r="E676" i="23"/>
  <c r="D676" i="23"/>
  <c r="C676" i="23"/>
  <c r="B676" i="23"/>
  <c r="AF675" i="23"/>
  <c r="AE675" i="23"/>
  <c r="AD675" i="23"/>
  <c r="AC675" i="23"/>
  <c r="AA675" i="23"/>
  <c r="Z675" i="23"/>
  <c r="Y675" i="23"/>
  <c r="X675" i="23"/>
  <c r="W675" i="23"/>
  <c r="V675" i="23"/>
  <c r="U675" i="23"/>
  <c r="T675" i="23"/>
  <c r="S675" i="23"/>
  <c r="R675" i="23"/>
  <c r="Q675" i="23"/>
  <c r="P675" i="23"/>
  <c r="O675" i="23"/>
  <c r="N675" i="23"/>
  <c r="M675" i="23"/>
  <c r="L675" i="23"/>
  <c r="K675" i="23"/>
  <c r="J675" i="23"/>
  <c r="I675" i="23"/>
  <c r="H675" i="23"/>
  <c r="G675" i="23"/>
  <c r="F675" i="23"/>
  <c r="E675" i="23"/>
  <c r="D675" i="23"/>
  <c r="C675" i="23"/>
  <c r="B675" i="23"/>
  <c r="AF674" i="23"/>
  <c r="AE674" i="23"/>
  <c r="AD674" i="23"/>
  <c r="AC674" i="23"/>
  <c r="AA674" i="23"/>
  <c r="Z674" i="23"/>
  <c r="Y674" i="23"/>
  <c r="X674" i="23"/>
  <c r="W674" i="23"/>
  <c r="V674" i="23"/>
  <c r="U674" i="23"/>
  <c r="T674" i="23"/>
  <c r="S674" i="23"/>
  <c r="R674" i="23"/>
  <c r="Q674" i="23"/>
  <c r="P674" i="23"/>
  <c r="O674" i="23"/>
  <c r="N674" i="23"/>
  <c r="M674" i="23"/>
  <c r="L674" i="23"/>
  <c r="K674" i="23"/>
  <c r="J674" i="23"/>
  <c r="I674" i="23"/>
  <c r="H674" i="23"/>
  <c r="G674" i="23"/>
  <c r="F674" i="23"/>
  <c r="E674" i="23"/>
  <c r="D674" i="23"/>
  <c r="C674" i="23"/>
  <c r="B674" i="23"/>
  <c r="AF673" i="23"/>
  <c r="AE673" i="23"/>
  <c r="AD673" i="23"/>
  <c r="AC673" i="23"/>
  <c r="AA673" i="23"/>
  <c r="Z673" i="23"/>
  <c r="Y673" i="23"/>
  <c r="X673" i="23"/>
  <c r="W673" i="23"/>
  <c r="V673" i="23"/>
  <c r="U673" i="23"/>
  <c r="T673" i="23"/>
  <c r="S673" i="23"/>
  <c r="R673" i="23"/>
  <c r="Q673" i="23"/>
  <c r="P673" i="23"/>
  <c r="O673" i="23"/>
  <c r="N673" i="23"/>
  <c r="M673" i="23"/>
  <c r="L673" i="23"/>
  <c r="K673" i="23"/>
  <c r="J673" i="23"/>
  <c r="I673" i="23"/>
  <c r="H673" i="23"/>
  <c r="G673" i="23"/>
  <c r="F673" i="23"/>
  <c r="E673" i="23"/>
  <c r="D673" i="23"/>
  <c r="C673" i="23"/>
  <c r="B673" i="23"/>
  <c r="AF672" i="23"/>
  <c r="AE672" i="23"/>
  <c r="AD672" i="23"/>
  <c r="AC672" i="23"/>
  <c r="AA672" i="23"/>
  <c r="Z672" i="23"/>
  <c r="Y672" i="23"/>
  <c r="X672" i="23"/>
  <c r="W672" i="23"/>
  <c r="V672" i="23"/>
  <c r="U672" i="23"/>
  <c r="T672" i="23"/>
  <c r="S672" i="23"/>
  <c r="R672" i="23"/>
  <c r="Q672" i="23"/>
  <c r="P672" i="23"/>
  <c r="O672" i="23"/>
  <c r="N672" i="23"/>
  <c r="M672" i="23"/>
  <c r="L672" i="23"/>
  <c r="K672" i="23"/>
  <c r="J672" i="23"/>
  <c r="I672" i="23"/>
  <c r="H672" i="23"/>
  <c r="G672" i="23"/>
  <c r="F672" i="23"/>
  <c r="E672" i="23"/>
  <c r="D672" i="23"/>
  <c r="C672" i="23"/>
  <c r="B672" i="23"/>
  <c r="AF671" i="23"/>
  <c r="AE671" i="23"/>
  <c r="AD671" i="23"/>
  <c r="AC671" i="23"/>
  <c r="AA671" i="23"/>
  <c r="Z671" i="23"/>
  <c r="Y671" i="23"/>
  <c r="X671" i="23"/>
  <c r="W671" i="23"/>
  <c r="V671" i="23"/>
  <c r="U671" i="23"/>
  <c r="T671" i="23"/>
  <c r="S671" i="23"/>
  <c r="R671" i="23"/>
  <c r="Q671" i="23"/>
  <c r="P671" i="23"/>
  <c r="O671" i="23"/>
  <c r="N671" i="23"/>
  <c r="M671" i="23"/>
  <c r="L671" i="23"/>
  <c r="K671" i="23"/>
  <c r="J671" i="23"/>
  <c r="I671" i="23"/>
  <c r="H671" i="23"/>
  <c r="G671" i="23"/>
  <c r="F671" i="23"/>
  <c r="E671" i="23"/>
  <c r="D671" i="23"/>
  <c r="C671" i="23"/>
  <c r="B671" i="23"/>
  <c r="AF670" i="23"/>
  <c r="AE670" i="23"/>
  <c r="AD670" i="23"/>
  <c r="AC670" i="23"/>
  <c r="AA670" i="23"/>
  <c r="Z670" i="23"/>
  <c r="Y670" i="23"/>
  <c r="X670" i="23"/>
  <c r="W670" i="23"/>
  <c r="V670" i="23"/>
  <c r="U670" i="23"/>
  <c r="T670" i="23"/>
  <c r="S670" i="23"/>
  <c r="R670" i="23"/>
  <c r="Q670" i="23"/>
  <c r="P670" i="23"/>
  <c r="O670" i="23"/>
  <c r="N670" i="23"/>
  <c r="M670" i="23"/>
  <c r="L670" i="23"/>
  <c r="K670" i="23"/>
  <c r="J670" i="23"/>
  <c r="I670" i="23"/>
  <c r="H670" i="23"/>
  <c r="G670" i="23"/>
  <c r="F670" i="23"/>
  <c r="E670" i="23"/>
  <c r="D670" i="23"/>
  <c r="C670" i="23"/>
  <c r="B670" i="23"/>
  <c r="AF669" i="23"/>
  <c r="AE669" i="23"/>
  <c r="AD669" i="23"/>
  <c r="AC669" i="23"/>
  <c r="AA669" i="23"/>
  <c r="Z669" i="23"/>
  <c r="Y669" i="23"/>
  <c r="X669" i="23"/>
  <c r="W669" i="23"/>
  <c r="V669" i="23"/>
  <c r="U669" i="23"/>
  <c r="T669" i="23"/>
  <c r="S669" i="23"/>
  <c r="R669" i="23"/>
  <c r="Q669" i="23"/>
  <c r="P669" i="23"/>
  <c r="O669" i="23"/>
  <c r="N669" i="23"/>
  <c r="M669" i="23"/>
  <c r="L669" i="23"/>
  <c r="K669" i="23"/>
  <c r="J669" i="23"/>
  <c r="I669" i="23"/>
  <c r="H669" i="23"/>
  <c r="G669" i="23"/>
  <c r="F669" i="23"/>
  <c r="E669" i="23"/>
  <c r="D669" i="23"/>
  <c r="C669" i="23"/>
  <c r="B669" i="23"/>
  <c r="AF668" i="23"/>
  <c r="AE668" i="23"/>
  <c r="AD668" i="23"/>
  <c r="AC668" i="23"/>
  <c r="AA668" i="23"/>
  <c r="Z668" i="23"/>
  <c r="Y668" i="23"/>
  <c r="X668" i="23"/>
  <c r="W668" i="23"/>
  <c r="V668" i="23"/>
  <c r="U668" i="23"/>
  <c r="T668" i="23"/>
  <c r="S668" i="23"/>
  <c r="R668" i="23"/>
  <c r="Q668" i="23"/>
  <c r="P668" i="23"/>
  <c r="O668" i="23"/>
  <c r="N668" i="23"/>
  <c r="M668" i="23"/>
  <c r="L668" i="23"/>
  <c r="K668" i="23"/>
  <c r="J668" i="23"/>
  <c r="I668" i="23"/>
  <c r="H668" i="23"/>
  <c r="G668" i="23"/>
  <c r="F668" i="23"/>
  <c r="E668" i="23"/>
  <c r="D668" i="23"/>
  <c r="C668" i="23"/>
  <c r="B668" i="23"/>
  <c r="AF667" i="23"/>
  <c r="AE667" i="23"/>
  <c r="AD667" i="23"/>
  <c r="AC667" i="23"/>
  <c r="AA667" i="23"/>
  <c r="Z667" i="23"/>
  <c r="Y667" i="23"/>
  <c r="X667" i="23"/>
  <c r="W667" i="23"/>
  <c r="V667" i="23"/>
  <c r="U667" i="23"/>
  <c r="T667" i="23"/>
  <c r="S667" i="23"/>
  <c r="R667" i="23"/>
  <c r="Q667" i="23"/>
  <c r="P667" i="23"/>
  <c r="O667" i="23"/>
  <c r="N667" i="23"/>
  <c r="M667" i="23"/>
  <c r="L667" i="23"/>
  <c r="K667" i="23"/>
  <c r="J667" i="23"/>
  <c r="I667" i="23"/>
  <c r="H667" i="23"/>
  <c r="G667" i="23"/>
  <c r="F667" i="23"/>
  <c r="E667" i="23"/>
  <c r="D667" i="23"/>
  <c r="C667" i="23"/>
  <c r="B667" i="23"/>
  <c r="AF666" i="23"/>
  <c r="AE666" i="23"/>
  <c r="AD666" i="23"/>
  <c r="AC666" i="23"/>
  <c r="AA666" i="23"/>
  <c r="Z666" i="23"/>
  <c r="Y666" i="23"/>
  <c r="X666" i="23"/>
  <c r="W666" i="23"/>
  <c r="V666" i="23"/>
  <c r="U666" i="23"/>
  <c r="T666" i="23"/>
  <c r="S666" i="23"/>
  <c r="R666" i="23"/>
  <c r="Q666" i="23"/>
  <c r="P666" i="23"/>
  <c r="O666" i="23"/>
  <c r="N666" i="23"/>
  <c r="M666" i="23"/>
  <c r="L666" i="23"/>
  <c r="K666" i="23"/>
  <c r="J666" i="23"/>
  <c r="I666" i="23"/>
  <c r="H666" i="23"/>
  <c r="G666" i="23"/>
  <c r="F666" i="23"/>
  <c r="E666" i="23"/>
  <c r="D666" i="23"/>
  <c r="C666" i="23"/>
  <c r="B666" i="23"/>
  <c r="AF665" i="23"/>
  <c r="AE665" i="23"/>
  <c r="AD665" i="23"/>
  <c r="AC665" i="23"/>
  <c r="AA665" i="23"/>
  <c r="Z665" i="23"/>
  <c r="Y665" i="23"/>
  <c r="X665" i="23"/>
  <c r="W665" i="23"/>
  <c r="V665" i="23"/>
  <c r="U665" i="23"/>
  <c r="T665" i="23"/>
  <c r="S665" i="23"/>
  <c r="R665" i="23"/>
  <c r="Q665" i="23"/>
  <c r="P665" i="23"/>
  <c r="O665" i="23"/>
  <c r="N665" i="23"/>
  <c r="M665" i="23"/>
  <c r="L665" i="23"/>
  <c r="K665" i="23"/>
  <c r="J665" i="23"/>
  <c r="I665" i="23"/>
  <c r="H665" i="23"/>
  <c r="G665" i="23"/>
  <c r="F665" i="23"/>
  <c r="E665" i="23"/>
  <c r="D665" i="23"/>
  <c r="C665" i="23"/>
  <c r="B665" i="23"/>
  <c r="AF664" i="23"/>
  <c r="AE664" i="23"/>
  <c r="AD664" i="23"/>
  <c r="AC664" i="23"/>
  <c r="AA664" i="23"/>
  <c r="Z664" i="23"/>
  <c r="Y664" i="23"/>
  <c r="X664" i="23"/>
  <c r="W664" i="23"/>
  <c r="V664" i="23"/>
  <c r="U664" i="23"/>
  <c r="T664" i="23"/>
  <c r="S664" i="23"/>
  <c r="R664" i="23"/>
  <c r="Q664" i="23"/>
  <c r="P664" i="23"/>
  <c r="O664" i="23"/>
  <c r="N664" i="23"/>
  <c r="M664" i="23"/>
  <c r="L664" i="23"/>
  <c r="K664" i="23"/>
  <c r="J664" i="23"/>
  <c r="I664" i="23"/>
  <c r="H664" i="23"/>
  <c r="G664" i="23"/>
  <c r="F664" i="23"/>
  <c r="E664" i="23"/>
  <c r="D664" i="23"/>
  <c r="C664" i="23"/>
  <c r="B664" i="23"/>
  <c r="AF663" i="23"/>
  <c r="AE663" i="23"/>
  <c r="AD663" i="23"/>
  <c r="AC663" i="23"/>
  <c r="AA663" i="23"/>
  <c r="Z663" i="23"/>
  <c r="Y663" i="23"/>
  <c r="X663" i="23"/>
  <c r="W663" i="23"/>
  <c r="V663" i="23"/>
  <c r="U663" i="23"/>
  <c r="T663" i="23"/>
  <c r="S663" i="23"/>
  <c r="R663" i="23"/>
  <c r="Q663" i="23"/>
  <c r="P663" i="23"/>
  <c r="O663" i="23"/>
  <c r="N663" i="23"/>
  <c r="M663" i="23"/>
  <c r="L663" i="23"/>
  <c r="K663" i="23"/>
  <c r="J663" i="23"/>
  <c r="I663" i="23"/>
  <c r="H663" i="23"/>
  <c r="G663" i="23"/>
  <c r="F663" i="23"/>
  <c r="E663" i="23"/>
  <c r="D663" i="23"/>
  <c r="C663" i="23"/>
  <c r="B663" i="23"/>
  <c r="AF662" i="23"/>
  <c r="AE662" i="23"/>
  <c r="AD662" i="23"/>
  <c r="AC662" i="23"/>
  <c r="AA662" i="23"/>
  <c r="Z662" i="23"/>
  <c r="Y662" i="23"/>
  <c r="X662" i="23"/>
  <c r="W662" i="23"/>
  <c r="V662" i="23"/>
  <c r="U662" i="23"/>
  <c r="T662" i="23"/>
  <c r="S662" i="23"/>
  <c r="R662" i="23"/>
  <c r="Q662" i="23"/>
  <c r="P662" i="23"/>
  <c r="O662" i="23"/>
  <c r="N662" i="23"/>
  <c r="M662" i="23"/>
  <c r="L662" i="23"/>
  <c r="K662" i="23"/>
  <c r="J662" i="23"/>
  <c r="I662" i="23"/>
  <c r="H662" i="23"/>
  <c r="G662" i="23"/>
  <c r="F662" i="23"/>
  <c r="E662" i="23"/>
  <c r="D662" i="23"/>
  <c r="C662" i="23"/>
  <c r="B662" i="23"/>
  <c r="AF661" i="23"/>
  <c r="AE661" i="23"/>
  <c r="AD661" i="23"/>
  <c r="AC661" i="23"/>
  <c r="AA661" i="23"/>
  <c r="Z661" i="23"/>
  <c r="Y661" i="23"/>
  <c r="X661" i="23"/>
  <c r="W661" i="23"/>
  <c r="V661" i="23"/>
  <c r="U661" i="23"/>
  <c r="T661" i="23"/>
  <c r="S661" i="23"/>
  <c r="R661" i="23"/>
  <c r="Q661" i="23"/>
  <c r="P661" i="23"/>
  <c r="O661" i="23"/>
  <c r="N661" i="23"/>
  <c r="M661" i="23"/>
  <c r="L661" i="23"/>
  <c r="K661" i="23"/>
  <c r="J661" i="23"/>
  <c r="I661" i="23"/>
  <c r="H661" i="23"/>
  <c r="G661" i="23"/>
  <c r="F661" i="23"/>
  <c r="E661" i="23"/>
  <c r="D661" i="23"/>
  <c r="C661" i="23"/>
  <c r="B661" i="23"/>
  <c r="AF660" i="23"/>
  <c r="AE660" i="23"/>
  <c r="AD660" i="23"/>
  <c r="AC660" i="23"/>
  <c r="AA660" i="23"/>
  <c r="Z660" i="23"/>
  <c r="Y660" i="23"/>
  <c r="X660" i="23"/>
  <c r="W660" i="23"/>
  <c r="V660" i="23"/>
  <c r="U660" i="23"/>
  <c r="T660" i="23"/>
  <c r="S660" i="23"/>
  <c r="R660" i="23"/>
  <c r="Q660" i="23"/>
  <c r="P660" i="23"/>
  <c r="O660" i="23"/>
  <c r="N660" i="23"/>
  <c r="M660" i="23"/>
  <c r="L660" i="23"/>
  <c r="K660" i="23"/>
  <c r="J660" i="23"/>
  <c r="I660" i="23"/>
  <c r="H660" i="23"/>
  <c r="G660" i="23"/>
  <c r="F660" i="23"/>
  <c r="E660" i="23"/>
  <c r="D660" i="23"/>
  <c r="C660" i="23"/>
  <c r="B660" i="23"/>
  <c r="AF659" i="23"/>
  <c r="AE659" i="23"/>
  <c r="AD659" i="23"/>
  <c r="AC659" i="23"/>
  <c r="AA659" i="23"/>
  <c r="Z659" i="23"/>
  <c r="Y659" i="23"/>
  <c r="X659" i="23"/>
  <c r="W659" i="23"/>
  <c r="V659" i="23"/>
  <c r="U659" i="23"/>
  <c r="T659" i="23"/>
  <c r="S659" i="23"/>
  <c r="R659" i="23"/>
  <c r="Q659" i="23"/>
  <c r="P659" i="23"/>
  <c r="O659" i="23"/>
  <c r="N659" i="23"/>
  <c r="M659" i="23"/>
  <c r="L659" i="23"/>
  <c r="K659" i="23"/>
  <c r="J659" i="23"/>
  <c r="I659" i="23"/>
  <c r="H659" i="23"/>
  <c r="G659" i="23"/>
  <c r="F659" i="23"/>
  <c r="E659" i="23"/>
  <c r="D659" i="23"/>
  <c r="C659" i="23"/>
  <c r="B659" i="23"/>
  <c r="AF658" i="23"/>
  <c r="AE658" i="23"/>
  <c r="AD658" i="23"/>
  <c r="AC658" i="23"/>
  <c r="AA658" i="23"/>
  <c r="Z658" i="23"/>
  <c r="Y658" i="23"/>
  <c r="X658" i="23"/>
  <c r="W658" i="23"/>
  <c r="V658" i="23"/>
  <c r="U658" i="23"/>
  <c r="T658" i="23"/>
  <c r="S658" i="23"/>
  <c r="R658" i="23"/>
  <c r="Q658" i="23"/>
  <c r="P658" i="23"/>
  <c r="O658" i="23"/>
  <c r="N658" i="23"/>
  <c r="M658" i="23"/>
  <c r="L658" i="23"/>
  <c r="K658" i="23"/>
  <c r="J658" i="23"/>
  <c r="I658" i="23"/>
  <c r="H658" i="23"/>
  <c r="G658" i="23"/>
  <c r="F658" i="23"/>
  <c r="E658" i="23"/>
  <c r="D658" i="23"/>
  <c r="C658" i="23"/>
  <c r="B658" i="23"/>
  <c r="AF657" i="23"/>
  <c r="AE657" i="23"/>
  <c r="AD657" i="23"/>
  <c r="AC657" i="23"/>
  <c r="AA657" i="23"/>
  <c r="Z657" i="23"/>
  <c r="Y657" i="23"/>
  <c r="X657" i="23"/>
  <c r="W657" i="23"/>
  <c r="V657" i="23"/>
  <c r="U657" i="23"/>
  <c r="T657" i="23"/>
  <c r="S657" i="23"/>
  <c r="R657" i="23"/>
  <c r="Q657" i="23"/>
  <c r="P657" i="23"/>
  <c r="O657" i="23"/>
  <c r="N657" i="23"/>
  <c r="M657" i="23"/>
  <c r="L657" i="23"/>
  <c r="K657" i="23"/>
  <c r="J657" i="23"/>
  <c r="I657" i="23"/>
  <c r="H657" i="23"/>
  <c r="G657" i="23"/>
  <c r="F657" i="23"/>
  <c r="E657" i="23"/>
  <c r="D657" i="23"/>
  <c r="C657" i="23"/>
  <c r="B657" i="23"/>
  <c r="AF656" i="23"/>
  <c r="AE656" i="23"/>
  <c r="AD656" i="23"/>
  <c r="AC656" i="23"/>
  <c r="AA656" i="23"/>
  <c r="Z656" i="23"/>
  <c r="Y656" i="23"/>
  <c r="X656" i="23"/>
  <c r="W656" i="23"/>
  <c r="V656" i="23"/>
  <c r="U656" i="23"/>
  <c r="T656" i="23"/>
  <c r="S656" i="23"/>
  <c r="R656" i="23"/>
  <c r="Q656" i="23"/>
  <c r="P656" i="23"/>
  <c r="O656" i="23"/>
  <c r="N656" i="23"/>
  <c r="M656" i="23"/>
  <c r="L656" i="23"/>
  <c r="K656" i="23"/>
  <c r="J656" i="23"/>
  <c r="I656" i="23"/>
  <c r="H656" i="23"/>
  <c r="G656" i="23"/>
  <c r="F656" i="23"/>
  <c r="E656" i="23"/>
  <c r="D656" i="23"/>
  <c r="C656" i="23"/>
  <c r="B656" i="23"/>
  <c r="AF655" i="23"/>
  <c r="AE655" i="23"/>
  <c r="AD655" i="23"/>
  <c r="AC655" i="23"/>
  <c r="AA655" i="23"/>
  <c r="Z655" i="23"/>
  <c r="Y655" i="23"/>
  <c r="X655" i="23"/>
  <c r="W655" i="23"/>
  <c r="V655" i="23"/>
  <c r="U655" i="23"/>
  <c r="T655" i="23"/>
  <c r="S655" i="23"/>
  <c r="R655" i="23"/>
  <c r="Q655" i="23"/>
  <c r="P655" i="23"/>
  <c r="O655" i="23"/>
  <c r="N655" i="23"/>
  <c r="M655" i="23"/>
  <c r="L655" i="23"/>
  <c r="K655" i="23"/>
  <c r="J655" i="23"/>
  <c r="I655" i="23"/>
  <c r="H655" i="23"/>
  <c r="G655" i="23"/>
  <c r="F655" i="23"/>
  <c r="E655" i="23"/>
  <c r="D655" i="23"/>
  <c r="C655" i="23"/>
  <c r="B655" i="23"/>
  <c r="AF654" i="23"/>
  <c r="AE654" i="23"/>
  <c r="AD654" i="23"/>
  <c r="AC654" i="23"/>
  <c r="AA654" i="23"/>
  <c r="Z654" i="23"/>
  <c r="Y654" i="23"/>
  <c r="X654" i="23"/>
  <c r="W654" i="23"/>
  <c r="V654" i="23"/>
  <c r="U654" i="23"/>
  <c r="T654" i="23"/>
  <c r="S654" i="23"/>
  <c r="R654" i="23"/>
  <c r="Q654" i="23"/>
  <c r="P654" i="23"/>
  <c r="O654" i="23"/>
  <c r="N654" i="23"/>
  <c r="M654" i="23"/>
  <c r="L654" i="23"/>
  <c r="K654" i="23"/>
  <c r="J654" i="23"/>
  <c r="I654" i="23"/>
  <c r="H654" i="23"/>
  <c r="G654" i="23"/>
  <c r="F654" i="23"/>
  <c r="E654" i="23"/>
  <c r="D654" i="23"/>
  <c r="C654" i="23"/>
  <c r="B654" i="23"/>
  <c r="AF653" i="23"/>
  <c r="AE653" i="23"/>
  <c r="AD653" i="23"/>
  <c r="AC653" i="23"/>
  <c r="AA653" i="23"/>
  <c r="Z653" i="23"/>
  <c r="Y653" i="23"/>
  <c r="X653" i="23"/>
  <c r="W653" i="23"/>
  <c r="V653" i="23"/>
  <c r="U653" i="23"/>
  <c r="T653" i="23"/>
  <c r="S653" i="23"/>
  <c r="R653" i="23"/>
  <c r="Q653" i="23"/>
  <c r="P653" i="23"/>
  <c r="O653" i="23"/>
  <c r="N653" i="23"/>
  <c r="M653" i="23"/>
  <c r="L653" i="23"/>
  <c r="K653" i="23"/>
  <c r="J653" i="23"/>
  <c r="I653" i="23"/>
  <c r="H653" i="23"/>
  <c r="G653" i="23"/>
  <c r="F653" i="23"/>
  <c r="E653" i="23"/>
  <c r="D653" i="23"/>
  <c r="C653" i="23"/>
  <c r="B653" i="23"/>
  <c r="AF652" i="23"/>
  <c r="AE652" i="23"/>
  <c r="AD652" i="23"/>
  <c r="AC652" i="23"/>
  <c r="AA652" i="23"/>
  <c r="Z652" i="23"/>
  <c r="Y652" i="23"/>
  <c r="X652" i="23"/>
  <c r="W652" i="23"/>
  <c r="V652" i="23"/>
  <c r="U652" i="23"/>
  <c r="T652" i="23"/>
  <c r="S652" i="23"/>
  <c r="R652" i="23"/>
  <c r="Q652" i="23"/>
  <c r="P652" i="23"/>
  <c r="O652" i="23"/>
  <c r="N652" i="23"/>
  <c r="M652" i="23"/>
  <c r="L652" i="23"/>
  <c r="K652" i="23"/>
  <c r="J652" i="23"/>
  <c r="I652" i="23"/>
  <c r="H652" i="23"/>
  <c r="G652" i="23"/>
  <c r="F652" i="23"/>
  <c r="E652" i="23"/>
  <c r="D652" i="23"/>
  <c r="C652" i="23"/>
  <c r="B652" i="23"/>
  <c r="AF651" i="23"/>
  <c r="AE651" i="23"/>
  <c r="AD651" i="23"/>
  <c r="AC651" i="23"/>
  <c r="AA651" i="23"/>
  <c r="Z651" i="23"/>
  <c r="Y651" i="23"/>
  <c r="X651" i="23"/>
  <c r="W651" i="23"/>
  <c r="V651" i="23"/>
  <c r="U651" i="23"/>
  <c r="T651" i="23"/>
  <c r="S651" i="23"/>
  <c r="R651" i="23"/>
  <c r="Q651" i="23"/>
  <c r="P651" i="23"/>
  <c r="O651" i="23"/>
  <c r="N651" i="23"/>
  <c r="M651" i="23"/>
  <c r="L651" i="23"/>
  <c r="K651" i="23"/>
  <c r="J651" i="23"/>
  <c r="I651" i="23"/>
  <c r="H651" i="23"/>
  <c r="G651" i="23"/>
  <c r="F651" i="23"/>
  <c r="E651" i="23"/>
  <c r="D651" i="23"/>
  <c r="C651" i="23"/>
  <c r="B651" i="23"/>
  <c r="AF650" i="23"/>
  <c r="AE650" i="23"/>
  <c r="AD650" i="23"/>
  <c r="AC650" i="23"/>
  <c r="AA650" i="23"/>
  <c r="Z650" i="23"/>
  <c r="Y650" i="23"/>
  <c r="X650" i="23"/>
  <c r="W650" i="23"/>
  <c r="V650" i="23"/>
  <c r="U650" i="23"/>
  <c r="T650" i="23"/>
  <c r="S650" i="23"/>
  <c r="R650" i="23"/>
  <c r="Q650" i="23"/>
  <c r="P650" i="23"/>
  <c r="O650" i="23"/>
  <c r="N650" i="23"/>
  <c r="M650" i="23"/>
  <c r="L650" i="23"/>
  <c r="K650" i="23"/>
  <c r="J650" i="23"/>
  <c r="I650" i="23"/>
  <c r="H650" i="23"/>
  <c r="G650" i="23"/>
  <c r="F650" i="23"/>
  <c r="E650" i="23"/>
  <c r="D650" i="23"/>
  <c r="C650" i="23"/>
  <c r="B650" i="23"/>
  <c r="AF649" i="23"/>
  <c r="AE649" i="23"/>
  <c r="AD649" i="23"/>
  <c r="AC649" i="23"/>
  <c r="AA649" i="23"/>
  <c r="Z649" i="23"/>
  <c r="Y649" i="23"/>
  <c r="X649" i="23"/>
  <c r="W649" i="23"/>
  <c r="V649" i="23"/>
  <c r="U649" i="23"/>
  <c r="T649" i="23"/>
  <c r="S649" i="23"/>
  <c r="R649" i="23"/>
  <c r="Q649" i="23"/>
  <c r="P649" i="23"/>
  <c r="O649" i="23"/>
  <c r="N649" i="23"/>
  <c r="M649" i="23"/>
  <c r="L649" i="23"/>
  <c r="K649" i="23"/>
  <c r="J649" i="23"/>
  <c r="I649" i="23"/>
  <c r="H649" i="23"/>
  <c r="G649" i="23"/>
  <c r="F649" i="23"/>
  <c r="E649" i="23"/>
  <c r="D649" i="23"/>
  <c r="C649" i="23"/>
  <c r="B649" i="23"/>
  <c r="AF648" i="23"/>
  <c r="AE648" i="23"/>
  <c r="AD648" i="23"/>
  <c r="AC648" i="23"/>
  <c r="AA648" i="23"/>
  <c r="Z648" i="23"/>
  <c r="Y648" i="23"/>
  <c r="X648" i="23"/>
  <c r="W648" i="23"/>
  <c r="V648" i="23"/>
  <c r="U648" i="23"/>
  <c r="T648" i="23"/>
  <c r="S648" i="23"/>
  <c r="R648" i="23"/>
  <c r="Q648" i="23"/>
  <c r="P648" i="23"/>
  <c r="O648" i="23"/>
  <c r="N648" i="23"/>
  <c r="M648" i="23"/>
  <c r="L648" i="23"/>
  <c r="K648" i="23"/>
  <c r="J648" i="23"/>
  <c r="I648" i="23"/>
  <c r="H648" i="23"/>
  <c r="G648" i="23"/>
  <c r="F648" i="23"/>
  <c r="E648" i="23"/>
  <c r="D648" i="23"/>
  <c r="C648" i="23"/>
  <c r="B648" i="23"/>
  <c r="AF647" i="23"/>
  <c r="AE647" i="23"/>
  <c r="AD647" i="23"/>
  <c r="AC647" i="23"/>
  <c r="AA647" i="23"/>
  <c r="Z647" i="23"/>
  <c r="Y647" i="23"/>
  <c r="X647" i="23"/>
  <c r="W647" i="23"/>
  <c r="V647" i="23"/>
  <c r="U647" i="23"/>
  <c r="T647" i="23"/>
  <c r="S647" i="23"/>
  <c r="R647" i="23"/>
  <c r="Q647" i="23"/>
  <c r="P647" i="23"/>
  <c r="O647" i="23"/>
  <c r="N647" i="23"/>
  <c r="M647" i="23"/>
  <c r="L647" i="23"/>
  <c r="K647" i="23"/>
  <c r="J647" i="23"/>
  <c r="I647" i="23"/>
  <c r="H647" i="23"/>
  <c r="G647" i="23"/>
  <c r="F647" i="23"/>
  <c r="E647" i="23"/>
  <c r="D647" i="23"/>
  <c r="C647" i="23"/>
  <c r="B647" i="23"/>
  <c r="AF646" i="23"/>
  <c r="AE646" i="23"/>
  <c r="AD646" i="23"/>
  <c r="AC646" i="23"/>
  <c r="AA646" i="23"/>
  <c r="Z646" i="23"/>
  <c r="Y646" i="23"/>
  <c r="X646" i="23"/>
  <c r="W646" i="23"/>
  <c r="V646" i="23"/>
  <c r="U646" i="23"/>
  <c r="T646" i="23"/>
  <c r="S646" i="23"/>
  <c r="R646" i="23"/>
  <c r="Q646" i="23"/>
  <c r="P646" i="23"/>
  <c r="O646" i="23"/>
  <c r="N646" i="23"/>
  <c r="M646" i="23"/>
  <c r="L646" i="23"/>
  <c r="K646" i="23"/>
  <c r="J646" i="23"/>
  <c r="I646" i="23"/>
  <c r="H646" i="23"/>
  <c r="G646" i="23"/>
  <c r="F646" i="23"/>
  <c r="E646" i="23"/>
  <c r="D646" i="23"/>
  <c r="C646" i="23"/>
  <c r="B646" i="23"/>
  <c r="AF645" i="23"/>
  <c r="AE645" i="23"/>
  <c r="AD645" i="23"/>
  <c r="AC645" i="23"/>
  <c r="AA645" i="23"/>
  <c r="Z645" i="23"/>
  <c r="Y645" i="23"/>
  <c r="X645" i="23"/>
  <c r="W645" i="23"/>
  <c r="V645" i="23"/>
  <c r="U645" i="23"/>
  <c r="T645" i="23"/>
  <c r="S645" i="23"/>
  <c r="R645" i="23"/>
  <c r="Q645" i="23"/>
  <c r="P645" i="23"/>
  <c r="O645" i="23"/>
  <c r="N645" i="23"/>
  <c r="M645" i="23"/>
  <c r="L645" i="23"/>
  <c r="K645" i="23"/>
  <c r="J645" i="23"/>
  <c r="I645" i="23"/>
  <c r="H645" i="23"/>
  <c r="G645" i="23"/>
  <c r="F645" i="23"/>
  <c r="E645" i="23"/>
  <c r="D645" i="23"/>
  <c r="C645" i="23"/>
  <c r="B645" i="23"/>
  <c r="AF644" i="23"/>
  <c r="AE644" i="23"/>
  <c r="AD644" i="23"/>
  <c r="AC644" i="23"/>
  <c r="AA644" i="23"/>
  <c r="Z644" i="23"/>
  <c r="Y644" i="23"/>
  <c r="X644" i="23"/>
  <c r="W644" i="23"/>
  <c r="V644" i="23"/>
  <c r="U644" i="23"/>
  <c r="T644" i="23"/>
  <c r="S644" i="23"/>
  <c r="R644" i="23"/>
  <c r="Q644" i="23"/>
  <c r="P644" i="23"/>
  <c r="O644" i="23"/>
  <c r="N644" i="23"/>
  <c r="M644" i="23"/>
  <c r="L644" i="23"/>
  <c r="K644" i="23"/>
  <c r="J644" i="23"/>
  <c r="I644" i="23"/>
  <c r="H644" i="23"/>
  <c r="G644" i="23"/>
  <c r="F644" i="23"/>
  <c r="E644" i="23"/>
  <c r="D644" i="23"/>
  <c r="C644" i="23"/>
  <c r="B644" i="23"/>
  <c r="AF643" i="23"/>
  <c r="AE643" i="23"/>
  <c r="AD643" i="23"/>
  <c r="AC643" i="23"/>
  <c r="AA643" i="23"/>
  <c r="Z643" i="23"/>
  <c r="Y643" i="23"/>
  <c r="X643" i="23"/>
  <c r="W643" i="23"/>
  <c r="V643" i="23"/>
  <c r="U643" i="23"/>
  <c r="T643" i="23"/>
  <c r="S643" i="23"/>
  <c r="R643" i="23"/>
  <c r="Q643" i="23"/>
  <c r="P643" i="23"/>
  <c r="O643" i="23"/>
  <c r="N643" i="23"/>
  <c r="M643" i="23"/>
  <c r="L643" i="23"/>
  <c r="K643" i="23"/>
  <c r="J643" i="23"/>
  <c r="I643" i="23"/>
  <c r="H643" i="23"/>
  <c r="G643" i="23"/>
  <c r="F643" i="23"/>
  <c r="E643" i="23"/>
  <c r="D643" i="23"/>
  <c r="C643" i="23"/>
  <c r="B643" i="23"/>
  <c r="AF642" i="23"/>
  <c r="AE642" i="23"/>
  <c r="AD642" i="23"/>
  <c r="AC642" i="23"/>
  <c r="AA642" i="23"/>
  <c r="Z642" i="23"/>
  <c r="Y642" i="23"/>
  <c r="X642" i="23"/>
  <c r="W642" i="23"/>
  <c r="V642" i="23"/>
  <c r="U642" i="23"/>
  <c r="T642" i="23"/>
  <c r="S642" i="23"/>
  <c r="R642" i="23"/>
  <c r="Q642" i="23"/>
  <c r="P642" i="23"/>
  <c r="O642" i="23"/>
  <c r="N642" i="23"/>
  <c r="M642" i="23"/>
  <c r="L642" i="23"/>
  <c r="K642" i="23"/>
  <c r="J642" i="23"/>
  <c r="I642" i="23"/>
  <c r="H642" i="23"/>
  <c r="G642" i="23"/>
  <c r="F642" i="23"/>
  <c r="E642" i="23"/>
  <c r="D642" i="23"/>
  <c r="C642" i="23"/>
  <c r="B642" i="23"/>
  <c r="AF641" i="23"/>
  <c r="AE641" i="23"/>
  <c r="AD641" i="23"/>
  <c r="AC641" i="23"/>
  <c r="AA641" i="23"/>
  <c r="Z641" i="23"/>
  <c r="Y641" i="23"/>
  <c r="X641" i="23"/>
  <c r="W641" i="23"/>
  <c r="V641" i="23"/>
  <c r="U641" i="23"/>
  <c r="T641" i="23"/>
  <c r="S641" i="23"/>
  <c r="R641" i="23"/>
  <c r="Q641" i="23"/>
  <c r="P641" i="23"/>
  <c r="O641" i="23"/>
  <c r="N641" i="23"/>
  <c r="M641" i="23"/>
  <c r="L641" i="23"/>
  <c r="K641" i="23"/>
  <c r="J641" i="23"/>
  <c r="I641" i="23"/>
  <c r="H641" i="23"/>
  <c r="G641" i="23"/>
  <c r="F641" i="23"/>
  <c r="E641" i="23"/>
  <c r="D641" i="23"/>
  <c r="C641" i="23"/>
  <c r="B641" i="23"/>
  <c r="AF640" i="23"/>
  <c r="AE640" i="23"/>
  <c r="AD640" i="23"/>
  <c r="AC640" i="23"/>
  <c r="AA640" i="23"/>
  <c r="Z640" i="23"/>
  <c r="Y640" i="23"/>
  <c r="X640" i="23"/>
  <c r="W640" i="23"/>
  <c r="V640" i="23"/>
  <c r="U640" i="23"/>
  <c r="T640" i="23"/>
  <c r="S640" i="23"/>
  <c r="R640" i="23"/>
  <c r="Q640" i="23"/>
  <c r="P640" i="23"/>
  <c r="O640" i="23"/>
  <c r="N640" i="23"/>
  <c r="M640" i="23"/>
  <c r="L640" i="23"/>
  <c r="K640" i="23"/>
  <c r="J640" i="23"/>
  <c r="I640" i="23"/>
  <c r="H640" i="23"/>
  <c r="G640" i="23"/>
  <c r="F640" i="23"/>
  <c r="E640" i="23"/>
  <c r="D640" i="23"/>
  <c r="C640" i="23"/>
  <c r="B640" i="23"/>
  <c r="AF639" i="23"/>
  <c r="AE639" i="23"/>
  <c r="AD639" i="23"/>
  <c r="AC639" i="23"/>
  <c r="AA639" i="23"/>
  <c r="Z639" i="23"/>
  <c r="Y639" i="23"/>
  <c r="X639" i="23"/>
  <c r="W639" i="23"/>
  <c r="V639" i="23"/>
  <c r="U639" i="23"/>
  <c r="T639" i="23"/>
  <c r="S639" i="23"/>
  <c r="R639" i="23"/>
  <c r="Q639" i="23"/>
  <c r="P639" i="23"/>
  <c r="O639" i="23"/>
  <c r="N639" i="23"/>
  <c r="M639" i="23"/>
  <c r="L639" i="23"/>
  <c r="K639" i="23"/>
  <c r="J639" i="23"/>
  <c r="I639" i="23"/>
  <c r="H639" i="23"/>
  <c r="G639" i="23"/>
  <c r="F639" i="23"/>
  <c r="E639" i="23"/>
  <c r="D639" i="23"/>
  <c r="C639" i="23"/>
  <c r="B639" i="23"/>
  <c r="AF638" i="23"/>
  <c r="AE638" i="23"/>
  <c r="AD638" i="23"/>
  <c r="AC638" i="23"/>
  <c r="AA638" i="23"/>
  <c r="Z638" i="23"/>
  <c r="Y638" i="23"/>
  <c r="X638" i="23"/>
  <c r="W638" i="23"/>
  <c r="V638" i="23"/>
  <c r="U638" i="23"/>
  <c r="T638" i="23"/>
  <c r="S638" i="23"/>
  <c r="R638" i="23"/>
  <c r="Q638" i="23"/>
  <c r="P638" i="23"/>
  <c r="O638" i="23"/>
  <c r="N638" i="23"/>
  <c r="M638" i="23"/>
  <c r="L638" i="23"/>
  <c r="K638" i="23"/>
  <c r="J638" i="23"/>
  <c r="I638" i="23"/>
  <c r="H638" i="23"/>
  <c r="G638" i="23"/>
  <c r="F638" i="23"/>
  <c r="E638" i="23"/>
  <c r="D638" i="23"/>
  <c r="C638" i="23"/>
  <c r="B638" i="23"/>
  <c r="AF637" i="23"/>
  <c r="AE637" i="23"/>
  <c r="AD637" i="23"/>
  <c r="AC637" i="23"/>
  <c r="AA637" i="23"/>
  <c r="Z637" i="23"/>
  <c r="Y637" i="23"/>
  <c r="X637" i="23"/>
  <c r="W637" i="23"/>
  <c r="V637" i="23"/>
  <c r="U637" i="23"/>
  <c r="T637" i="23"/>
  <c r="S637" i="23"/>
  <c r="R637" i="23"/>
  <c r="Q637" i="23"/>
  <c r="P637" i="23"/>
  <c r="O637" i="23"/>
  <c r="N637" i="23"/>
  <c r="M637" i="23"/>
  <c r="L637" i="23"/>
  <c r="K637" i="23"/>
  <c r="J637" i="23"/>
  <c r="I637" i="23"/>
  <c r="H637" i="23"/>
  <c r="G637" i="23"/>
  <c r="F637" i="23"/>
  <c r="E637" i="23"/>
  <c r="D637" i="23"/>
  <c r="C637" i="23"/>
  <c r="B637" i="23"/>
  <c r="AF636" i="23"/>
  <c r="AE636" i="23"/>
  <c r="AD636" i="23"/>
  <c r="AC636" i="23"/>
  <c r="AA636" i="23"/>
  <c r="Z636" i="23"/>
  <c r="Y636" i="23"/>
  <c r="X636" i="23"/>
  <c r="W636" i="23"/>
  <c r="V636" i="23"/>
  <c r="U636" i="23"/>
  <c r="T636" i="23"/>
  <c r="S636" i="23"/>
  <c r="R636" i="23"/>
  <c r="Q636" i="23"/>
  <c r="P636" i="23"/>
  <c r="O636" i="23"/>
  <c r="N636" i="23"/>
  <c r="M636" i="23"/>
  <c r="L636" i="23"/>
  <c r="K636" i="23"/>
  <c r="J636" i="23"/>
  <c r="I636" i="23"/>
  <c r="H636" i="23"/>
  <c r="G636" i="23"/>
  <c r="F636" i="23"/>
  <c r="E636" i="23"/>
  <c r="D636" i="23"/>
  <c r="C636" i="23"/>
  <c r="B636" i="23"/>
  <c r="AF635" i="23"/>
  <c r="AE635" i="23"/>
  <c r="AD635" i="23"/>
  <c r="AC635" i="23"/>
  <c r="AA635" i="23"/>
  <c r="Z635" i="23"/>
  <c r="Y635" i="23"/>
  <c r="X635" i="23"/>
  <c r="W635" i="23"/>
  <c r="V635" i="23"/>
  <c r="U635" i="23"/>
  <c r="T635" i="23"/>
  <c r="S635" i="23"/>
  <c r="R635" i="23"/>
  <c r="Q635" i="23"/>
  <c r="P635" i="23"/>
  <c r="O635" i="23"/>
  <c r="N635" i="23"/>
  <c r="M635" i="23"/>
  <c r="L635" i="23"/>
  <c r="K635" i="23"/>
  <c r="J635" i="23"/>
  <c r="I635" i="23"/>
  <c r="H635" i="23"/>
  <c r="G635" i="23"/>
  <c r="F635" i="23"/>
  <c r="E635" i="23"/>
  <c r="D635" i="23"/>
  <c r="C635" i="23"/>
  <c r="B635" i="23"/>
  <c r="AF634" i="23"/>
  <c r="AE634" i="23"/>
  <c r="AD634" i="23"/>
  <c r="AC634" i="23"/>
  <c r="AA634" i="23"/>
  <c r="Z634" i="23"/>
  <c r="Y634" i="23"/>
  <c r="X634" i="23"/>
  <c r="W634" i="23"/>
  <c r="V634" i="23"/>
  <c r="U634" i="23"/>
  <c r="T634" i="23"/>
  <c r="S634" i="23"/>
  <c r="R634" i="23"/>
  <c r="Q634" i="23"/>
  <c r="P634" i="23"/>
  <c r="O634" i="23"/>
  <c r="N634" i="23"/>
  <c r="M634" i="23"/>
  <c r="L634" i="23"/>
  <c r="K634" i="23"/>
  <c r="J634" i="23"/>
  <c r="I634" i="23"/>
  <c r="H634" i="23"/>
  <c r="G634" i="23"/>
  <c r="F634" i="23"/>
  <c r="E634" i="23"/>
  <c r="D634" i="23"/>
  <c r="C634" i="23"/>
  <c r="B634" i="23"/>
  <c r="AF633" i="23"/>
  <c r="AE633" i="23"/>
  <c r="AD633" i="23"/>
  <c r="AC633" i="23"/>
  <c r="AA633" i="23"/>
  <c r="Z633" i="23"/>
  <c r="Y633" i="23"/>
  <c r="X633" i="23"/>
  <c r="W633" i="23"/>
  <c r="V633" i="23"/>
  <c r="U633" i="23"/>
  <c r="T633" i="23"/>
  <c r="S633" i="23"/>
  <c r="R633" i="23"/>
  <c r="Q633" i="23"/>
  <c r="P633" i="23"/>
  <c r="O633" i="23"/>
  <c r="N633" i="23"/>
  <c r="M633" i="23"/>
  <c r="L633" i="23"/>
  <c r="K633" i="23"/>
  <c r="J633" i="23"/>
  <c r="I633" i="23"/>
  <c r="H633" i="23"/>
  <c r="G633" i="23"/>
  <c r="F633" i="23"/>
  <c r="E633" i="23"/>
  <c r="D633" i="23"/>
  <c r="C633" i="23"/>
  <c r="B633" i="23"/>
  <c r="AF632" i="23"/>
  <c r="AE632" i="23"/>
  <c r="AD632" i="23"/>
  <c r="AC632" i="23"/>
  <c r="AA632" i="23"/>
  <c r="Z632" i="23"/>
  <c r="Y632" i="23"/>
  <c r="X632" i="23"/>
  <c r="W632" i="23"/>
  <c r="V632" i="23"/>
  <c r="U632" i="23"/>
  <c r="T632" i="23"/>
  <c r="S632" i="23"/>
  <c r="R632" i="23"/>
  <c r="Q632" i="23"/>
  <c r="P632" i="23"/>
  <c r="O632" i="23"/>
  <c r="N632" i="23"/>
  <c r="M632" i="23"/>
  <c r="L632" i="23"/>
  <c r="K632" i="23"/>
  <c r="J632" i="23"/>
  <c r="I632" i="23"/>
  <c r="H632" i="23"/>
  <c r="G632" i="23"/>
  <c r="F632" i="23"/>
  <c r="E632" i="23"/>
  <c r="D632" i="23"/>
  <c r="C632" i="23"/>
  <c r="B632" i="23"/>
  <c r="AF631" i="23"/>
  <c r="AE631" i="23"/>
  <c r="AD631" i="23"/>
  <c r="AC631" i="23"/>
  <c r="AA631" i="23"/>
  <c r="Z631" i="23"/>
  <c r="Y631" i="23"/>
  <c r="X631" i="23"/>
  <c r="W631" i="23"/>
  <c r="V631" i="23"/>
  <c r="U631" i="23"/>
  <c r="T631" i="23"/>
  <c r="S631" i="23"/>
  <c r="R631" i="23"/>
  <c r="Q631" i="23"/>
  <c r="P631" i="23"/>
  <c r="O631" i="23"/>
  <c r="N631" i="23"/>
  <c r="M631" i="23"/>
  <c r="L631" i="23"/>
  <c r="K631" i="23"/>
  <c r="J631" i="23"/>
  <c r="I631" i="23"/>
  <c r="H631" i="23"/>
  <c r="G631" i="23"/>
  <c r="F631" i="23"/>
  <c r="E631" i="23"/>
  <c r="D631" i="23"/>
  <c r="C631" i="23"/>
  <c r="B631" i="23"/>
  <c r="AF630" i="23"/>
  <c r="AE630" i="23"/>
  <c r="AD630" i="23"/>
  <c r="AC630" i="23"/>
  <c r="AA630" i="23"/>
  <c r="Z630" i="23"/>
  <c r="Y630" i="23"/>
  <c r="X630" i="23"/>
  <c r="W630" i="23"/>
  <c r="V630" i="23"/>
  <c r="U630" i="23"/>
  <c r="T630" i="23"/>
  <c r="S630" i="23"/>
  <c r="R630" i="23"/>
  <c r="Q630" i="23"/>
  <c r="P630" i="23"/>
  <c r="O630" i="23"/>
  <c r="N630" i="23"/>
  <c r="M630" i="23"/>
  <c r="L630" i="23"/>
  <c r="K630" i="23"/>
  <c r="J630" i="23"/>
  <c r="I630" i="23"/>
  <c r="H630" i="23"/>
  <c r="G630" i="23"/>
  <c r="F630" i="23"/>
  <c r="E630" i="23"/>
  <c r="D630" i="23"/>
  <c r="C630" i="23"/>
  <c r="B630" i="23"/>
  <c r="AF629" i="23"/>
  <c r="AE629" i="23"/>
  <c r="AD629" i="23"/>
  <c r="AC629" i="23"/>
  <c r="AA629" i="23"/>
  <c r="Z629" i="23"/>
  <c r="Y629" i="23"/>
  <c r="X629" i="23"/>
  <c r="W629" i="23"/>
  <c r="V629" i="23"/>
  <c r="U629" i="23"/>
  <c r="T629" i="23"/>
  <c r="S629" i="23"/>
  <c r="R629" i="23"/>
  <c r="Q629" i="23"/>
  <c r="P629" i="23"/>
  <c r="O629" i="23"/>
  <c r="N629" i="23"/>
  <c r="M629" i="23"/>
  <c r="L629" i="23"/>
  <c r="K629" i="23"/>
  <c r="J629" i="23"/>
  <c r="I629" i="23"/>
  <c r="H629" i="23"/>
  <c r="G629" i="23"/>
  <c r="F629" i="23"/>
  <c r="E629" i="23"/>
  <c r="D629" i="23"/>
  <c r="C629" i="23"/>
  <c r="B629" i="23"/>
  <c r="AF628" i="23"/>
  <c r="AE628" i="23"/>
  <c r="AD628" i="23"/>
  <c r="AC628" i="23"/>
  <c r="AA628" i="23"/>
  <c r="Z628" i="23"/>
  <c r="Y628" i="23"/>
  <c r="X628" i="23"/>
  <c r="W628" i="23"/>
  <c r="V628" i="23"/>
  <c r="U628" i="23"/>
  <c r="T628" i="23"/>
  <c r="S628" i="23"/>
  <c r="R628" i="23"/>
  <c r="Q628" i="23"/>
  <c r="P628" i="23"/>
  <c r="O628" i="23"/>
  <c r="N628" i="23"/>
  <c r="M628" i="23"/>
  <c r="L628" i="23"/>
  <c r="K628" i="23"/>
  <c r="J628" i="23"/>
  <c r="I628" i="23"/>
  <c r="H628" i="23"/>
  <c r="G628" i="23"/>
  <c r="F628" i="23"/>
  <c r="E628" i="23"/>
  <c r="D628" i="23"/>
  <c r="C628" i="23"/>
  <c r="B628" i="23"/>
  <c r="AF627" i="23"/>
  <c r="AE627" i="23"/>
  <c r="AD627" i="23"/>
  <c r="AC627" i="23"/>
  <c r="AA627" i="23"/>
  <c r="Z627" i="23"/>
  <c r="Y627" i="23"/>
  <c r="X627" i="23"/>
  <c r="W627" i="23"/>
  <c r="V627" i="23"/>
  <c r="U627" i="23"/>
  <c r="T627" i="23"/>
  <c r="S627" i="23"/>
  <c r="R627" i="23"/>
  <c r="Q627" i="23"/>
  <c r="P627" i="23"/>
  <c r="O627" i="23"/>
  <c r="N627" i="23"/>
  <c r="M627" i="23"/>
  <c r="L627" i="23"/>
  <c r="K627" i="23"/>
  <c r="J627" i="23"/>
  <c r="I627" i="23"/>
  <c r="H627" i="23"/>
  <c r="G627" i="23"/>
  <c r="F627" i="23"/>
  <c r="E627" i="23"/>
  <c r="D627" i="23"/>
  <c r="C627" i="23"/>
  <c r="B627" i="23"/>
  <c r="AF626" i="23"/>
  <c r="AE626" i="23"/>
  <c r="AD626" i="23"/>
  <c r="AC626" i="23"/>
  <c r="AA626" i="23"/>
  <c r="Z626" i="23"/>
  <c r="Y626" i="23"/>
  <c r="X626" i="23"/>
  <c r="W626" i="23"/>
  <c r="V626" i="23"/>
  <c r="U626" i="23"/>
  <c r="T626" i="23"/>
  <c r="S626" i="23"/>
  <c r="R626" i="23"/>
  <c r="Q626" i="23"/>
  <c r="P626" i="23"/>
  <c r="O626" i="23"/>
  <c r="N626" i="23"/>
  <c r="M626" i="23"/>
  <c r="L626" i="23"/>
  <c r="K626" i="23"/>
  <c r="J626" i="23"/>
  <c r="I626" i="23"/>
  <c r="H626" i="23"/>
  <c r="G626" i="23"/>
  <c r="F626" i="23"/>
  <c r="E626" i="23"/>
  <c r="D626" i="23"/>
  <c r="C626" i="23"/>
  <c r="B626" i="23"/>
  <c r="AF625" i="23"/>
  <c r="AE625" i="23"/>
  <c r="AD625" i="23"/>
  <c r="AC625" i="23"/>
  <c r="AA625" i="23"/>
  <c r="Z625" i="23"/>
  <c r="Y625" i="23"/>
  <c r="X625" i="23"/>
  <c r="W625" i="23"/>
  <c r="V625" i="23"/>
  <c r="U625" i="23"/>
  <c r="T625" i="23"/>
  <c r="S625" i="23"/>
  <c r="R625" i="23"/>
  <c r="Q625" i="23"/>
  <c r="P625" i="23"/>
  <c r="O625" i="23"/>
  <c r="N625" i="23"/>
  <c r="M625" i="23"/>
  <c r="L625" i="23"/>
  <c r="K625" i="23"/>
  <c r="J625" i="23"/>
  <c r="I625" i="23"/>
  <c r="H625" i="23"/>
  <c r="G625" i="23"/>
  <c r="F625" i="23"/>
  <c r="E625" i="23"/>
  <c r="D625" i="23"/>
  <c r="C625" i="23"/>
  <c r="B625" i="23"/>
  <c r="AF624" i="23"/>
  <c r="AE624" i="23"/>
  <c r="AD624" i="23"/>
  <c r="AC624" i="23"/>
  <c r="AA624" i="23"/>
  <c r="Z624" i="23"/>
  <c r="Y624" i="23"/>
  <c r="X624" i="23"/>
  <c r="W624" i="23"/>
  <c r="V624" i="23"/>
  <c r="U624" i="23"/>
  <c r="T624" i="23"/>
  <c r="S624" i="23"/>
  <c r="R624" i="23"/>
  <c r="Q624" i="23"/>
  <c r="P624" i="23"/>
  <c r="O624" i="23"/>
  <c r="N624" i="23"/>
  <c r="M624" i="23"/>
  <c r="L624" i="23"/>
  <c r="K624" i="23"/>
  <c r="J624" i="23"/>
  <c r="I624" i="23"/>
  <c r="H624" i="23"/>
  <c r="G624" i="23"/>
  <c r="F624" i="23"/>
  <c r="E624" i="23"/>
  <c r="D624" i="23"/>
  <c r="C624" i="23"/>
  <c r="B624" i="23"/>
  <c r="AF623" i="23"/>
  <c r="AE623" i="23"/>
  <c r="AD623" i="23"/>
  <c r="AC623" i="23"/>
  <c r="AA623" i="23"/>
  <c r="Z623" i="23"/>
  <c r="Y623" i="23"/>
  <c r="X623" i="23"/>
  <c r="W623" i="23"/>
  <c r="V623" i="23"/>
  <c r="U623" i="23"/>
  <c r="T623" i="23"/>
  <c r="S623" i="23"/>
  <c r="R623" i="23"/>
  <c r="Q623" i="23"/>
  <c r="P623" i="23"/>
  <c r="O623" i="23"/>
  <c r="N623" i="23"/>
  <c r="M623" i="23"/>
  <c r="L623" i="23"/>
  <c r="K623" i="23"/>
  <c r="J623" i="23"/>
  <c r="I623" i="23"/>
  <c r="H623" i="23"/>
  <c r="G623" i="23"/>
  <c r="F623" i="23"/>
  <c r="E623" i="23"/>
  <c r="D623" i="23"/>
  <c r="C623" i="23"/>
  <c r="B623" i="23"/>
  <c r="AF622" i="23"/>
  <c r="AE622" i="23"/>
  <c r="AD622" i="23"/>
  <c r="AC622" i="23"/>
  <c r="AA622" i="23"/>
  <c r="Z622" i="23"/>
  <c r="Y622" i="23"/>
  <c r="X622" i="23"/>
  <c r="W622" i="23"/>
  <c r="V622" i="23"/>
  <c r="U622" i="23"/>
  <c r="T622" i="23"/>
  <c r="S622" i="23"/>
  <c r="R622" i="23"/>
  <c r="Q622" i="23"/>
  <c r="P622" i="23"/>
  <c r="O622" i="23"/>
  <c r="N622" i="23"/>
  <c r="M622" i="23"/>
  <c r="L622" i="23"/>
  <c r="K622" i="23"/>
  <c r="J622" i="23"/>
  <c r="I622" i="23"/>
  <c r="H622" i="23"/>
  <c r="G622" i="23"/>
  <c r="F622" i="23"/>
  <c r="E622" i="23"/>
  <c r="D622" i="23"/>
  <c r="C622" i="23"/>
  <c r="B622" i="23"/>
  <c r="AF621" i="23"/>
  <c r="AE621" i="23"/>
  <c r="AD621" i="23"/>
  <c r="AC621" i="23"/>
  <c r="AA621" i="23"/>
  <c r="Z621" i="23"/>
  <c r="Y621" i="23"/>
  <c r="X621" i="23"/>
  <c r="W621" i="23"/>
  <c r="V621" i="23"/>
  <c r="U621" i="23"/>
  <c r="T621" i="23"/>
  <c r="S621" i="23"/>
  <c r="R621" i="23"/>
  <c r="Q621" i="23"/>
  <c r="P621" i="23"/>
  <c r="O621" i="23"/>
  <c r="N621" i="23"/>
  <c r="M621" i="23"/>
  <c r="L621" i="23"/>
  <c r="K621" i="23"/>
  <c r="J621" i="23"/>
  <c r="I621" i="23"/>
  <c r="H621" i="23"/>
  <c r="G621" i="23"/>
  <c r="F621" i="23"/>
  <c r="E621" i="23"/>
  <c r="D621" i="23"/>
  <c r="C621" i="23"/>
  <c r="B621" i="23"/>
  <c r="AF620" i="23"/>
  <c r="AE620" i="23"/>
  <c r="AD620" i="23"/>
  <c r="AC620" i="23"/>
  <c r="AA620" i="23"/>
  <c r="Z620" i="23"/>
  <c r="Y620" i="23"/>
  <c r="X620" i="23"/>
  <c r="W620" i="23"/>
  <c r="V620" i="23"/>
  <c r="U620" i="23"/>
  <c r="T620" i="23"/>
  <c r="S620" i="23"/>
  <c r="R620" i="23"/>
  <c r="Q620" i="23"/>
  <c r="P620" i="23"/>
  <c r="O620" i="23"/>
  <c r="N620" i="23"/>
  <c r="M620" i="23"/>
  <c r="L620" i="23"/>
  <c r="K620" i="23"/>
  <c r="J620" i="23"/>
  <c r="I620" i="23"/>
  <c r="H620" i="23"/>
  <c r="G620" i="23"/>
  <c r="F620" i="23"/>
  <c r="E620" i="23"/>
  <c r="D620" i="23"/>
  <c r="C620" i="23"/>
  <c r="B620" i="23"/>
  <c r="AF619" i="23"/>
  <c r="AE619" i="23"/>
  <c r="AD619" i="23"/>
  <c r="AC619" i="23"/>
  <c r="AA619" i="23"/>
  <c r="Z619" i="23"/>
  <c r="Y619" i="23"/>
  <c r="X619" i="23"/>
  <c r="W619" i="23"/>
  <c r="V619" i="23"/>
  <c r="U619" i="23"/>
  <c r="T619" i="23"/>
  <c r="S619" i="23"/>
  <c r="R619" i="23"/>
  <c r="Q619" i="23"/>
  <c r="P619" i="23"/>
  <c r="O619" i="23"/>
  <c r="N619" i="23"/>
  <c r="M619" i="23"/>
  <c r="L619" i="23"/>
  <c r="K619" i="23"/>
  <c r="J619" i="23"/>
  <c r="I619" i="23"/>
  <c r="H619" i="23"/>
  <c r="G619" i="23"/>
  <c r="F619" i="23"/>
  <c r="E619" i="23"/>
  <c r="D619" i="23"/>
  <c r="C619" i="23"/>
  <c r="B619" i="23"/>
  <c r="AF618" i="23"/>
  <c r="AE618" i="23"/>
  <c r="AD618" i="23"/>
  <c r="AC618" i="23"/>
  <c r="AA618" i="23"/>
  <c r="Z618" i="23"/>
  <c r="Y618" i="23"/>
  <c r="X618" i="23"/>
  <c r="W618" i="23"/>
  <c r="V618" i="23"/>
  <c r="U618" i="23"/>
  <c r="T618" i="23"/>
  <c r="S618" i="23"/>
  <c r="R618" i="23"/>
  <c r="Q618" i="23"/>
  <c r="P618" i="23"/>
  <c r="O618" i="23"/>
  <c r="N618" i="23"/>
  <c r="M618" i="23"/>
  <c r="L618" i="23"/>
  <c r="K618" i="23"/>
  <c r="J618" i="23"/>
  <c r="I618" i="23"/>
  <c r="H618" i="23"/>
  <c r="G618" i="23"/>
  <c r="F618" i="23"/>
  <c r="E618" i="23"/>
  <c r="D618" i="23"/>
  <c r="C618" i="23"/>
  <c r="B618" i="23"/>
  <c r="AF617" i="23"/>
  <c r="AE617" i="23"/>
  <c r="AD617" i="23"/>
  <c r="AC617" i="23"/>
  <c r="AA617" i="23"/>
  <c r="Z617" i="23"/>
  <c r="Y617" i="23"/>
  <c r="X617" i="23"/>
  <c r="W617" i="23"/>
  <c r="V617" i="23"/>
  <c r="U617" i="23"/>
  <c r="T617" i="23"/>
  <c r="S617" i="23"/>
  <c r="R617" i="23"/>
  <c r="Q617" i="23"/>
  <c r="P617" i="23"/>
  <c r="O617" i="23"/>
  <c r="N617" i="23"/>
  <c r="M617" i="23"/>
  <c r="L617" i="23"/>
  <c r="K617" i="23"/>
  <c r="J617" i="23"/>
  <c r="I617" i="23"/>
  <c r="H617" i="23"/>
  <c r="G617" i="23"/>
  <c r="F617" i="23"/>
  <c r="E617" i="23"/>
  <c r="D617" i="23"/>
  <c r="C617" i="23"/>
  <c r="B617" i="23"/>
  <c r="AF616" i="23"/>
  <c r="AE616" i="23"/>
  <c r="AD616" i="23"/>
  <c r="AC616" i="23"/>
  <c r="AA616" i="23"/>
  <c r="Z616" i="23"/>
  <c r="Y616" i="23"/>
  <c r="X616" i="23"/>
  <c r="W616" i="23"/>
  <c r="V616" i="23"/>
  <c r="U616" i="23"/>
  <c r="T616" i="23"/>
  <c r="S616" i="23"/>
  <c r="R616" i="23"/>
  <c r="Q616" i="23"/>
  <c r="P616" i="23"/>
  <c r="O616" i="23"/>
  <c r="N616" i="23"/>
  <c r="M616" i="23"/>
  <c r="L616" i="23"/>
  <c r="K616" i="23"/>
  <c r="J616" i="23"/>
  <c r="I616" i="23"/>
  <c r="H616" i="23"/>
  <c r="G616" i="23"/>
  <c r="F616" i="23"/>
  <c r="E616" i="23"/>
  <c r="D616" i="23"/>
  <c r="C616" i="23"/>
  <c r="B616" i="23"/>
  <c r="AF615" i="23"/>
  <c r="AE615" i="23"/>
  <c r="AD615" i="23"/>
  <c r="AC615" i="23"/>
  <c r="AA615" i="23"/>
  <c r="Z615" i="23"/>
  <c r="Y615" i="23"/>
  <c r="X615" i="23"/>
  <c r="W615" i="23"/>
  <c r="V615" i="23"/>
  <c r="U615" i="23"/>
  <c r="T615" i="23"/>
  <c r="S615" i="23"/>
  <c r="R615" i="23"/>
  <c r="Q615" i="23"/>
  <c r="P615" i="23"/>
  <c r="O615" i="23"/>
  <c r="N615" i="23"/>
  <c r="M615" i="23"/>
  <c r="L615" i="23"/>
  <c r="K615" i="23"/>
  <c r="J615" i="23"/>
  <c r="I615" i="23"/>
  <c r="H615" i="23"/>
  <c r="G615" i="23"/>
  <c r="F615" i="23"/>
  <c r="E615" i="23"/>
  <c r="D615" i="23"/>
  <c r="C615" i="23"/>
  <c r="B615" i="23"/>
  <c r="AF614" i="23"/>
  <c r="AE614" i="23"/>
  <c r="AD614" i="23"/>
  <c r="AC614" i="23"/>
  <c r="AA614" i="23"/>
  <c r="Z614" i="23"/>
  <c r="Y614" i="23"/>
  <c r="X614" i="23"/>
  <c r="W614" i="23"/>
  <c r="V614" i="23"/>
  <c r="U614" i="23"/>
  <c r="T614" i="23"/>
  <c r="S614" i="23"/>
  <c r="R614" i="23"/>
  <c r="Q614" i="23"/>
  <c r="P614" i="23"/>
  <c r="O614" i="23"/>
  <c r="N614" i="23"/>
  <c r="M614" i="23"/>
  <c r="L614" i="23"/>
  <c r="K614" i="23"/>
  <c r="J614" i="23"/>
  <c r="I614" i="23"/>
  <c r="H614" i="23"/>
  <c r="G614" i="23"/>
  <c r="F614" i="23"/>
  <c r="E614" i="23"/>
  <c r="D614" i="23"/>
  <c r="C614" i="23"/>
  <c r="B614" i="23"/>
  <c r="AF613" i="23"/>
  <c r="AE613" i="23"/>
  <c r="AD613" i="23"/>
  <c r="AC613" i="23"/>
  <c r="AA613" i="23"/>
  <c r="Z613" i="23"/>
  <c r="Y613" i="23"/>
  <c r="X613" i="23"/>
  <c r="W613" i="23"/>
  <c r="V613" i="23"/>
  <c r="U613" i="23"/>
  <c r="T613" i="23"/>
  <c r="S613" i="23"/>
  <c r="R613" i="23"/>
  <c r="Q613" i="23"/>
  <c r="P613" i="23"/>
  <c r="O613" i="23"/>
  <c r="N613" i="23"/>
  <c r="M613" i="23"/>
  <c r="L613" i="23"/>
  <c r="K613" i="23"/>
  <c r="J613" i="23"/>
  <c r="I613" i="23"/>
  <c r="H613" i="23"/>
  <c r="G613" i="23"/>
  <c r="F613" i="23"/>
  <c r="E613" i="23"/>
  <c r="D613" i="23"/>
  <c r="C613" i="23"/>
  <c r="B613" i="23"/>
  <c r="AF612" i="23"/>
  <c r="AE612" i="23"/>
  <c r="AD612" i="23"/>
  <c r="AC612" i="23"/>
  <c r="AA612" i="23"/>
  <c r="Z612" i="23"/>
  <c r="Y612" i="23"/>
  <c r="X612" i="23"/>
  <c r="W612" i="23"/>
  <c r="V612" i="23"/>
  <c r="U612" i="23"/>
  <c r="T612" i="23"/>
  <c r="S612" i="23"/>
  <c r="R612" i="23"/>
  <c r="Q612" i="23"/>
  <c r="P612" i="23"/>
  <c r="O612" i="23"/>
  <c r="N612" i="23"/>
  <c r="M612" i="23"/>
  <c r="L612" i="23"/>
  <c r="K612" i="23"/>
  <c r="J612" i="23"/>
  <c r="I612" i="23"/>
  <c r="H612" i="23"/>
  <c r="G612" i="23"/>
  <c r="F612" i="23"/>
  <c r="E612" i="23"/>
  <c r="D612" i="23"/>
  <c r="C612" i="23"/>
  <c r="B612" i="23"/>
  <c r="AF611" i="23"/>
  <c r="AE611" i="23"/>
  <c r="AD611" i="23"/>
  <c r="AC611" i="23"/>
  <c r="AA611" i="23"/>
  <c r="Z611" i="23"/>
  <c r="Y611" i="23"/>
  <c r="X611" i="23"/>
  <c r="W611" i="23"/>
  <c r="V611" i="23"/>
  <c r="U611" i="23"/>
  <c r="T611" i="23"/>
  <c r="S611" i="23"/>
  <c r="R611" i="23"/>
  <c r="Q611" i="23"/>
  <c r="P611" i="23"/>
  <c r="O611" i="23"/>
  <c r="N611" i="23"/>
  <c r="M611" i="23"/>
  <c r="L611" i="23"/>
  <c r="K611" i="23"/>
  <c r="J611" i="23"/>
  <c r="I611" i="23"/>
  <c r="H611" i="23"/>
  <c r="G611" i="23"/>
  <c r="F611" i="23"/>
  <c r="E611" i="23"/>
  <c r="D611" i="23"/>
  <c r="C611" i="23"/>
  <c r="B611" i="23"/>
  <c r="AF610" i="23"/>
  <c r="AE610" i="23"/>
  <c r="AD610" i="23"/>
  <c r="AC610" i="23"/>
  <c r="AA610" i="23"/>
  <c r="Z610" i="23"/>
  <c r="Y610" i="23"/>
  <c r="X610" i="23"/>
  <c r="W610" i="23"/>
  <c r="V610" i="23"/>
  <c r="U610" i="23"/>
  <c r="T610" i="23"/>
  <c r="S610" i="23"/>
  <c r="R610" i="23"/>
  <c r="Q610" i="23"/>
  <c r="P610" i="23"/>
  <c r="O610" i="23"/>
  <c r="N610" i="23"/>
  <c r="M610" i="23"/>
  <c r="L610" i="23"/>
  <c r="K610" i="23"/>
  <c r="J610" i="23"/>
  <c r="I610" i="23"/>
  <c r="H610" i="23"/>
  <c r="G610" i="23"/>
  <c r="F610" i="23"/>
  <c r="E610" i="23"/>
  <c r="D610" i="23"/>
  <c r="C610" i="23"/>
  <c r="B610" i="23"/>
  <c r="AF609" i="23"/>
  <c r="AE609" i="23"/>
  <c r="AD609" i="23"/>
  <c r="AC609" i="23"/>
  <c r="AA609" i="23"/>
  <c r="Z609" i="23"/>
  <c r="Y609" i="23"/>
  <c r="X609" i="23"/>
  <c r="W609" i="23"/>
  <c r="V609" i="23"/>
  <c r="U609" i="23"/>
  <c r="T609" i="23"/>
  <c r="S609" i="23"/>
  <c r="R609" i="23"/>
  <c r="Q609" i="23"/>
  <c r="P609" i="23"/>
  <c r="O609" i="23"/>
  <c r="N609" i="23"/>
  <c r="M609" i="23"/>
  <c r="L609" i="23"/>
  <c r="K609" i="23"/>
  <c r="J609" i="23"/>
  <c r="I609" i="23"/>
  <c r="H609" i="23"/>
  <c r="G609" i="23"/>
  <c r="F609" i="23"/>
  <c r="E609" i="23"/>
  <c r="D609" i="23"/>
  <c r="C609" i="23"/>
  <c r="B609" i="23"/>
  <c r="AF608" i="23"/>
  <c r="AE608" i="23"/>
  <c r="AD608" i="23"/>
  <c r="AC608" i="23"/>
  <c r="AA608" i="23"/>
  <c r="Z608" i="23"/>
  <c r="Y608" i="23"/>
  <c r="X608" i="23"/>
  <c r="W608" i="23"/>
  <c r="V608" i="23"/>
  <c r="U608" i="23"/>
  <c r="T608" i="23"/>
  <c r="S608" i="23"/>
  <c r="R608" i="23"/>
  <c r="Q608" i="23"/>
  <c r="P608" i="23"/>
  <c r="O608" i="23"/>
  <c r="N608" i="23"/>
  <c r="M608" i="23"/>
  <c r="L608" i="23"/>
  <c r="K608" i="23"/>
  <c r="J608" i="23"/>
  <c r="I608" i="23"/>
  <c r="H608" i="23"/>
  <c r="G608" i="23"/>
  <c r="F608" i="23"/>
  <c r="E608" i="23"/>
  <c r="D608" i="23"/>
  <c r="C608" i="23"/>
  <c r="B608" i="23"/>
  <c r="AF607" i="23"/>
  <c r="AE607" i="23"/>
  <c r="AD607" i="23"/>
  <c r="AC607" i="23"/>
  <c r="AA607" i="23"/>
  <c r="Z607" i="23"/>
  <c r="Y607" i="23"/>
  <c r="X607" i="23"/>
  <c r="W607" i="23"/>
  <c r="V607" i="23"/>
  <c r="U607" i="23"/>
  <c r="T607" i="23"/>
  <c r="S607" i="23"/>
  <c r="R607" i="23"/>
  <c r="Q607" i="23"/>
  <c r="P607" i="23"/>
  <c r="O607" i="23"/>
  <c r="N607" i="23"/>
  <c r="M607" i="23"/>
  <c r="L607" i="23"/>
  <c r="K607" i="23"/>
  <c r="J607" i="23"/>
  <c r="I607" i="23"/>
  <c r="H607" i="23"/>
  <c r="G607" i="23"/>
  <c r="F607" i="23"/>
  <c r="E607" i="23"/>
  <c r="D607" i="23"/>
  <c r="C607" i="23"/>
  <c r="B607" i="23"/>
  <c r="AF606" i="23"/>
  <c r="AE606" i="23"/>
  <c r="AD606" i="23"/>
  <c r="AC606" i="23"/>
  <c r="AA606" i="23"/>
  <c r="Z606" i="23"/>
  <c r="Y606" i="23"/>
  <c r="X606" i="23"/>
  <c r="W606" i="23"/>
  <c r="V606" i="23"/>
  <c r="U606" i="23"/>
  <c r="T606" i="23"/>
  <c r="S606" i="23"/>
  <c r="R606" i="23"/>
  <c r="Q606" i="23"/>
  <c r="P606" i="23"/>
  <c r="O606" i="23"/>
  <c r="N606" i="23"/>
  <c r="M606" i="23"/>
  <c r="L606" i="23"/>
  <c r="K606" i="23"/>
  <c r="J606" i="23"/>
  <c r="I606" i="23"/>
  <c r="H606" i="23"/>
  <c r="G606" i="23"/>
  <c r="F606" i="23"/>
  <c r="E606" i="23"/>
  <c r="D606" i="23"/>
  <c r="C606" i="23"/>
  <c r="B606" i="23"/>
  <c r="AF605" i="23"/>
  <c r="AE605" i="23"/>
  <c r="AD605" i="23"/>
  <c r="AC605" i="23"/>
  <c r="AA605" i="23"/>
  <c r="Z605" i="23"/>
  <c r="Y605" i="23"/>
  <c r="X605" i="23"/>
  <c r="W605" i="23"/>
  <c r="V605" i="23"/>
  <c r="U605" i="23"/>
  <c r="T605" i="23"/>
  <c r="S605" i="23"/>
  <c r="R605" i="23"/>
  <c r="Q605" i="23"/>
  <c r="P605" i="23"/>
  <c r="O605" i="23"/>
  <c r="N605" i="23"/>
  <c r="M605" i="23"/>
  <c r="L605" i="23"/>
  <c r="K605" i="23"/>
  <c r="J605" i="23"/>
  <c r="I605" i="23"/>
  <c r="H605" i="23"/>
  <c r="G605" i="23"/>
  <c r="F605" i="23"/>
  <c r="E605" i="23"/>
  <c r="D605" i="23"/>
  <c r="C605" i="23"/>
  <c r="B605" i="23"/>
  <c r="AF604" i="23"/>
  <c r="AE604" i="23"/>
  <c r="AD604" i="23"/>
  <c r="AC604" i="23"/>
  <c r="AA604" i="23"/>
  <c r="Z604" i="23"/>
  <c r="Y604" i="23"/>
  <c r="X604" i="23"/>
  <c r="W604" i="23"/>
  <c r="V604" i="23"/>
  <c r="U604" i="23"/>
  <c r="T604" i="23"/>
  <c r="S604" i="23"/>
  <c r="R604" i="23"/>
  <c r="Q604" i="23"/>
  <c r="P604" i="23"/>
  <c r="O604" i="23"/>
  <c r="N604" i="23"/>
  <c r="M604" i="23"/>
  <c r="L604" i="23"/>
  <c r="K604" i="23"/>
  <c r="J604" i="23"/>
  <c r="I604" i="23"/>
  <c r="H604" i="23"/>
  <c r="G604" i="23"/>
  <c r="F604" i="23"/>
  <c r="E604" i="23"/>
  <c r="D604" i="23"/>
  <c r="C604" i="23"/>
  <c r="B604" i="23"/>
  <c r="AF603" i="23"/>
  <c r="AE603" i="23"/>
  <c r="AD603" i="23"/>
  <c r="AC603" i="23"/>
  <c r="AA603" i="23"/>
  <c r="Z603" i="23"/>
  <c r="Y603" i="23"/>
  <c r="X603" i="23"/>
  <c r="W603" i="23"/>
  <c r="V603" i="23"/>
  <c r="U603" i="23"/>
  <c r="T603" i="23"/>
  <c r="S603" i="23"/>
  <c r="R603" i="23"/>
  <c r="Q603" i="23"/>
  <c r="P603" i="23"/>
  <c r="O603" i="23"/>
  <c r="N603" i="23"/>
  <c r="M603" i="23"/>
  <c r="L603" i="23"/>
  <c r="K603" i="23"/>
  <c r="J603" i="23"/>
  <c r="I603" i="23"/>
  <c r="H603" i="23"/>
  <c r="G603" i="23"/>
  <c r="F603" i="23"/>
  <c r="E603" i="23"/>
  <c r="D603" i="23"/>
  <c r="C603" i="23"/>
  <c r="B603" i="23"/>
  <c r="AF602" i="23"/>
  <c r="AE602" i="23"/>
  <c r="AD602" i="23"/>
  <c r="AC602" i="23"/>
  <c r="AA602" i="23"/>
  <c r="Z602" i="23"/>
  <c r="Y602" i="23"/>
  <c r="X602" i="23"/>
  <c r="W602" i="23"/>
  <c r="V602" i="23"/>
  <c r="U602" i="23"/>
  <c r="T602" i="23"/>
  <c r="S602" i="23"/>
  <c r="R602" i="23"/>
  <c r="Q602" i="23"/>
  <c r="P602" i="23"/>
  <c r="O602" i="23"/>
  <c r="N602" i="23"/>
  <c r="M602" i="23"/>
  <c r="L602" i="23"/>
  <c r="K602" i="23"/>
  <c r="J602" i="23"/>
  <c r="I602" i="23"/>
  <c r="H602" i="23"/>
  <c r="G602" i="23"/>
  <c r="F602" i="23"/>
  <c r="E602" i="23"/>
  <c r="D602" i="23"/>
  <c r="C602" i="23"/>
  <c r="B602" i="23"/>
  <c r="AF601" i="23"/>
  <c r="AE601" i="23"/>
  <c r="AD601" i="23"/>
  <c r="AC601" i="23"/>
  <c r="AA601" i="23"/>
  <c r="Z601" i="23"/>
  <c r="Y601" i="23"/>
  <c r="X601" i="23"/>
  <c r="W601" i="23"/>
  <c r="V601" i="23"/>
  <c r="U601" i="23"/>
  <c r="T601" i="23"/>
  <c r="S601" i="23"/>
  <c r="R601" i="23"/>
  <c r="Q601" i="23"/>
  <c r="P601" i="23"/>
  <c r="O601" i="23"/>
  <c r="N601" i="23"/>
  <c r="M601" i="23"/>
  <c r="L601" i="23"/>
  <c r="K601" i="23"/>
  <c r="J601" i="23"/>
  <c r="I601" i="23"/>
  <c r="H601" i="23"/>
  <c r="G601" i="23"/>
  <c r="F601" i="23"/>
  <c r="E601" i="23"/>
  <c r="D601" i="23"/>
  <c r="C601" i="23"/>
  <c r="B601" i="23"/>
  <c r="AF600" i="23"/>
  <c r="AE600" i="23"/>
  <c r="AD600" i="23"/>
  <c r="AC600" i="23"/>
  <c r="AA600" i="23"/>
  <c r="Z600" i="23"/>
  <c r="Y600" i="23"/>
  <c r="X600" i="23"/>
  <c r="W600" i="23"/>
  <c r="V600" i="23"/>
  <c r="U600" i="23"/>
  <c r="T600" i="23"/>
  <c r="S600" i="23"/>
  <c r="R600" i="23"/>
  <c r="Q600" i="23"/>
  <c r="P600" i="23"/>
  <c r="O600" i="23"/>
  <c r="N600" i="23"/>
  <c r="M600" i="23"/>
  <c r="L600" i="23"/>
  <c r="K600" i="23"/>
  <c r="J600" i="23"/>
  <c r="I600" i="23"/>
  <c r="H600" i="23"/>
  <c r="G600" i="23"/>
  <c r="F600" i="23"/>
  <c r="E600" i="23"/>
  <c r="D600" i="23"/>
  <c r="C600" i="23"/>
  <c r="B600" i="23"/>
  <c r="AF599" i="23"/>
  <c r="AE599" i="23"/>
  <c r="AD599" i="23"/>
  <c r="AC599" i="23"/>
  <c r="AA599" i="23"/>
  <c r="Z599" i="23"/>
  <c r="Y599" i="23"/>
  <c r="X599" i="23"/>
  <c r="W599" i="23"/>
  <c r="V599" i="23"/>
  <c r="U599" i="23"/>
  <c r="T599" i="23"/>
  <c r="S599" i="23"/>
  <c r="R599" i="23"/>
  <c r="Q599" i="23"/>
  <c r="P599" i="23"/>
  <c r="O599" i="23"/>
  <c r="N599" i="23"/>
  <c r="M599" i="23"/>
  <c r="L599" i="23"/>
  <c r="K599" i="23"/>
  <c r="J599" i="23"/>
  <c r="I599" i="23"/>
  <c r="H599" i="23"/>
  <c r="G599" i="23"/>
  <c r="F599" i="23"/>
  <c r="E599" i="23"/>
  <c r="D599" i="23"/>
  <c r="C599" i="23"/>
  <c r="B599" i="23"/>
  <c r="AF598" i="23"/>
  <c r="AE598" i="23"/>
  <c r="AD598" i="23"/>
  <c r="AC598" i="23"/>
  <c r="AA598" i="23"/>
  <c r="Z598" i="23"/>
  <c r="Y598" i="23"/>
  <c r="X598" i="23"/>
  <c r="W598" i="23"/>
  <c r="V598" i="23"/>
  <c r="U598" i="23"/>
  <c r="T598" i="23"/>
  <c r="S598" i="23"/>
  <c r="R598" i="23"/>
  <c r="Q598" i="23"/>
  <c r="P598" i="23"/>
  <c r="O598" i="23"/>
  <c r="N598" i="23"/>
  <c r="M598" i="23"/>
  <c r="L598" i="23"/>
  <c r="K598" i="23"/>
  <c r="J598" i="23"/>
  <c r="I598" i="23"/>
  <c r="H598" i="23"/>
  <c r="G598" i="23"/>
  <c r="F598" i="23"/>
  <c r="E598" i="23"/>
  <c r="D598" i="23"/>
  <c r="C598" i="23"/>
  <c r="B598" i="23"/>
  <c r="AF597" i="23"/>
  <c r="AE597" i="23"/>
  <c r="AD597" i="23"/>
  <c r="AC597" i="23"/>
  <c r="AA597" i="23"/>
  <c r="Z597" i="23"/>
  <c r="Y597" i="23"/>
  <c r="X597" i="23"/>
  <c r="W597" i="23"/>
  <c r="V597" i="23"/>
  <c r="U597" i="23"/>
  <c r="T597" i="23"/>
  <c r="S597" i="23"/>
  <c r="R597" i="23"/>
  <c r="Q597" i="23"/>
  <c r="P597" i="23"/>
  <c r="O597" i="23"/>
  <c r="N597" i="23"/>
  <c r="M597" i="23"/>
  <c r="L597" i="23"/>
  <c r="K597" i="23"/>
  <c r="J597" i="23"/>
  <c r="I597" i="23"/>
  <c r="H597" i="23"/>
  <c r="G597" i="23"/>
  <c r="F597" i="23"/>
  <c r="E597" i="23"/>
  <c r="D597" i="23"/>
  <c r="C597" i="23"/>
  <c r="B597" i="23"/>
  <c r="AF596" i="23"/>
  <c r="AE596" i="23"/>
  <c r="AD596" i="23"/>
  <c r="AC596" i="23"/>
  <c r="AA596" i="23"/>
  <c r="Z596" i="23"/>
  <c r="Y596" i="23"/>
  <c r="X596" i="23"/>
  <c r="W596" i="23"/>
  <c r="V596" i="23"/>
  <c r="U596" i="23"/>
  <c r="T596" i="23"/>
  <c r="S596" i="23"/>
  <c r="R596" i="23"/>
  <c r="Q596" i="23"/>
  <c r="P596" i="23"/>
  <c r="O596" i="23"/>
  <c r="N596" i="23"/>
  <c r="M596" i="23"/>
  <c r="L596" i="23"/>
  <c r="K596" i="23"/>
  <c r="J596" i="23"/>
  <c r="I596" i="23"/>
  <c r="H596" i="23"/>
  <c r="G596" i="23"/>
  <c r="F596" i="23"/>
  <c r="E596" i="23"/>
  <c r="D596" i="23"/>
  <c r="C596" i="23"/>
  <c r="B596" i="23"/>
  <c r="AF595" i="23"/>
  <c r="AE595" i="23"/>
  <c r="AD595" i="23"/>
  <c r="AC595" i="23"/>
  <c r="AA595" i="23"/>
  <c r="Z595" i="23"/>
  <c r="Y595" i="23"/>
  <c r="X595" i="23"/>
  <c r="W595" i="23"/>
  <c r="V595" i="23"/>
  <c r="U595" i="23"/>
  <c r="T595" i="23"/>
  <c r="S595" i="23"/>
  <c r="R595" i="23"/>
  <c r="Q595" i="23"/>
  <c r="P595" i="23"/>
  <c r="O595" i="23"/>
  <c r="N595" i="23"/>
  <c r="M595" i="23"/>
  <c r="L595" i="23"/>
  <c r="K595" i="23"/>
  <c r="J595" i="23"/>
  <c r="I595" i="23"/>
  <c r="H595" i="23"/>
  <c r="G595" i="23"/>
  <c r="F595" i="23"/>
  <c r="E595" i="23"/>
  <c r="D595" i="23"/>
  <c r="C595" i="23"/>
  <c r="B595" i="23"/>
  <c r="AF594" i="23"/>
  <c r="AE594" i="23"/>
  <c r="AD594" i="23"/>
  <c r="AC594" i="23"/>
  <c r="AA594" i="23"/>
  <c r="Z594" i="23"/>
  <c r="Y594" i="23"/>
  <c r="X594" i="23"/>
  <c r="W594" i="23"/>
  <c r="V594" i="23"/>
  <c r="U594" i="23"/>
  <c r="T594" i="23"/>
  <c r="S594" i="23"/>
  <c r="R594" i="23"/>
  <c r="Q594" i="23"/>
  <c r="P594" i="23"/>
  <c r="O594" i="23"/>
  <c r="N594" i="23"/>
  <c r="M594" i="23"/>
  <c r="L594" i="23"/>
  <c r="K594" i="23"/>
  <c r="J594" i="23"/>
  <c r="I594" i="23"/>
  <c r="H594" i="23"/>
  <c r="G594" i="23"/>
  <c r="F594" i="23"/>
  <c r="E594" i="23"/>
  <c r="D594" i="23"/>
  <c r="C594" i="23"/>
  <c r="B594" i="23"/>
  <c r="AF593" i="23"/>
  <c r="AE593" i="23"/>
  <c r="AD593" i="23"/>
  <c r="AC593" i="23"/>
  <c r="AA593" i="23"/>
  <c r="Z593" i="23"/>
  <c r="Y593" i="23"/>
  <c r="X593" i="23"/>
  <c r="W593" i="23"/>
  <c r="V593" i="23"/>
  <c r="U593" i="23"/>
  <c r="T593" i="23"/>
  <c r="S593" i="23"/>
  <c r="R593" i="23"/>
  <c r="Q593" i="23"/>
  <c r="P593" i="23"/>
  <c r="O593" i="23"/>
  <c r="N593" i="23"/>
  <c r="M593" i="23"/>
  <c r="L593" i="23"/>
  <c r="K593" i="23"/>
  <c r="J593" i="23"/>
  <c r="I593" i="23"/>
  <c r="H593" i="23"/>
  <c r="G593" i="23"/>
  <c r="F593" i="23"/>
  <c r="E593" i="23"/>
  <c r="D593" i="23"/>
  <c r="C593" i="23"/>
  <c r="B593" i="23"/>
  <c r="AF592" i="23"/>
  <c r="AE592" i="23"/>
  <c r="AD592" i="23"/>
  <c r="AC592" i="23"/>
  <c r="AA592" i="23"/>
  <c r="Z592" i="23"/>
  <c r="Y592" i="23"/>
  <c r="X592" i="23"/>
  <c r="W592" i="23"/>
  <c r="V592" i="23"/>
  <c r="U592" i="23"/>
  <c r="T592" i="23"/>
  <c r="S592" i="23"/>
  <c r="R592" i="23"/>
  <c r="Q592" i="23"/>
  <c r="P592" i="23"/>
  <c r="O592" i="23"/>
  <c r="N592" i="23"/>
  <c r="M592" i="23"/>
  <c r="L592" i="23"/>
  <c r="K592" i="23"/>
  <c r="J592" i="23"/>
  <c r="I592" i="23"/>
  <c r="H592" i="23"/>
  <c r="G592" i="23"/>
  <c r="F592" i="23"/>
  <c r="E592" i="23"/>
  <c r="D592" i="23"/>
  <c r="C592" i="23"/>
  <c r="B592" i="23"/>
  <c r="AF591" i="23"/>
  <c r="AE591" i="23"/>
  <c r="AD591" i="23"/>
  <c r="AC591" i="23"/>
  <c r="AA591" i="23"/>
  <c r="Z591" i="23"/>
  <c r="Y591" i="23"/>
  <c r="X591" i="23"/>
  <c r="W591" i="23"/>
  <c r="V591" i="23"/>
  <c r="U591" i="23"/>
  <c r="T591" i="23"/>
  <c r="S591" i="23"/>
  <c r="R591" i="23"/>
  <c r="Q591" i="23"/>
  <c r="P591" i="23"/>
  <c r="O591" i="23"/>
  <c r="N591" i="23"/>
  <c r="M591" i="23"/>
  <c r="L591" i="23"/>
  <c r="K591" i="23"/>
  <c r="J591" i="23"/>
  <c r="I591" i="23"/>
  <c r="H591" i="23"/>
  <c r="G591" i="23"/>
  <c r="F591" i="23"/>
  <c r="E591" i="23"/>
  <c r="D591" i="23"/>
  <c r="C591" i="23"/>
  <c r="B591" i="23"/>
  <c r="AF590" i="23"/>
  <c r="AE590" i="23"/>
  <c r="AD590" i="23"/>
  <c r="AC590" i="23"/>
  <c r="AA590" i="23"/>
  <c r="Z590" i="23"/>
  <c r="Y590" i="23"/>
  <c r="X590" i="23"/>
  <c r="W590" i="23"/>
  <c r="V590" i="23"/>
  <c r="U590" i="23"/>
  <c r="T590" i="23"/>
  <c r="S590" i="23"/>
  <c r="R590" i="23"/>
  <c r="Q590" i="23"/>
  <c r="P590" i="23"/>
  <c r="O590" i="23"/>
  <c r="N590" i="23"/>
  <c r="M590" i="23"/>
  <c r="L590" i="23"/>
  <c r="K590" i="23"/>
  <c r="J590" i="23"/>
  <c r="I590" i="23"/>
  <c r="H590" i="23"/>
  <c r="G590" i="23"/>
  <c r="F590" i="23"/>
  <c r="E590" i="23"/>
  <c r="D590" i="23"/>
  <c r="C590" i="23"/>
  <c r="B590" i="23"/>
  <c r="AF589" i="23"/>
  <c r="AE589" i="23"/>
  <c r="AD589" i="23"/>
  <c r="AC589" i="23"/>
  <c r="AA589" i="23"/>
  <c r="Z589" i="23"/>
  <c r="Y589" i="23"/>
  <c r="X589" i="23"/>
  <c r="W589" i="23"/>
  <c r="V589" i="23"/>
  <c r="U589" i="23"/>
  <c r="T589" i="23"/>
  <c r="S589" i="23"/>
  <c r="R589" i="23"/>
  <c r="Q589" i="23"/>
  <c r="P589" i="23"/>
  <c r="O589" i="23"/>
  <c r="N589" i="23"/>
  <c r="M589" i="23"/>
  <c r="L589" i="23"/>
  <c r="K589" i="23"/>
  <c r="J589" i="23"/>
  <c r="I589" i="23"/>
  <c r="H589" i="23"/>
  <c r="G589" i="23"/>
  <c r="F589" i="23"/>
  <c r="E589" i="23"/>
  <c r="D589" i="23"/>
  <c r="C589" i="23"/>
  <c r="B589" i="23"/>
  <c r="AF588" i="23"/>
  <c r="AE588" i="23"/>
  <c r="AD588" i="23"/>
  <c r="AC588" i="23"/>
  <c r="AA588" i="23"/>
  <c r="Z588" i="23"/>
  <c r="Y588" i="23"/>
  <c r="X588" i="23"/>
  <c r="W588" i="23"/>
  <c r="V588" i="23"/>
  <c r="U588" i="23"/>
  <c r="T588" i="23"/>
  <c r="S588" i="23"/>
  <c r="R588" i="23"/>
  <c r="Q588" i="23"/>
  <c r="P588" i="23"/>
  <c r="O588" i="23"/>
  <c r="N588" i="23"/>
  <c r="M588" i="23"/>
  <c r="L588" i="23"/>
  <c r="K588" i="23"/>
  <c r="J588" i="23"/>
  <c r="I588" i="23"/>
  <c r="H588" i="23"/>
  <c r="G588" i="23"/>
  <c r="F588" i="23"/>
  <c r="E588" i="23"/>
  <c r="D588" i="23"/>
  <c r="C588" i="23"/>
  <c r="B588" i="23"/>
  <c r="AF587" i="23"/>
  <c r="AE587" i="23"/>
  <c r="AD587" i="23"/>
  <c r="AC587" i="23"/>
  <c r="AA587" i="23"/>
  <c r="Z587" i="23"/>
  <c r="Y587" i="23"/>
  <c r="X587" i="23"/>
  <c r="W587" i="23"/>
  <c r="V587" i="23"/>
  <c r="U587" i="23"/>
  <c r="T587" i="23"/>
  <c r="S587" i="23"/>
  <c r="R587" i="23"/>
  <c r="Q587" i="23"/>
  <c r="P587" i="23"/>
  <c r="O587" i="23"/>
  <c r="N587" i="23"/>
  <c r="M587" i="23"/>
  <c r="L587" i="23"/>
  <c r="K587" i="23"/>
  <c r="J587" i="23"/>
  <c r="I587" i="23"/>
  <c r="H587" i="23"/>
  <c r="G587" i="23"/>
  <c r="F587" i="23"/>
  <c r="E587" i="23"/>
  <c r="D587" i="23"/>
  <c r="C587" i="23"/>
  <c r="B587" i="23"/>
  <c r="AF586" i="23"/>
  <c r="AE586" i="23"/>
  <c r="AD586" i="23"/>
  <c r="AC586" i="23"/>
  <c r="AA586" i="23"/>
  <c r="Z586" i="23"/>
  <c r="Y586" i="23"/>
  <c r="X586" i="23"/>
  <c r="W586" i="23"/>
  <c r="V586" i="23"/>
  <c r="U586" i="23"/>
  <c r="T586" i="23"/>
  <c r="S586" i="23"/>
  <c r="R586" i="23"/>
  <c r="Q586" i="23"/>
  <c r="P586" i="23"/>
  <c r="O586" i="23"/>
  <c r="N586" i="23"/>
  <c r="M586" i="23"/>
  <c r="L586" i="23"/>
  <c r="K586" i="23"/>
  <c r="J586" i="23"/>
  <c r="I586" i="23"/>
  <c r="H586" i="23"/>
  <c r="G586" i="23"/>
  <c r="F586" i="23"/>
  <c r="E586" i="23"/>
  <c r="D586" i="23"/>
  <c r="C586" i="23"/>
  <c r="B586" i="23"/>
  <c r="AF585" i="23"/>
  <c r="AE585" i="23"/>
  <c r="AD585" i="23"/>
  <c r="AC585" i="23"/>
  <c r="AA585" i="23"/>
  <c r="Z585" i="23"/>
  <c r="Y585" i="23"/>
  <c r="X585" i="23"/>
  <c r="W585" i="23"/>
  <c r="V585" i="23"/>
  <c r="U585" i="23"/>
  <c r="T585" i="23"/>
  <c r="S585" i="23"/>
  <c r="R585" i="23"/>
  <c r="Q585" i="23"/>
  <c r="P585" i="23"/>
  <c r="O585" i="23"/>
  <c r="N585" i="23"/>
  <c r="M585" i="23"/>
  <c r="L585" i="23"/>
  <c r="K585" i="23"/>
  <c r="J585" i="23"/>
  <c r="I585" i="23"/>
  <c r="H585" i="23"/>
  <c r="G585" i="23"/>
  <c r="F585" i="23"/>
  <c r="E585" i="23"/>
  <c r="D585" i="23"/>
  <c r="C585" i="23"/>
  <c r="B585" i="23"/>
  <c r="AF584" i="23"/>
  <c r="AE584" i="23"/>
  <c r="AD584" i="23"/>
  <c r="AC584" i="23"/>
  <c r="AA584" i="23"/>
  <c r="Z584" i="23"/>
  <c r="Y584" i="23"/>
  <c r="X584" i="23"/>
  <c r="W584" i="23"/>
  <c r="V584" i="23"/>
  <c r="U584" i="23"/>
  <c r="T584" i="23"/>
  <c r="S584" i="23"/>
  <c r="R584" i="23"/>
  <c r="Q584" i="23"/>
  <c r="P584" i="23"/>
  <c r="O584" i="23"/>
  <c r="N584" i="23"/>
  <c r="M584" i="23"/>
  <c r="L584" i="23"/>
  <c r="K584" i="23"/>
  <c r="J584" i="23"/>
  <c r="I584" i="23"/>
  <c r="H584" i="23"/>
  <c r="G584" i="23"/>
  <c r="F584" i="23"/>
  <c r="E584" i="23"/>
  <c r="D584" i="23"/>
  <c r="C584" i="23"/>
  <c r="B584" i="23"/>
  <c r="AF583" i="23"/>
  <c r="AE583" i="23"/>
  <c r="AD583" i="23"/>
  <c r="AC583" i="23"/>
  <c r="AA583" i="23"/>
  <c r="Z583" i="23"/>
  <c r="Y583" i="23"/>
  <c r="X583" i="23"/>
  <c r="W583" i="23"/>
  <c r="V583" i="23"/>
  <c r="U583" i="23"/>
  <c r="T583" i="23"/>
  <c r="S583" i="23"/>
  <c r="R583" i="23"/>
  <c r="Q583" i="23"/>
  <c r="P583" i="23"/>
  <c r="O583" i="23"/>
  <c r="N583" i="23"/>
  <c r="M583" i="23"/>
  <c r="L583" i="23"/>
  <c r="K583" i="23"/>
  <c r="J583" i="23"/>
  <c r="I583" i="23"/>
  <c r="H583" i="23"/>
  <c r="G583" i="23"/>
  <c r="F583" i="23"/>
  <c r="E583" i="23"/>
  <c r="D583" i="23"/>
  <c r="C583" i="23"/>
  <c r="B583" i="23"/>
  <c r="AF582" i="23"/>
  <c r="AE582" i="23"/>
  <c r="AD582" i="23"/>
  <c r="AC582" i="23"/>
  <c r="AA582" i="23"/>
  <c r="Z582" i="23"/>
  <c r="Y582" i="23"/>
  <c r="X582" i="23"/>
  <c r="W582" i="23"/>
  <c r="V582" i="23"/>
  <c r="U582" i="23"/>
  <c r="T582" i="23"/>
  <c r="S582" i="23"/>
  <c r="R582" i="23"/>
  <c r="Q582" i="23"/>
  <c r="P582" i="23"/>
  <c r="O582" i="23"/>
  <c r="N582" i="23"/>
  <c r="M582" i="23"/>
  <c r="L582" i="23"/>
  <c r="K582" i="23"/>
  <c r="J582" i="23"/>
  <c r="I582" i="23"/>
  <c r="H582" i="23"/>
  <c r="G582" i="23"/>
  <c r="F582" i="23"/>
  <c r="E582" i="23"/>
  <c r="D582" i="23"/>
  <c r="C582" i="23"/>
  <c r="B582" i="23"/>
  <c r="AF581" i="23"/>
  <c r="AE581" i="23"/>
  <c r="AD581" i="23"/>
  <c r="AC581" i="23"/>
  <c r="AA581" i="23"/>
  <c r="Z581" i="23"/>
  <c r="Y581" i="23"/>
  <c r="X581" i="23"/>
  <c r="W581" i="23"/>
  <c r="V581" i="23"/>
  <c r="U581" i="23"/>
  <c r="T581" i="23"/>
  <c r="S581" i="23"/>
  <c r="R581" i="23"/>
  <c r="Q581" i="23"/>
  <c r="P581" i="23"/>
  <c r="O581" i="23"/>
  <c r="N581" i="23"/>
  <c r="M581" i="23"/>
  <c r="L581" i="23"/>
  <c r="K581" i="23"/>
  <c r="J581" i="23"/>
  <c r="I581" i="23"/>
  <c r="H581" i="23"/>
  <c r="G581" i="23"/>
  <c r="F581" i="23"/>
  <c r="E581" i="23"/>
  <c r="D581" i="23"/>
  <c r="C581" i="23"/>
  <c r="B581" i="23"/>
  <c r="AF580" i="23"/>
  <c r="AE580" i="23"/>
  <c r="AD580" i="23"/>
  <c r="AC580" i="23"/>
  <c r="AA580" i="23"/>
  <c r="Z580" i="23"/>
  <c r="Y580" i="23"/>
  <c r="X580" i="23"/>
  <c r="W580" i="23"/>
  <c r="V580" i="23"/>
  <c r="U580" i="23"/>
  <c r="T580" i="23"/>
  <c r="S580" i="23"/>
  <c r="R580" i="23"/>
  <c r="Q580" i="23"/>
  <c r="P580" i="23"/>
  <c r="O580" i="23"/>
  <c r="N580" i="23"/>
  <c r="M580" i="23"/>
  <c r="L580" i="23"/>
  <c r="K580" i="23"/>
  <c r="J580" i="23"/>
  <c r="I580" i="23"/>
  <c r="H580" i="23"/>
  <c r="G580" i="23"/>
  <c r="F580" i="23"/>
  <c r="E580" i="23"/>
  <c r="D580" i="23"/>
  <c r="C580" i="23"/>
  <c r="B580" i="23"/>
  <c r="AF579" i="23"/>
  <c r="AE579" i="23"/>
  <c r="AD579" i="23"/>
  <c r="AC579" i="23"/>
  <c r="AA579" i="23"/>
  <c r="Z579" i="23"/>
  <c r="Y579" i="23"/>
  <c r="X579" i="23"/>
  <c r="W579" i="23"/>
  <c r="V579" i="23"/>
  <c r="U579" i="23"/>
  <c r="T579" i="23"/>
  <c r="S579" i="23"/>
  <c r="R579" i="23"/>
  <c r="Q579" i="23"/>
  <c r="P579" i="23"/>
  <c r="O579" i="23"/>
  <c r="N579" i="23"/>
  <c r="M579" i="23"/>
  <c r="L579" i="23"/>
  <c r="K579" i="23"/>
  <c r="J579" i="23"/>
  <c r="I579" i="23"/>
  <c r="H579" i="23"/>
  <c r="G579" i="23"/>
  <c r="F579" i="23"/>
  <c r="E579" i="23"/>
  <c r="D579" i="23"/>
  <c r="C579" i="23"/>
  <c r="B579" i="23"/>
  <c r="AF578" i="23"/>
  <c r="AE578" i="23"/>
  <c r="AD578" i="23"/>
  <c r="AC578" i="23"/>
  <c r="AA578" i="23"/>
  <c r="Z578" i="23"/>
  <c r="Y578" i="23"/>
  <c r="X578" i="23"/>
  <c r="W578" i="23"/>
  <c r="V578" i="23"/>
  <c r="U578" i="23"/>
  <c r="T578" i="23"/>
  <c r="S578" i="23"/>
  <c r="R578" i="23"/>
  <c r="Q578" i="23"/>
  <c r="P578" i="23"/>
  <c r="O578" i="23"/>
  <c r="N578" i="23"/>
  <c r="M578" i="23"/>
  <c r="L578" i="23"/>
  <c r="K578" i="23"/>
  <c r="J578" i="23"/>
  <c r="I578" i="23"/>
  <c r="H578" i="23"/>
  <c r="G578" i="23"/>
  <c r="F578" i="23"/>
  <c r="E578" i="23"/>
  <c r="D578" i="23"/>
  <c r="C578" i="23"/>
  <c r="B578" i="23"/>
  <c r="AF577" i="23"/>
  <c r="AE577" i="23"/>
  <c r="AD577" i="23"/>
  <c r="AC577" i="23"/>
  <c r="AA577" i="23"/>
  <c r="Z577" i="23"/>
  <c r="Y577" i="23"/>
  <c r="X577" i="23"/>
  <c r="W577" i="23"/>
  <c r="V577" i="23"/>
  <c r="U577" i="23"/>
  <c r="T577" i="23"/>
  <c r="S577" i="23"/>
  <c r="R577" i="23"/>
  <c r="Q577" i="23"/>
  <c r="P577" i="23"/>
  <c r="O577" i="23"/>
  <c r="N577" i="23"/>
  <c r="M577" i="23"/>
  <c r="L577" i="23"/>
  <c r="K577" i="23"/>
  <c r="J577" i="23"/>
  <c r="I577" i="23"/>
  <c r="H577" i="23"/>
  <c r="G577" i="23"/>
  <c r="F577" i="23"/>
  <c r="E577" i="23"/>
  <c r="D577" i="23"/>
  <c r="C577" i="23"/>
  <c r="B577" i="23"/>
  <c r="AF576" i="23"/>
  <c r="AE576" i="23"/>
  <c r="AD576" i="23"/>
  <c r="AC576" i="23"/>
  <c r="AA576" i="23"/>
  <c r="Z576" i="23"/>
  <c r="Y576" i="23"/>
  <c r="X576" i="23"/>
  <c r="W576" i="23"/>
  <c r="V576" i="23"/>
  <c r="U576" i="23"/>
  <c r="T576" i="23"/>
  <c r="S576" i="23"/>
  <c r="R576" i="23"/>
  <c r="Q576" i="23"/>
  <c r="P576" i="23"/>
  <c r="O576" i="23"/>
  <c r="N576" i="23"/>
  <c r="M576" i="23"/>
  <c r="L576" i="23"/>
  <c r="K576" i="23"/>
  <c r="J576" i="23"/>
  <c r="I576" i="23"/>
  <c r="H576" i="23"/>
  <c r="G576" i="23"/>
  <c r="F576" i="23"/>
  <c r="E576" i="23"/>
  <c r="D576" i="23"/>
  <c r="C576" i="23"/>
  <c r="B576" i="23"/>
  <c r="AF575" i="23"/>
  <c r="AE575" i="23"/>
  <c r="AD575" i="23"/>
  <c r="AC575" i="23"/>
  <c r="AA575" i="23"/>
  <c r="Z575" i="23"/>
  <c r="Y575" i="23"/>
  <c r="X575" i="23"/>
  <c r="W575" i="23"/>
  <c r="V575" i="23"/>
  <c r="U575" i="23"/>
  <c r="T575" i="23"/>
  <c r="S575" i="23"/>
  <c r="R575" i="23"/>
  <c r="Q575" i="23"/>
  <c r="P575" i="23"/>
  <c r="O575" i="23"/>
  <c r="N575" i="23"/>
  <c r="M575" i="23"/>
  <c r="L575" i="23"/>
  <c r="K575" i="23"/>
  <c r="J575" i="23"/>
  <c r="I575" i="23"/>
  <c r="H575" i="23"/>
  <c r="G575" i="23"/>
  <c r="F575" i="23"/>
  <c r="E575" i="23"/>
  <c r="D575" i="23"/>
  <c r="C575" i="23"/>
  <c r="B575" i="23"/>
  <c r="AF574" i="23"/>
  <c r="AE574" i="23"/>
  <c r="AD574" i="23"/>
  <c r="AC574" i="23"/>
  <c r="AA574" i="23"/>
  <c r="Z574" i="23"/>
  <c r="Y574" i="23"/>
  <c r="X574" i="23"/>
  <c r="W574" i="23"/>
  <c r="V574" i="23"/>
  <c r="U574" i="23"/>
  <c r="T574" i="23"/>
  <c r="S574" i="23"/>
  <c r="R574" i="23"/>
  <c r="Q574" i="23"/>
  <c r="P574" i="23"/>
  <c r="O574" i="23"/>
  <c r="N574" i="23"/>
  <c r="M574" i="23"/>
  <c r="L574" i="23"/>
  <c r="K574" i="23"/>
  <c r="J574" i="23"/>
  <c r="I574" i="23"/>
  <c r="H574" i="23"/>
  <c r="G574" i="23"/>
  <c r="F574" i="23"/>
  <c r="E574" i="23"/>
  <c r="D574" i="23"/>
  <c r="C574" i="23"/>
  <c r="B574" i="23"/>
  <c r="AF573" i="23"/>
  <c r="AE573" i="23"/>
  <c r="AD573" i="23"/>
  <c r="AC573" i="23"/>
  <c r="AA573" i="23"/>
  <c r="Z573" i="23"/>
  <c r="Y573" i="23"/>
  <c r="X573" i="23"/>
  <c r="W573" i="23"/>
  <c r="V573" i="23"/>
  <c r="U573" i="23"/>
  <c r="T573" i="23"/>
  <c r="S573" i="23"/>
  <c r="R573" i="23"/>
  <c r="Q573" i="23"/>
  <c r="P573" i="23"/>
  <c r="O573" i="23"/>
  <c r="N573" i="23"/>
  <c r="M573" i="23"/>
  <c r="L573" i="23"/>
  <c r="K573" i="23"/>
  <c r="J573" i="23"/>
  <c r="I573" i="23"/>
  <c r="H573" i="23"/>
  <c r="G573" i="23"/>
  <c r="F573" i="23"/>
  <c r="E573" i="23"/>
  <c r="D573" i="23"/>
  <c r="C573" i="23"/>
  <c r="B573" i="23"/>
  <c r="AF572" i="23"/>
  <c r="AE572" i="23"/>
  <c r="AD572" i="23"/>
  <c r="AC572" i="23"/>
  <c r="AA572" i="23"/>
  <c r="Z572" i="23"/>
  <c r="Y572" i="23"/>
  <c r="X572" i="23"/>
  <c r="W572" i="23"/>
  <c r="V572" i="23"/>
  <c r="U572" i="23"/>
  <c r="T572" i="23"/>
  <c r="S572" i="23"/>
  <c r="R572" i="23"/>
  <c r="Q572" i="23"/>
  <c r="P572" i="23"/>
  <c r="O572" i="23"/>
  <c r="N572" i="23"/>
  <c r="M572" i="23"/>
  <c r="L572" i="23"/>
  <c r="K572" i="23"/>
  <c r="J572" i="23"/>
  <c r="I572" i="23"/>
  <c r="H572" i="23"/>
  <c r="G572" i="23"/>
  <c r="F572" i="23"/>
  <c r="E572" i="23"/>
  <c r="D572" i="23"/>
  <c r="C572" i="23"/>
  <c r="B572" i="23"/>
  <c r="AF571" i="23"/>
  <c r="AE571" i="23"/>
  <c r="AD571" i="23"/>
  <c r="AC571" i="23"/>
  <c r="AA571" i="23"/>
  <c r="Z571" i="23"/>
  <c r="Y571" i="23"/>
  <c r="X571" i="23"/>
  <c r="W571" i="23"/>
  <c r="V571" i="23"/>
  <c r="U571" i="23"/>
  <c r="T571" i="23"/>
  <c r="S571" i="23"/>
  <c r="R571" i="23"/>
  <c r="Q571" i="23"/>
  <c r="P571" i="23"/>
  <c r="O571" i="23"/>
  <c r="N571" i="23"/>
  <c r="M571" i="23"/>
  <c r="L571" i="23"/>
  <c r="K571" i="23"/>
  <c r="J571" i="23"/>
  <c r="I571" i="23"/>
  <c r="H571" i="23"/>
  <c r="G571" i="23"/>
  <c r="F571" i="23"/>
  <c r="E571" i="23"/>
  <c r="D571" i="23"/>
  <c r="C571" i="23"/>
  <c r="B571" i="23"/>
  <c r="AF570" i="23"/>
  <c r="AE570" i="23"/>
  <c r="AD570" i="23"/>
  <c r="AC570" i="23"/>
  <c r="AA570" i="23"/>
  <c r="Z570" i="23"/>
  <c r="Y570" i="23"/>
  <c r="X570" i="23"/>
  <c r="W570" i="23"/>
  <c r="V570" i="23"/>
  <c r="U570" i="23"/>
  <c r="T570" i="23"/>
  <c r="S570" i="23"/>
  <c r="R570" i="23"/>
  <c r="Q570" i="23"/>
  <c r="P570" i="23"/>
  <c r="O570" i="23"/>
  <c r="N570" i="23"/>
  <c r="M570" i="23"/>
  <c r="L570" i="23"/>
  <c r="K570" i="23"/>
  <c r="J570" i="23"/>
  <c r="I570" i="23"/>
  <c r="H570" i="23"/>
  <c r="G570" i="23"/>
  <c r="F570" i="23"/>
  <c r="E570" i="23"/>
  <c r="D570" i="23"/>
  <c r="C570" i="23"/>
  <c r="B570" i="23"/>
  <c r="AF569" i="23"/>
  <c r="AE569" i="23"/>
  <c r="AD569" i="23"/>
  <c r="AC569" i="23"/>
  <c r="AA569" i="23"/>
  <c r="Z569" i="23"/>
  <c r="Y569" i="23"/>
  <c r="X569" i="23"/>
  <c r="W569" i="23"/>
  <c r="V569" i="23"/>
  <c r="U569" i="23"/>
  <c r="T569" i="23"/>
  <c r="S569" i="23"/>
  <c r="R569" i="23"/>
  <c r="Q569" i="23"/>
  <c r="P569" i="23"/>
  <c r="O569" i="23"/>
  <c r="N569" i="23"/>
  <c r="M569" i="23"/>
  <c r="L569" i="23"/>
  <c r="K569" i="23"/>
  <c r="J569" i="23"/>
  <c r="I569" i="23"/>
  <c r="H569" i="23"/>
  <c r="G569" i="23"/>
  <c r="F569" i="23"/>
  <c r="E569" i="23"/>
  <c r="D569" i="23"/>
  <c r="C569" i="23"/>
  <c r="B569" i="23"/>
  <c r="AF568" i="23"/>
  <c r="AE568" i="23"/>
  <c r="AD568" i="23"/>
  <c r="AC568" i="23"/>
  <c r="AA568" i="23"/>
  <c r="Z568" i="23"/>
  <c r="Y568" i="23"/>
  <c r="X568" i="23"/>
  <c r="W568" i="23"/>
  <c r="V568" i="23"/>
  <c r="U568" i="23"/>
  <c r="T568" i="23"/>
  <c r="S568" i="23"/>
  <c r="R568" i="23"/>
  <c r="Q568" i="23"/>
  <c r="P568" i="23"/>
  <c r="O568" i="23"/>
  <c r="N568" i="23"/>
  <c r="M568" i="23"/>
  <c r="L568" i="23"/>
  <c r="K568" i="23"/>
  <c r="J568" i="23"/>
  <c r="I568" i="23"/>
  <c r="H568" i="23"/>
  <c r="G568" i="23"/>
  <c r="F568" i="23"/>
  <c r="E568" i="23"/>
  <c r="D568" i="23"/>
  <c r="C568" i="23"/>
  <c r="B568" i="23"/>
  <c r="AF567" i="23"/>
  <c r="AE567" i="23"/>
  <c r="AD567" i="23"/>
  <c r="AC567" i="23"/>
  <c r="AA567" i="23"/>
  <c r="Z567" i="23"/>
  <c r="Y567" i="23"/>
  <c r="X567" i="23"/>
  <c r="W567" i="23"/>
  <c r="V567" i="23"/>
  <c r="U567" i="23"/>
  <c r="T567" i="23"/>
  <c r="S567" i="23"/>
  <c r="R567" i="23"/>
  <c r="Q567" i="23"/>
  <c r="P567" i="23"/>
  <c r="O567" i="23"/>
  <c r="N567" i="23"/>
  <c r="M567" i="23"/>
  <c r="L567" i="23"/>
  <c r="K567" i="23"/>
  <c r="J567" i="23"/>
  <c r="I567" i="23"/>
  <c r="H567" i="23"/>
  <c r="G567" i="23"/>
  <c r="F567" i="23"/>
  <c r="E567" i="23"/>
  <c r="D567" i="23"/>
  <c r="C567" i="23"/>
  <c r="B567" i="23"/>
  <c r="AF566" i="23"/>
  <c r="AE566" i="23"/>
  <c r="AD566" i="23"/>
  <c r="AC566" i="23"/>
  <c r="AA566" i="23"/>
  <c r="Z566" i="23"/>
  <c r="Y566" i="23"/>
  <c r="X566" i="23"/>
  <c r="W566" i="23"/>
  <c r="V566" i="23"/>
  <c r="U566" i="23"/>
  <c r="T566" i="23"/>
  <c r="S566" i="23"/>
  <c r="R566" i="23"/>
  <c r="Q566" i="23"/>
  <c r="P566" i="23"/>
  <c r="O566" i="23"/>
  <c r="N566" i="23"/>
  <c r="M566" i="23"/>
  <c r="L566" i="23"/>
  <c r="K566" i="23"/>
  <c r="J566" i="23"/>
  <c r="I566" i="23"/>
  <c r="H566" i="23"/>
  <c r="G566" i="23"/>
  <c r="F566" i="23"/>
  <c r="E566" i="23"/>
  <c r="D566" i="23"/>
  <c r="C566" i="23"/>
  <c r="B566" i="23"/>
  <c r="AF565" i="23"/>
  <c r="AE565" i="23"/>
  <c r="AD565" i="23"/>
  <c r="AC565" i="23"/>
  <c r="AA565" i="23"/>
  <c r="Z565" i="23"/>
  <c r="Y565" i="23"/>
  <c r="X565" i="23"/>
  <c r="W565" i="23"/>
  <c r="V565" i="23"/>
  <c r="U565" i="23"/>
  <c r="T565" i="23"/>
  <c r="S565" i="23"/>
  <c r="R565" i="23"/>
  <c r="Q565" i="23"/>
  <c r="P565" i="23"/>
  <c r="O565" i="23"/>
  <c r="N565" i="23"/>
  <c r="M565" i="23"/>
  <c r="L565" i="23"/>
  <c r="K565" i="23"/>
  <c r="J565" i="23"/>
  <c r="I565" i="23"/>
  <c r="H565" i="23"/>
  <c r="G565" i="23"/>
  <c r="F565" i="23"/>
  <c r="E565" i="23"/>
  <c r="D565" i="23"/>
  <c r="C565" i="23"/>
  <c r="B565" i="23"/>
  <c r="AF564" i="23"/>
  <c r="AE564" i="23"/>
  <c r="AD564" i="23"/>
  <c r="AC564" i="23"/>
  <c r="AA564" i="23"/>
  <c r="Z564" i="23"/>
  <c r="Y564" i="23"/>
  <c r="X564" i="23"/>
  <c r="W564" i="23"/>
  <c r="V564" i="23"/>
  <c r="U564" i="23"/>
  <c r="T564" i="23"/>
  <c r="S564" i="23"/>
  <c r="R564" i="23"/>
  <c r="Q564" i="23"/>
  <c r="P564" i="23"/>
  <c r="O564" i="23"/>
  <c r="N564" i="23"/>
  <c r="M564" i="23"/>
  <c r="L564" i="23"/>
  <c r="K564" i="23"/>
  <c r="J564" i="23"/>
  <c r="I564" i="23"/>
  <c r="H564" i="23"/>
  <c r="G564" i="23"/>
  <c r="F564" i="23"/>
  <c r="E564" i="23"/>
  <c r="D564" i="23"/>
  <c r="C564" i="23"/>
  <c r="B564" i="23"/>
  <c r="AF563" i="23"/>
  <c r="AE563" i="23"/>
  <c r="AD563" i="23"/>
  <c r="AC563" i="23"/>
  <c r="AA563" i="23"/>
  <c r="Z563" i="23"/>
  <c r="Y563" i="23"/>
  <c r="X563" i="23"/>
  <c r="W563" i="23"/>
  <c r="V563" i="23"/>
  <c r="U563" i="23"/>
  <c r="T563" i="23"/>
  <c r="S563" i="23"/>
  <c r="R563" i="23"/>
  <c r="Q563" i="23"/>
  <c r="P563" i="23"/>
  <c r="O563" i="23"/>
  <c r="N563" i="23"/>
  <c r="M563" i="23"/>
  <c r="L563" i="23"/>
  <c r="K563" i="23"/>
  <c r="J563" i="23"/>
  <c r="I563" i="23"/>
  <c r="H563" i="23"/>
  <c r="G563" i="23"/>
  <c r="F563" i="23"/>
  <c r="E563" i="23"/>
  <c r="D563" i="23"/>
  <c r="C563" i="23"/>
  <c r="B563" i="23"/>
  <c r="AF562" i="23"/>
  <c r="AE562" i="23"/>
  <c r="AD562" i="23"/>
  <c r="AC562" i="23"/>
  <c r="AA562" i="23"/>
  <c r="Z562" i="23"/>
  <c r="Y562" i="23"/>
  <c r="X562" i="23"/>
  <c r="W562" i="23"/>
  <c r="V562" i="23"/>
  <c r="U562" i="23"/>
  <c r="T562" i="23"/>
  <c r="S562" i="23"/>
  <c r="R562" i="23"/>
  <c r="Q562" i="23"/>
  <c r="P562" i="23"/>
  <c r="O562" i="23"/>
  <c r="N562" i="23"/>
  <c r="M562" i="23"/>
  <c r="L562" i="23"/>
  <c r="K562" i="23"/>
  <c r="J562" i="23"/>
  <c r="I562" i="23"/>
  <c r="H562" i="23"/>
  <c r="G562" i="23"/>
  <c r="F562" i="23"/>
  <c r="E562" i="23"/>
  <c r="D562" i="23"/>
  <c r="C562" i="23"/>
  <c r="B562" i="23"/>
  <c r="AF561" i="23"/>
  <c r="AE561" i="23"/>
  <c r="AD561" i="23"/>
  <c r="AC561" i="23"/>
  <c r="AA561" i="23"/>
  <c r="Z561" i="23"/>
  <c r="Y561" i="23"/>
  <c r="X561" i="23"/>
  <c r="W561" i="23"/>
  <c r="V561" i="23"/>
  <c r="U561" i="23"/>
  <c r="T561" i="23"/>
  <c r="S561" i="23"/>
  <c r="R561" i="23"/>
  <c r="Q561" i="23"/>
  <c r="P561" i="23"/>
  <c r="O561" i="23"/>
  <c r="N561" i="23"/>
  <c r="M561" i="23"/>
  <c r="L561" i="23"/>
  <c r="K561" i="23"/>
  <c r="J561" i="23"/>
  <c r="I561" i="23"/>
  <c r="H561" i="23"/>
  <c r="G561" i="23"/>
  <c r="F561" i="23"/>
  <c r="E561" i="23"/>
  <c r="D561" i="23"/>
  <c r="C561" i="23"/>
  <c r="B561" i="23"/>
  <c r="AF560" i="23"/>
  <c r="AE560" i="23"/>
  <c r="AD560" i="23"/>
  <c r="AC560" i="23"/>
  <c r="AA560" i="23"/>
  <c r="Z560" i="23"/>
  <c r="Y560" i="23"/>
  <c r="X560" i="23"/>
  <c r="W560" i="23"/>
  <c r="V560" i="23"/>
  <c r="U560" i="23"/>
  <c r="T560" i="23"/>
  <c r="S560" i="23"/>
  <c r="R560" i="23"/>
  <c r="Q560" i="23"/>
  <c r="P560" i="23"/>
  <c r="O560" i="23"/>
  <c r="N560" i="23"/>
  <c r="M560" i="23"/>
  <c r="L560" i="23"/>
  <c r="K560" i="23"/>
  <c r="J560" i="23"/>
  <c r="I560" i="23"/>
  <c r="H560" i="23"/>
  <c r="G560" i="23"/>
  <c r="F560" i="23"/>
  <c r="E560" i="23"/>
  <c r="D560" i="23"/>
  <c r="C560" i="23"/>
  <c r="B560" i="23"/>
  <c r="AF559" i="23"/>
  <c r="AE559" i="23"/>
  <c r="AD559" i="23"/>
  <c r="AC559" i="23"/>
  <c r="AA559" i="23"/>
  <c r="Z559" i="23"/>
  <c r="Y559" i="23"/>
  <c r="X559" i="23"/>
  <c r="W559" i="23"/>
  <c r="V559" i="23"/>
  <c r="U559" i="23"/>
  <c r="T559" i="23"/>
  <c r="S559" i="23"/>
  <c r="R559" i="23"/>
  <c r="Q559" i="23"/>
  <c r="P559" i="23"/>
  <c r="O559" i="23"/>
  <c r="N559" i="23"/>
  <c r="M559" i="23"/>
  <c r="L559" i="23"/>
  <c r="K559" i="23"/>
  <c r="J559" i="23"/>
  <c r="I559" i="23"/>
  <c r="H559" i="23"/>
  <c r="G559" i="23"/>
  <c r="F559" i="23"/>
  <c r="E559" i="23"/>
  <c r="D559" i="23"/>
  <c r="C559" i="23"/>
  <c r="B559" i="23"/>
  <c r="AF558" i="23"/>
  <c r="AE558" i="23"/>
  <c r="AD558" i="23"/>
  <c r="AC558" i="23"/>
  <c r="AA558" i="23"/>
  <c r="Z558" i="23"/>
  <c r="Y558" i="23"/>
  <c r="X558" i="23"/>
  <c r="W558" i="23"/>
  <c r="V558" i="23"/>
  <c r="U558" i="23"/>
  <c r="T558" i="23"/>
  <c r="S558" i="23"/>
  <c r="R558" i="23"/>
  <c r="Q558" i="23"/>
  <c r="P558" i="23"/>
  <c r="O558" i="23"/>
  <c r="N558" i="23"/>
  <c r="M558" i="23"/>
  <c r="L558" i="23"/>
  <c r="K558" i="23"/>
  <c r="J558" i="23"/>
  <c r="I558" i="23"/>
  <c r="H558" i="23"/>
  <c r="G558" i="23"/>
  <c r="F558" i="23"/>
  <c r="E558" i="23"/>
  <c r="D558" i="23"/>
  <c r="C558" i="23"/>
  <c r="B558" i="23"/>
  <c r="AF557" i="23"/>
  <c r="AE557" i="23"/>
  <c r="AD557" i="23"/>
  <c r="AC557" i="23"/>
  <c r="AA557" i="23"/>
  <c r="Z557" i="23"/>
  <c r="Y557" i="23"/>
  <c r="X557" i="23"/>
  <c r="W557" i="23"/>
  <c r="V557" i="23"/>
  <c r="U557" i="23"/>
  <c r="T557" i="23"/>
  <c r="S557" i="23"/>
  <c r="R557" i="23"/>
  <c r="Q557" i="23"/>
  <c r="P557" i="23"/>
  <c r="O557" i="23"/>
  <c r="N557" i="23"/>
  <c r="M557" i="23"/>
  <c r="L557" i="23"/>
  <c r="K557" i="23"/>
  <c r="J557" i="23"/>
  <c r="I557" i="23"/>
  <c r="H557" i="23"/>
  <c r="G557" i="23"/>
  <c r="F557" i="23"/>
  <c r="E557" i="23"/>
  <c r="D557" i="23"/>
  <c r="C557" i="23"/>
  <c r="B557" i="23"/>
  <c r="AF556" i="23"/>
  <c r="AE556" i="23"/>
  <c r="AD556" i="23"/>
  <c r="AC556" i="23"/>
  <c r="AA556" i="23"/>
  <c r="Z556" i="23"/>
  <c r="Y556" i="23"/>
  <c r="X556" i="23"/>
  <c r="W556" i="23"/>
  <c r="V556" i="23"/>
  <c r="U556" i="23"/>
  <c r="T556" i="23"/>
  <c r="S556" i="23"/>
  <c r="R556" i="23"/>
  <c r="Q556" i="23"/>
  <c r="P556" i="23"/>
  <c r="O556" i="23"/>
  <c r="N556" i="23"/>
  <c r="M556" i="23"/>
  <c r="L556" i="23"/>
  <c r="K556" i="23"/>
  <c r="J556" i="23"/>
  <c r="I556" i="23"/>
  <c r="H556" i="23"/>
  <c r="G556" i="23"/>
  <c r="F556" i="23"/>
  <c r="E556" i="23"/>
  <c r="D556" i="23"/>
  <c r="C556" i="23"/>
  <c r="B556" i="23"/>
  <c r="AF555" i="23"/>
  <c r="AE555" i="23"/>
  <c r="AD555" i="23"/>
  <c r="AC555" i="23"/>
  <c r="AA555" i="23"/>
  <c r="Z555" i="23"/>
  <c r="Y555" i="23"/>
  <c r="X555" i="23"/>
  <c r="W555" i="23"/>
  <c r="V555" i="23"/>
  <c r="U555" i="23"/>
  <c r="T555" i="23"/>
  <c r="S555" i="23"/>
  <c r="R555" i="23"/>
  <c r="Q555" i="23"/>
  <c r="P555" i="23"/>
  <c r="O555" i="23"/>
  <c r="N555" i="23"/>
  <c r="M555" i="23"/>
  <c r="L555" i="23"/>
  <c r="K555" i="23"/>
  <c r="J555" i="23"/>
  <c r="I555" i="23"/>
  <c r="H555" i="23"/>
  <c r="G555" i="23"/>
  <c r="F555" i="23"/>
  <c r="E555" i="23"/>
  <c r="D555" i="23"/>
  <c r="C555" i="23"/>
  <c r="B555" i="23"/>
  <c r="AF554" i="23"/>
  <c r="AE554" i="23"/>
  <c r="AD554" i="23"/>
  <c r="AC554" i="23"/>
  <c r="AA554" i="23"/>
  <c r="Z554" i="23"/>
  <c r="Y554" i="23"/>
  <c r="X554" i="23"/>
  <c r="W554" i="23"/>
  <c r="V554" i="23"/>
  <c r="U554" i="23"/>
  <c r="T554" i="23"/>
  <c r="S554" i="23"/>
  <c r="R554" i="23"/>
  <c r="Q554" i="23"/>
  <c r="P554" i="23"/>
  <c r="O554" i="23"/>
  <c r="N554" i="23"/>
  <c r="M554" i="23"/>
  <c r="L554" i="23"/>
  <c r="K554" i="23"/>
  <c r="J554" i="23"/>
  <c r="I554" i="23"/>
  <c r="H554" i="23"/>
  <c r="G554" i="23"/>
  <c r="F554" i="23"/>
  <c r="E554" i="23"/>
  <c r="D554" i="23"/>
  <c r="C554" i="23"/>
  <c r="B554" i="23"/>
  <c r="AF553" i="23"/>
  <c r="AE553" i="23"/>
  <c r="AD553" i="23"/>
  <c r="AC553" i="23"/>
  <c r="AA553" i="23"/>
  <c r="Z553" i="23"/>
  <c r="Y553" i="23"/>
  <c r="X553" i="23"/>
  <c r="W553" i="23"/>
  <c r="V553" i="23"/>
  <c r="U553" i="23"/>
  <c r="T553" i="23"/>
  <c r="S553" i="23"/>
  <c r="R553" i="23"/>
  <c r="Q553" i="23"/>
  <c r="P553" i="23"/>
  <c r="O553" i="23"/>
  <c r="N553" i="23"/>
  <c r="M553" i="23"/>
  <c r="L553" i="23"/>
  <c r="K553" i="23"/>
  <c r="J553" i="23"/>
  <c r="I553" i="23"/>
  <c r="H553" i="23"/>
  <c r="G553" i="23"/>
  <c r="F553" i="23"/>
  <c r="E553" i="23"/>
  <c r="D553" i="23"/>
  <c r="C553" i="23"/>
  <c r="B553" i="23"/>
  <c r="AF552" i="23"/>
  <c r="AE552" i="23"/>
  <c r="AD552" i="23"/>
  <c r="AC552" i="23"/>
  <c r="AA552" i="23"/>
  <c r="Z552" i="23"/>
  <c r="Y552" i="23"/>
  <c r="X552" i="23"/>
  <c r="W552" i="23"/>
  <c r="V552" i="23"/>
  <c r="U552" i="23"/>
  <c r="T552" i="23"/>
  <c r="S552" i="23"/>
  <c r="R552" i="23"/>
  <c r="Q552" i="23"/>
  <c r="P552" i="23"/>
  <c r="O552" i="23"/>
  <c r="N552" i="23"/>
  <c r="M552" i="23"/>
  <c r="L552" i="23"/>
  <c r="K552" i="23"/>
  <c r="J552" i="23"/>
  <c r="I552" i="23"/>
  <c r="H552" i="23"/>
  <c r="G552" i="23"/>
  <c r="F552" i="23"/>
  <c r="E552" i="23"/>
  <c r="D552" i="23"/>
  <c r="C552" i="23"/>
  <c r="B552" i="23"/>
  <c r="AF551" i="23"/>
  <c r="AE551" i="23"/>
  <c r="AD551" i="23"/>
  <c r="AC551" i="23"/>
  <c r="AA551" i="23"/>
  <c r="Z551" i="23"/>
  <c r="Y551" i="23"/>
  <c r="X551" i="23"/>
  <c r="W551" i="23"/>
  <c r="V551" i="23"/>
  <c r="U551" i="23"/>
  <c r="T551" i="23"/>
  <c r="S551" i="23"/>
  <c r="R551" i="23"/>
  <c r="Q551" i="23"/>
  <c r="P551" i="23"/>
  <c r="O551" i="23"/>
  <c r="N551" i="23"/>
  <c r="M551" i="23"/>
  <c r="L551" i="23"/>
  <c r="K551" i="23"/>
  <c r="J551" i="23"/>
  <c r="I551" i="23"/>
  <c r="H551" i="23"/>
  <c r="G551" i="23"/>
  <c r="F551" i="23"/>
  <c r="E551" i="23"/>
  <c r="D551" i="23"/>
  <c r="C551" i="23"/>
  <c r="B551" i="23"/>
  <c r="AF550" i="23"/>
  <c r="AE550" i="23"/>
  <c r="AD550" i="23"/>
  <c r="AC550" i="23"/>
  <c r="AA550" i="23"/>
  <c r="Z550" i="23"/>
  <c r="Y550" i="23"/>
  <c r="X550" i="23"/>
  <c r="W550" i="23"/>
  <c r="V550" i="23"/>
  <c r="U550" i="23"/>
  <c r="T550" i="23"/>
  <c r="S550" i="23"/>
  <c r="R550" i="23"/>
  <c r="Q550" i="23"/>
  <c r="P550" i="23"/>
  <c r="O550" i="23"/>
  <c r="N550" i="23"/>
  <c r="M550" i="23"/>
  <c r="L550" i="23"/>
  <c r="K550" i="23"/>
  <c r="J550" i="23"/>
  <c r="I550" i="23"/>
  <c r="H550" i="23"/>
  <c r="G550" i="23"/>
  <c r="F550" i="23"/>
  <c r="E550" i="23"/>
  <c r="D550" i="23"/>
  <c r="C550" i="23"/>
  <c r="B550" i="23"/>
  <c r="AF549" i="23"/>
  <c r="AE549" i="23"/>
  <c r="AD549" i="23"/>
  <c r="AC549" i="23"/>
  <c r="AA549" i="23"/>
  <c r="Z549" i="23"/>
  <c r="Y549" i="23"/>
  <c r="X549" i="23"/>
  <c r="W549" i="23"/>
  <c r="V549" i="23"/>
  <c r="U549" i="23"/>
  <c r="T549" i="23"/>
  <c r="S549" i="23"/>
  <c r="R549" i="23"/>
  <c r="Q549" i="23"/>
  <c r="P549" i="23"/>
  <c r="O549" i="23"/>
  <c r="N549" i="23"/>
  <c r="M549" i="23"/>
  <c r="L549" i="23"/>
  <c r="K549" i="23"/>
  <c r="J549" i="23"/>
  <c r="I549" i="23"/>
  <c r="H549" i="23"/>
  <c r="G549" i="23"/>
  <c r="F549" i="23"/>
  <c r="E549" i="23"/>
  <c r="D549" i="23"/>
  <c r="C549" i="23"/>
  <c r="B549" i="23"/>
  <c r="AF548" i="23"/>
  <c r="AE548" i="23"/>
  <c r="AD548" i="23"/>
  <c r="AC548" i="23"/>
  <c r="AA548" i="23"/>
  <c r="Z548" i="23"/>
  <c r="Y548" i="23"/>
  <c r="X548" i="23"/>
  <c r="W548" i="23"/>
  <c r="V548" i="23"/>
  <c r="U548" i="23"/>
  <c r="T548" i="23"/>
  <c r="S548" i="23"/>
  <c r="R548" i="23"/>
  <c r="Q548" i="23"/>
  <c r="P548" i="23"/>
  <c r="O548" i="23"/>
  <c r="N548" i="23"/>
  <c r="M548" i="23"/>
  <c r="L548" i="23"/>
  <c r="K548" i="23"/>
  <c r="J548" i="23"/>
  <c r="I548" i="23"/>
  <c r="H548" i="23"/>
  <c r="G548" i="23"/>
  <c r="F548" i="23"/>
  <c r="E548" i="23"/>
  <c r="D548" i="23"/>
  <c r="C548" i="23"/>
  <c r="B548" i="23"/>
  <c r="AF547" i="23"/>
  <c r="AE547" i="23"/>
  <c r="AD547" i="23"/>
  <c r="AC547" i="23"/>
  <c r="AA547" i="23"/>
  <c r="Z547" i="23"/>
  <c r="Y547" i="23"/>
  <c r="X547" i="23"/>
  <c r="W547" i="23"/>
  <c r="V547" i="23"/>
  <c r="U547" i="23"/>
  <c r="T547" i="23"/>
  <c r="S547" i="23"/>
  <c r="R547" i="23"/>
  <c r="Q547" i="23"/>
  <c r="P547" i="23"/>
  <c r="O547" i="23"/>
  <c r="N547" i="23"/>
  <c r="M547" i="23"/>
  <c r="L547" i="23"/>
  <c r="K547" i="23"/>
  <c r="J547" i="23"/>
  <c r="I547" i="23"/>
  <c r="H547" i="23"/>
  <c r="G547" i="23"/>
  <c r="F547" i="23"/>
  <c r="E547" i="23"/>
  <c r="D547" i="23"/>
  <c r="C547" i="23"/>
  <c r="B547" i="23"/>
  <c r="AF546" i="23"/>
  <c r="AE546" i="23"/>
  <c r="AD546" i="23"/>
  <c r="AC546" i="23"/>
  <c r="AA546" i="23"/>
  <c r="Z546" i="23"/>
  <c r="Y546" i="23"/>
  <c r="X546" i="23"/>
  <c r="W546" i="23"/>
  <c r="V546" i="23"/>
  <c r="U546" i="23"/>
  <c r="T546" i="23"/>
  <c r="S546" i="23"/>
  <c r="R546" i="23"/>
  <c r="Q546" i="23"/>
  <c r="P546" i="23"/>
  <c r="O546" i="23"/>
  <c r="N546" i="23"/>
  <c r="M546" i="23"/>
  <c r="L546" i="23"/>
  <c r="K546" i="23"/>
  <c r="J546" i="23"/>
  <c r="I546" i="23"/>
  <c r="H546" i="23"/>
  <c r="G546" i="23"/>
  <c r="F546" i="23"/>
  <c r="E546" i="23"/>
  <c r="D546" i="23"/>
  <c r="C546" i="23"/>
  <c r="B546" i="23"/>
  <c r="AF545" i="23"/>
  <c r="AE545" i="23"/>
  <c r="AD545" i="23"/>
  <c r="AC545" i="23"/>
  <c r="AA545" i="23"/>
  <c r="Z545" i="23"/>
  <c r="Y545" i="23"/>
  <c r="X545" i="23"/>
  <c r="W545" i="23"/>
  <c r="V545" i="23"/>
  <c r="U545" i="23"/>
  <c r="T545" i="23"/>
  <c r="S545" i="23"/>
  <c r="R545" i="23"/>
  <c r="Q545" i="23"/>
  <c r="P545" i="23"/>
  <c r="O545" i="23"/>
  <c r="N545" i="23"/>
  <c r="M545" i="23"/>
  <c r="L545" i="23"/>
  <c r="K545" i="23"/>
  <c r="J545" i="23"/>
  <c r="I545" i="23"/>
  <c r="H545" i="23"/>
  <c r="G545" i="23"/>
  <c r="F545" i="23"/>
  <c r="E545" i="23"/>
  <c r="D545" i="23"/>
  <c r="C545" i="23"/>
  <c r="B545" i="23"/>
  <c r="AF544" i="23"/>
  <c r="AE544" i="23"/>
  <c r="AD544" i="23"/>
  <c r="AC544" i="23"/>
  <c r="AA544" i="23"/>
  <c r="Z544" i="23"/>
  <c r="Y544" i="23"/>
  <c r="X544" i="23"/>
  <c r="W544" i="23"/>
  <c r="V544" i="23"/>
  <c r="U544" i="23"/>
  <c r="T544" i="23"/>
  <c r="S544" i="23"/>
  <c r="R544" i="23"/>
  <c r="Q544" i="23"/>
  <c r="P544" i="23"/>
  <c r="O544" i="23"/>
  <c r="N544" i="23"/>
  <c r="M544" i="23"/>
  <c r="L544" i="23"/>
  <c r="K544" i="23"/>
  <c r="J544" i="23"/>
  <c r="I544" i="23"/>
  <c r="H544" i="23"/>
  <c r="G544" i="23"/>
  <c r="F544" i="23"/>
  <c r="E544" i="23"/>
  <c r="D544" i="23"/>
  <c r="C544" i="23"/>
  <c r="B544" i="23"/>
  <c r="AF543" i="23"/>
  <c r="AE543" i="23"/>
  <c r="AD543" i="23"/>
  <c r="AC543" i="23"/>
  <c r="AA543" i="23"/>
  <c r="Z543" i="23"/>
  <c r="Y543" i="23"/>
  <c r="X543" i="23"/>
  <c r="W543" i="23"/>
  <c r="V543" i="23"/>
  <c r="U543" i="23"/>
  <c r="T543" i="23"/>
  <c r="S543" i="23"/>
  <c r="R543" i="23"/>
  <c r="Q543" i="23"/>
  <c r="P543" i="23"/>
  <c r="O543" i="23"/>
  <c r="N543" i="23"/>
  <c r="M543" i="23"/>
  <c r="L543" i="23"/>
  <c r="K543" i="23"/>
  <c r="J543" i="23"/>
  <c r="I543" i="23"/>
  <c r="H543" i="23"/>
  <c r="G543" i="23"/>
  <c r="F543" i="23"/>
  <c r="E543" i="23"/>
  <c r="D543" i="23"/>
  <c r="C543" i="23"/>
  <c r="B543" i="23"/>
  <c r="AF542" i="23"/>
  <c r="AE542" i="23"/>
  <c r="AD542" i="23"/>
  <c r="AC542" i="23"/>
  <c r="AA542" i="23"/>
  <c r="Z542" i="23"/>
  <c r="Y542" i="23"/>
  <c r="X542" i="23"/>
  <c r="W542" i="23"/>
  <c r="V542" i="23"/>
  <c r="U542" i="23"/>
  <c r="T542" i="23"/>
  <c r="S542" i="23"/>
  <c r="R542" i="23"/>
  <c r="Q542" i="23"/>
  <c r="P542" i="23"/>
  <c r="O542" i="23"/>
  <c r="N542" i="23"/>
  <c r="M542" i="23"/>
  <c r="L542" i="23"/>
  <c r="K542" i="23"/>
  <c r="J542" i="23"/>
  <c r="I542" i="23"/>
  <c r="H542" i="23"/>
  <c r="G542" i="23"/>
  <c r="F542" i="23"/>
  <c r="E542" i="23"/>
  <c r="D542" i="23"/>
  <c r="C542" i="23"/>
  <c r="B542" i="23"/>
  <c r="AF541" i="23"/>
  <c r="AE541" i="23"/>
  <c r="AD541" i="23"/>
  <c r="AC541" i="23"/>
  <c r="AA541" i="23"/>
  <c r="Z541" i="23"/>
  <c r="Y541" i="23"/>
  <c r="X541" i="23"/>
  <c r="W541" i="23"/>
  <c r="V541" i="23"/>
  <c r="U541" i="23"/>
  <c r="T541" i="23"/>
  <c r="S541" i="23"/>
  <c r="R541" i="23"/>
  <c r="Q541" i="23"/>
  <c r="P541" i="23"/>
  <c r="O541" i="23"/>
  <c r="N541" i="23"/>
  <c r="M541" i="23"/>
  <c r="L541" i="23"/>
  <c r="K541" i="23"/>
  <c r="J541" i="23"/>
  <c r="I541" i="23"/>
  <c r="H541" i="23"/>
  <c r="G541" i="23"/>
  <c r="F541" i="23"/>
  <c r="E541" i="23"/>
  <c r="D541" i="23"/>
  <c r="C541" i="23"/>
  <c r="B541" i="23"/>
  <c r="AF540" i="23"/>
  <c r="AE540" i="23"/>
  <c r="AD540" i="23"/>
  <c r="AC540" i="23"/>
  <c r="AA540" i="23"/>
  <c r="Z540" i="23"/>
  <c r="Y540" i="23"/>
  <c r="X540" i="23"/>
  <c r="W540" i="23"/>
  <c r="V540" i="23"/>
  <c r="U540" i="23"/>
  <c r="T540" i="23"/>
  <c r="S540" i="23"/>
  <c r="R540" i="23"/>
  <c r="Q540" i="23"/>
  <c r="P540" i="23"/>
  <c r="O540" i="23"/>
  <c r="N540" i="23"/>
  <c r="M540" i="23"/>
  <c r="L540" i="23"/>
  <c r="K540" i="23"/>
  <c r="J540" i="23"/>
  <c r="I540" i="23"/>
  <c r="H540" i="23"/>
  <c r="G540" i="23"/>
  <c r="F540" i="23"/>
  <c r="E540" i="23"/>
  <c r="D540" i="23"/>
  <c r="C540" i="23"/>
  <c r="B540" i="23"/>
  <c r="AF539" i="23"/>
  <c r="AE539" i="23"/>
  <c r="AD539" i="23"/>
  <c r="AC539" i="23"/>
  <c r="AA539" i="23"/>
  <c r="Z539" i="23"/>
  <c r="Y539" i="23"/>
  <c r="X539" i="23"/>
  <c r="W539" i="23"/>
  <c r="V539" i="23"/>
  <c r="U539" i="23"/>
  <c r="T539" i="23"/>
  <c r="S539" i="23"/>
  <c r="R539" i="23"/>
  <c r="Q539" i="23"/>
  <c r="P539" i="23"/>
  <c r="O539" i="23"/>
  <c r="N539" i="23"/>
  <c r="M539" i="23"/>
  <c r="L539" i="23"/>
  <c r="K539" i="23"/>
  <c r="J539" i="23"/>
  <c r="I539" i="23"/>
  <c r="H539" i="23"/>
  <c r="G539" i="23"/>
  <c r="F539" i="23"/>
  <c r="E539" i="23"/>
  <c r="D539" i="23"/>
  <c r="C539" i="23"/>
  <c r="B539" i="23"/>
  <c r="AF538" i="23"/>
  <c r="AE538" i="23"/>
  <c r="AD538" i="23"/>
  <c r="AC538" i="23"/>
  <c r="AA538" i="23"/>
  <c r="Z538" i="23"/>
  <c r="Y538" i="23"/>
  <c r="X538" i="23"/>
  <c r="W538" i="23"/>
  <c r="V538" i="23"/>
  <c r="U538" i="23"/>
  <c r="T538" i="23"/>
  <c r="S538" i="23"/>
  <c r="R538" i="23"/>
  <c r="Q538" i="23"/>
  <c r="P538" i="23"/>
  <c r="O538" i="23"/>
  <c r="N538" i="23"/>
  <c r="M538" i="23"/>
  <c r="L538" i="23"/>
  <c r="K538" i="23"/>
  <c r="J538" i="23"/>
  <c r="I538" i="23"/>
  <c r="H538" i="23"/>
  <c r="G538" i="23"/>
  <c r="F538" i="23"/>
  <c r="E538" i="23"/>
  <c r="D538" i="23"/>
  <c r="C538" i="23"/>
  <c r="B538" i="23"/>
  <c r="AF537" i="23"/>
  <c r="AE537" i="23"/>
  <c r="AD537" i="23"/>
  <c r="AC537" i="23"/>
  <c r="AA537" i="23"/>
  <c r="Z537" i="23"/>
  <c r="Y537" i="23"/>
  <c r="X537" i="23"/>
  <c r="W537" i="23"/>
  <c r="V537" i="23"/>
  <c r="U537" i="23"/>
  <c r="T537" i="23"/>
  <c r="S537" i="23"/>
  <c r="R537" i="23"/>
  <c r="Q537" i="23"/>
  <c r="P537" i="23"/>
  <c r="O537" i="23"/>
  <c r="N537" i="23"/>
  <c r="M537" i="23"/>
  <c r="L537" i="23"/>
  <c r="K537" i="23"/>
  <c r="J537" i="23"/>
  <c r="I537" i="23"/>
  <c r="H537" i="23"/>
  <c r="G537" i="23"/>
  <c r="F537" i="23"/>
  <c r="E537" i="23"/>
  <c r="D537" i="23"/>
  <c r="C537" i="23"/>
  <c r="B537" i="23"/>
  <c r="AF536" i="23"/>
  <c r="AE536" i="23"/>
  <c r="AD536" i="23"/>
  <c r="AC536" i="23"/>
  <c r="AA536" i="23"/>
  <c r="Z536" i="23"/>
  <c r="Y536" i="23"/>
  <c r="X536" i="23"/>
  <c r="W536" i="23"/>
  <c r="V536" i="23"/>
  <c r="U536" i="23"/>
  <c r="T536" i="23"/>
  <c r="S536" i="23"/>
  <c r="R536" i="23"/>
  <c r="Q536" i="23"/>
  <c r="P536" i="23"/>
  <c r="O536" i="23"/>
  <c r="N536" i="23"/>
  <c r="M536" i="23"/>
  <c r="L536" i="23"/>
  <c r="K536" i="23"/>
  <c r="J536" i="23"/>
  <c r="I536" i="23"/>
  <c r="H536" i="23"/>
  <c r="G536" i="23"/>
  <c r="F536" i="23"/>
  <c r="E536" i="23"/>
  <c r="D536" i="23"/>
  <c r="C536" i="23"/>
  <c r="B536" i="23"/>
  <c r="AF535" i="23"/>
  <c r="AE535" i="23"/>
  <c r="AD535" i="23"/>
  <c r="AC535" i="23"/>
  <c r="AA535" i="23"/>
  <c r="Z535" i="23"/>
  <c r="Y535" i="23"/>
  <c r="X535" i="23"/>
  <c r="W535" i="23"/>
  <c r="V535" i="23"/>
  <c r="U535" i="23"/>
  <c r="T535" i="23"/>
  <c r="S535" i="23"/>
  <c r="R535" i="23"/>
  <c r="Q535" i="23"/>
  <c r="P535" i="23"/>
  <c r="O535" i="23"/>
  <c r="N535" i="23"/>
  <c r="M535" i="23"/>
  <c r="L535" i="23"/>
  <c r="K535" i="23"/>
  <c r="J535" i="23"/>
  <c r="I535" i="23"/>
  <c r="H535" i="23"/>
  <c r="G535" i="23"/>
  <c r="F535" i="23"/>
  <c r="E535" i="23"/>
  <c r="D535" i="23"/>
  <c r="C535" i="23"/>
  <c r="B535" i="23"/>
  <c r="AF534" i="23"/>
  <c r="AE534" i="23"/>
  <c r="AD534" i="23"/>
  <c r="AC534" i="23"/>
  <c r="AA534" i="23"/>
  <c r="Z534" i="23"/>
  <c r="Y534" i="23"/>
  <c r="X534" i="23"/>
  <c r="W534" i="23"/>
  <c r="V534" i="23"/>
  <c r="U534" i="23"/>
  <c r="T534" i="23"/>
  <c r="S534" i="23"/>
  <c r="R534" i="23"/>
  <c r="Q534" i="23"/>
  <c r="P534" i="23"/>
  <c r="O534" i="23"/>
  <c r="N534" i="23"/>
  <c r="M534" i="23"/>
  <c r="L534" i="23"/>
  <c r="K534" i="23"/>
  <c r="J534" i="23"/>
  <c r="I534" i="23"/>
  <c r="H534" i="23"/>
  <c r="G534" i="23"/>
  <c r="F534" i="23"/>
  <c r="E534" i="23"/>
  <c r="D534" i="23"/>
  <c r="C534" i="23"/>
  <c r="B534" i="23"/>
  <c r="AF533" i="23"/>
  <c r="AE533" i="23"/>
  <c r="AD533" i="23"/>
  <c r="AC533" i="23"/>
  <c r="AA533" i="23"/>
  <c r="Z533" i="23"/>
  <c r="Y533" i="23"/>
  <c r="X533" i="23"/>
  <c r="W533" i="23"/>
  <c r="V533" i="23"/>
  <c r="U533" i="23"/>
  <c r="T533" i="23"/>
  <c r="S533" i="23"/>
  <c r="R533" i="23"/>
  <c r="Q533" i="23"/>
  <c r="P533" i="23"/>
  <c r="O533" i="23"/>
  <c r="N533" i="23"/>
  <c r="M533" i="23"/>
  <c r="L533" i="23"/>
  <c r="K533" i="23"/>
  <c r="J533" i="23"/>
  <c r="I533" i="23"/>
  <c r="H533" i="23"/>
  <c r="G533" i="23"/>
  <c r="F533" i="23"/>
  <c r="E533" i="23"/>
  <c r="D533" i="23"/>
  <c r="C533" i="23"/>
  <c r="B533" i="23"/>
  <c r="AF532" i="23"/>
  <c r="AE532" i="23"/>
  <c r="AD532" i="23"/>
  <c r="AC532" i="23"/>
  <c r="AA532" i="23"/>
  <c r="Z532" i="23"/>
  <c r="Y532" i="23"/>
  <c r="X532" i="23"/>
  <c r="W532" i="23"/>
  <c r="V532" i="23"/>
  <c r="U532" i="23"/>
  <c r="T532" i="23"/>
  <c r="S532" i="23"/>
  <c r="R532" i="23"/>
  <c r="Q532" i="23"/>
  <c r="P532" i="23"/>
  <c r="O532" i="23"/>
  <c r="N532" i="23"/>
  <c r="M532" i="23"/>
  <c r="L532" i="23"/>
  <c r="K532" i="23"/>
  <c r="J532" i="23"/>
  <c r="I532" i="23"/>
  <c r="H532" i="23"/>
  <c r="G532" i="23"/>
  <c r="F532" i="23"/>
  <c r="E532" i="23"/>
  <c r="D532" i="23"/>
  <c r="C532" i="23"/>
  <c r="B532" i="23"/>
  <c r="AF531" i="23"/>
  <c r="AE531" i="23"/>
  <c r="AD531" i="23"/>
  <c r="AC531" i="23"/>
  <c r="AA531" i="23"/>
  <c r="Z531" i="23"/>
  <c r="Y531" i="23"/>
  <c r="X531" i="23"/>
  <c r="W531" i="23"/>
  <c r="V531" i="23"/>
  <c r="U531" i="23"/>
  <c r="T531" i="23"/>
  <c r="S531" i="23"/>
  <c r="R531" i="23"/>
  <c r="Q531" i="23"/>
  <c r="P531" i="23"/>
  <c r="O531" i="23"/>
  <c r="N531" i="23"/>
  <c r="M531" i="23"/>
  <c r="L531" i="23"/>
  <c r="K531" i="23"/>
  <c r="J531" i="23"/>
  <c r="I531" i="23"/>
  <c r="H531" i="23"/>
  <c r="G531" i="23"/>
  <c r="F531" i="23"/>
  <c r="E531" i="23"/>
  <c r="D531" i="23"/>
  <c r="C531" i="23"/>
  <c r="B531" i="23"/>
  <c r="AF530" i="23"/>
  <c r="AE530" i="23"/>
  <c r="AD530" i="23"/>
  <c r="AC530" i="23"/>
  <c r="AA530" i="23"/>
  <c r="Z530" i="23"/>
  <c r="Y530" i="23"/>
  <c r="X530" i="23"/>
  <c r="W530" i="23"/>
  <c r="V530" i="23"/>
  <c r="U530" i="23"/>
  <c r="T530" i="23"/>
  <c r="S530" i="23"/>
  <c r="R530" i="23"/>
  <c r="Q530" i="23"/>
  <c r="P530" i="23"/>
  <c r="O530" i="23"/>
  <c r="N530" i="23"/>
  <c r="M530" i="23"/>
  <c r="L530" i="23"/>
  <c r="K530" i="23"/>
  <c r="J530" i="23"/>
  <c r="I530" i="23"/>
  <c r="H530" i="23"/>
  <c r="G530" i="23"/>
  <c r="F530" i="23"/>
  <c r="E530" i="23"/>
  <c r="D530" i="23"/>
  <c r="C530" i="23"/>
  <c r="B530" i="23"/>
  <c r="AF529" i="23"/>
  <c r="AE529" i="23"/>
  <c r="AD529" i="23"/>
  <c r="AC529" i="23"/>
  <c r="AA529" i="23"/>
  <c r="Z529" i="23"/>
  <c r="Y529" i="23"/>
  <c r="X529" i="23"/>
  <c r="W529" i="23"/>
  <c r="V529" i="23"/>
  <c r="U529" i="23"/>
  <c r="T529" i="23"/>
  <c r="S529" i="23"/>
  <c r="R529" i="23"/>
  <c r="Q529" i="23"/>
  <c r="P529" i="23"/>
  <c r="O529" i="23"/>
  <c r="N529" i="23"/>
  <c r="M529" i="23"/>
  <c r="L529" i="23"/>
  <c r="K529" i="23"/>
  <c r="J529" i="23"/>
  <c r="I529" i="23"/>
  <c r="H529" i="23"/>
  <c r="G529" i="23"/>
  <c r="F529" i="23"/>
  <c r="E529" i="23"/>
  <c r="D529" i="23"/>
  <c r="C529" i="23"/>
  <c r="B529" i="23"/>
  <c r="AF528" i="23"/>
  <c r="AE528" i="23"/>
  <c r="AD528" i="23"/>
  <c r="AC528" i="23"/>
  <c r="AA528" i="23"/>
  <c r="Z528" i="23"/>
  <c r="Y528" i="23"/>
  <c r="X528" i="23"/>
  <c r="W528" i="23"/>
  <c r="V528" i="23"/>
  <c r="U528" i="23"/>
  <c r="T528" i="23"/>
  <c r="S528" i="23"/>
  <c r="R528" i="23"/>
  <c r="Q528" i="23"/>
  <c r="P528" i="23"/>
  <c r="O528" i="23"/>
  <c r="N528" i="23"/>
  <c r="M528" i="23"/>
  <c r="L528" i="23"/>
  <c r="K528" i="23"/>
  <c r="J528" i="23"/>
  <c r="I528" i="23"/>
  <c r="H528" i="23"/>
  <c r="G528" i="23"/>
  <c r="F528" i="23"/>
  <c r="E528" i="23"/>
  <c r="D528" i="23"/>
  <c r="C528" i="23"/>
  <c r="B528" i="23"/>
  <c r="AF527" i="23"/>
  <c r="AE527" i="23"/>
  <c r="AD527" i="23"/>
  <c r="AC527" i="23"/>
  <c r="AA527" i="23"/>
  <c r="Z527" i="23"/>
  <c r="Y527" i="23"/>
  <c r="X527" i="23"/>
  <c r="W527" i="23"/>
  <c r="V527" i="23"/>
  <c r="U527" i="23"/>
  <c r="T527" i="23"/>
  <c r="S527" i="23"/>
  <c r="R527" i="23"/>
  <c r="Q527" i="23"/>
  <c r="P527" i="23"/>
  <c r="O527" i="23"/>
  <c r="N527" i="23"/>
  <c r="M527" i="23"/>
  <c r="L527" i="23"/>
  <c r="K527" i="23"/>
  <c r="J527" i="23"/>
  <c r="I527" i="23"/>
  <c r="H527" i="23"/>
  <c r="G527" i="23"/>
  <c r="F527" i="23"/>
  <c r="E527" i="23"/>
  <c r="D527" i="23"/>
  <c r="C527" i="23"/>
  <c r="B527" i="23"/>
  <c r="AF526" i="23"/>
  <c r="AE526" i="23"/>
  <c r="AD526" i="23"/>
  <c r="AC526" i="23"/>
  <c r="AA526" i="23"/>
  <c r="Z526" i="23"/>
  <c r="Y526" i="23"/>
  <c r="X526" i="23"/>
  <c r="W526" i="23"/>
  <c r="V526" i="23"/>
  <c r="U526" i="23"/>
  <c r="T526" i="23"/>
  <c r="S526" i="23"/>
  <c r="R526" i="23"/>
  <c r="Q526" i="23"/>
  <c r="P526" i="23"/>
  <c r="O526" i="23"/>
  <c r="N526" i="23"/>
  <c r="M526" i="23"/>
  <c r="L526" i="23"/>
  <c r="K526" i="23"/>
  <c r="J526" i="23"/>
  <c r="I526" i="23"/>
  <c r="H526" i="23"/>
  <c r="G526" i="23"/>
  <c r="F526" i="23"/>
  <c r="E526" i="23"/>
  <c r="D526" i="23"/>
  <c r="C526" i="23"/>
  <c r="B526" i="23"/>
  <c r="AF525" i="23"/>
  <c r="AE525" i="23"/>
  <c r="AD525" i="23"/>
  <c r="AC525" i="23"/>
  <c r="AA525" i="23"/>
  <c r="Z525" i="23"/>
  <c r="Y525" i="23"/>
  <c r="X525" i="23"/>
  <c r="W525" i="23"/>
  <c r="V525" i="23"/>
  <c r="U525" i="23"/>
  <c r="T525" i="23"/>
  <c r="S525" i="23"/>
  <c r="R525" i="23"/>
  <c r="Q525" i="23"/>
  <c r="P525" i="23"/>
  <c r="O525" i="23"/>
  <c r="N525" i="23"/>
  <c r="M525" i="23"/>
  <c r="L525" i="23"/>
  <c r="K525" i="23"/>
  <c r="J525" i="23"/>
  <c r="I525" i="23"/>
  <c r="H525" i="23"/>
  <c r="G525" i="23"/>
  <c r="F525" i="23"/>
  <c r="E525" i="23"/>
  <c r="D525" i="23"/>
  <c r="C525" i="23"/>
  <c r="B525" i="23"/>
  <c r="AF524" i="23"/>
  <c r="AE524" i="23"/>
  <c r="AD524" i="23"/>
  <c r="AC524" i="23"/>
  <c r="AA524" i="23"/>
  <c r="Z524" i="23"/>
  <c r="Y524" i="23"/>
  <c r="X524" i="23"/>
  <c r="W524" i="23"/>
  <c r="V524" i="23"/>
  <c r="U524" i="23"/>
  <c r="T524" i="23"/>
  <c r="S524" i="23"/>
  <c r="R524" i="23"/>
  <c r="Q524" i="23"/>
  <c r="P524" i="23"/>
  <c r="O524" i="23"/>
  <c r="N524" i="23"/>
  <c r="M524" i="23"/>
  <c r="L524" i="23"/>
  <c r="K524" i="23"/>
  <c r="J524" i="23"/>
  <c r="I524" i="23"/>
  <c r="H524" i="23"/>
  <c r="G524" i="23"/>
  <c r="F524" i="23"/>
  <c r="E524" i="23"/>
  <c r="D524" i="23"/>
  <c r="C524" i="23"/>
  <c r="B524" i="23"/>
  <c r="AF523" i="23"/>
  <c r="AE523" i="23"/>
  <c r="AD523" i="23"/>
  <c r="AC523" i="23"/>
  <c r="AA523" i="23"/>
  <c r="Z523" i="23"/>
  <c r="Y523" i="23"/>
  <c r="X523" i="23"/>
  <c r="W523" i="23"/>
  <c r="V523" i="23"/>
  <c r="U523" i="23"/>
  <c r="T523" i="23"/>
  <c r="S523" i="23"/>
  <c r="R523" i="23"/>
  <c r="Q523" i="23"/>
  <c r="P523" i="23"/>
  <c r="O523" i="23"/>
  <c r="N523" i="23"/>
  <c r="M523" i="23"/>
  <c r="L523" i="23"/>
  <c r="K523" i="23"/>
  <c r="J523" i="23"/>
  <c r="I523" i="23"/>
  <c r="H523" i="23"/>
  <c r="G523" i="23"/>
  <c r="F523" i="23"/>
  <c r="E523" i="23"/>
  <c r="D523" i="23"/>
  <c r="C523" i="23"/>
  <c r="B523" i="23"/>
  <c r="AF522" i="23"/>
  <c r="AE522" i="23"/>
  <c r="AD522" i="23"/>
  <c r="AC522" i="23"/>
  <c r="AA522" i="23"/>
  <c r="Z522" i="23"/>
  <c r="Y522" i="23"/>
  <c r="X522" i="23"/>
  <c r="W522" i="23"/>
  <c r="V522" i="23"/>
  <c r="U522" i="23"/>
  <c r="T522" i="23"/>
  <c r="S522" i="23"/>
  <c r="R522" i="23"/>
  <c r="Q522" i="23"/>
  <c r="P522" i="23"/>
  <c r="O522" i="23"/>
  <c r="N522" i="23"/>
  <c r="M522" i="23"/>
  <c r="L522" i="23"/>
  <c r="K522" i="23"/>
  <c r="J522" i="23"/>
  <c r="I522" i="23"/>
  <c r="H522" i="23"/>
  <c r="G522" i="23"/>
  <c r="F522" i="23"/>
  <c r="E522" i="23"/>
  <c r="D522" i="23"/>
  <c r="C522" i="23"/>
  <c r="B522" i="23"/>
  <c r="AF521" i="23"/>
  <c r="AE521" i="23"/>
  <c r="AD521" i="23"/>
  <c r="AC521" i="23"/>
  <c r="AA521" i="23"/>
  <c r="Z521" i="23"/>
  <c r="Y521" i="23"/>
  <c r="X521" i="23"/>
  <c r="W521" i="23"/>
  <c r="V521" i="23"/>
  <c r="U521" i="23"/>
  <c r="T521" i="23"/>
  <c r="S521" i="23"/>
  <c r="R521" i="23"/>
  <c r="Q521" i="23"/>
  <c r="P521" i="23"/>
  <c r="O521" i="23"/>
  <c r="N521" i="23"/>
  <c r="M521" i="23"/>
  <c r="L521" i="23"/>
  <c r="K521" i="23"/>
  <c r="J521" i="23"/>
  <c r="I521" i="23"/>
  <c r="H521" i="23"/>
  <c r="G521" i="23"/>
  <c r="F521" i="23"/>
  <c r="E521" i="23"/>
  <c r="D521" i="23"/>
  <c r="C521" i="23"/>
  <c r="B521" i="23"/>
  <c r="AF520" i="23"/>
  <c r="AE520" i="23"/>
  <c r="AD520" i="23"/>
  <c r="AC520" i="23"/>
  <c r="AA520" i="23"/>
  <c r="Z520" i="23"/>
  <c r="Y520" i="23"/>
  <c r="X520" i="23"/>
  <c r="W520" i="23"/>
  <c r="V520" i="23"/>
  <c r="U520" i="23"/>
  <c r="T520" i="23"/>
  <c r="S520" i="23"/>
  <c r="R520" i="23"/>
  <c r="Q520" i="23"/>
  <c r="P520" i="23"/>
  <c r="O520" i="23"/>
  <c r="N520" i="23"/>
  <c r="M520" i="23"/>
  <c r="L520" i="23"/>
  <c r="K520" i="23"/>
  <c r="J520" i="23"/>
  <c r="I520" i="23"/>
  <c r="H520" i="23"/>
  <c r="G520" i="23"/>
  <c r="F520" i="23"/>
  <c r="E520" i="23"/>
  <c r="D520" i="23"/>
  <c r="C520" i="23"/>
  <c r="B520" i="23"/>
  <c r="AF519" i="23"/>
  <c r="AE519" i="23"/>
  <c r="AD519" i="23"/>
  <c r="AC519" i="23"/>
  <c r="AA519" i="23"/>
  <c r="Z519" i="23"/>
  <c r="Y519" i="23"/>
  <c r="X519" i="23"/>
  <c r="W519" i="23"/>
  <c r="V519" i="23"/>
  <c r="U519" i="23"/>
  <c r="T519" i="23"/>
  <c r="S519" i="23"/>
  <c r="R519" i="23"/>
  <c r="Q519" i="23"/>
  <c r="P519" i="23"/>
  <c r="O519" i="23"/>
  <c r="N519" i="23"/>
  <c r="M519" i="23"/>
  <c r="L519" i="23"/>
  <c r="K519" i="23"/>
  <c r="J519" i="23"/>
  <c r="I519" i="23"/>
  <c r="H519" i="23"/>
  <c r="G519" i="23"/>
  <c r="F519" i="23"/>
  <c r="E519" i="23"/>
  <c r="D519" i="23"/>
  <c r="C519" i="23"/>
  <c r="B519" i="23"/>
  <c r="AF518" i="23"/>
  <c r="AE518" i="23"/>
  <c r="AD518" i="23"/>
  <c r="AC518" i="23"/>
  <c r="AA518" i="23"/>
  <c r="Z518" i="23"/>
  <c r="Y518" i="23"/>
  <c r="X518" i="23"/>
  <c r="W518" i="23"/>
  <c r="V518" i="23"/>
  <c r="U518" i="23"/>
  <c r="T518" i="23"/>
  <c r="S518" i="23"/>
  <c r="R518" i="23"/>
  <c r="Q518" i="23"/>
  <c r="P518" i="23"/>
  <c r="O518" i="23"/>
  <c r="N518" i="23"/>
  <c r="M518" i="23"/>
  <c r="L518" i="23"/>
  <c r="K518" i="23"/>
  <c r="J518" i="23"/>
  <c r="I518" i="23"/>
  <c r="H518" i="23"/>
  <c r="G518" i="23"/>
  <c r="F518" i="23"/>
  <c r="E518" i="23"/>
  <c r="D518" i="23"/>
  <c r="C518" i="23"/>
  <c r="B518" i="23"/>
  <c r="AF517" i="23"/>
  <c r="AE517" i="23"/>
  <c r="AD517" i="23"/>
  <c r="AC517" i="23"/>
  <c r="AA517" i="23"/>
  <c r="Z517" i="23"/>
  <c r="Y517" i="23"/>
  <c r="X517" i="23"/>
  <c r="W517" i="23"/>
  <c r="V517" i="23"/>
  <c r="U517" i="23"/>
  <c r="T517" i="23"/>
  <c r="S517" i="23"/>
  <c r="R517" i="23"/>
  <c r="Q517" i="23"/>
  <c r="P517" i="23"/>
  <c r="O517" i="23"/>
  <c r="N517" i="23"/>
  <c r="M517" i="23"/>
  <c r="L517" i="23"/>
  <c r="K517" i="23"/>
  <c r="J517" i="23"/>
  <c r="I517" i="23"/>
  <c r="H517" i="23"/>
  <c r="G517" i="23"/>
  <c r="F517" i="23"/>
  <c r="E517" i="23"/>
  <c r="D517" i="23"/>
  <c r="C517" i="23"/>
  <c r="B517" i="23"/>
  <c r="AF516" i="23"/>
  <c r="AE516" i="23"/>
  <c r="AD516" i="23"/>
  <c r="AC516" i="23"/>
  <c r="AA516" i="23"/>
  <c r="Z516" i="23"/>
  <c r="Y516" i="23"/>
  <c r="X516" i="23"/>
  <c r="W516" i="23"/>
  <c r="V516" i="23"/>
  <c r="U516" i="23"/>
  <c r="T516" i="23"/>
  <c r="S516" i="23"/>
  <c r="R516" i="23"/>
  <c r="Q516" i="23"/>
  <c r="P516" i="23"/>
  <c r="O516" i="23"/>
  <c r="N516" i="23"/>
  <c r="M516" i="23"/>
  <c r="L516" i="23"/>
  <c r="K516" i="23"/>
  <c r="J516" i="23"/>
  <c r="I516" i="23"/>
  <c r="H516" i="23"/>
  <c r="G516" i="23"/>
  <c r="F516" i="23"/>
  <c r="E516" i="23"/>
  <c r="D516" i="23"/>
  <c r="C516" i="23"/>
  <c r="B516" i="23"/>
  <c r="AF515" i="23"/>
  <c r="AE515" i="23"/>
  <c r="AD515" i="23"/>
  <c r="AC515" i="23"/>
  <c r="AA515" i="23"/>
  <c r="Z515" i="23"/>
  <c r="Y515" i="23"/>
  <c r="X515" i="23"/>
  <c r="W515" i="23"/>
  <c r="V515" i="23"/>
  <c r="U515" i="23"/>
  <c r="T515" i="23"/>
  <c r="S515" i="23"/>
  <c r="R515" i="23"/>
  <c r="Q515" i="23"/>
  <c r="P515" i="23"/>
  <c r="O515" i="23"/>
  <c r="N515" i="23"/>
  <c r="M515" i="23"/>
  <c r="L515" i="23"/>
  <c r="K515" i="23"/>
  <c r="J515" i="23"/>
  <c r="I515" i="23"/>
  <c r="H515" i="23"/>
  <c r="G515" i="23"/>
  <c r="F515" i="23"/>
  <c r="E515" i="23"/>
  <c r="D515" i="23"/>
  <c r="C515" i="23"/>
  <c r="B515" i="23"/>
  <c r="AF514" i="23"/>
  <c r="AE514" i="23"/>
  <c r="AD514" i="23"/>
  <c r="AC514" i="23"/>
  <c r="AA514" i="23"/>
  <c r="Z514" i="23"/>
  <c r="Y514" i="23"/>
  <c r="X514" i="23"/>
  <c r="W514" i="23"/>
  <c r="V514" i="23"/>
  <c r="U514" i="23"/>
  <c r="T514" i="23"/>
  <c r="S514" i="23"/>
  <c r="R514" i="23"/>
  <c r="Q514" i="23"/>
  <c r="P514" i="23"/>
  <c r="O514" i="23"/>
  <c r="N514" i="23"/>
  <c r="M514" i="23"/>
  <c r="L514" i="23"/>
  <c r="K514" i="23"/>
  <c r="J514" i="23"/>
  <c r="I514" i="23"/>
  <c r="H514" i="23"/>
  <c r="G514" i="23"/>
  <c r="F514" i="23"/>
  <c r="E514" i="23"/>
  <c r="D514" i="23"/>
  <c r="C514" i="23"/>
  <c r="B514" i="23"/>
  <c r="AF513" i="23"/>
  <c r="AE513" i="23"/>
  <c r="AD513" i="23"/>
  <c r="AC513" i="23"/>
  <c r="AA513" i="23"/>
  <c r="Z513" i="23"/>
  <c r="Y513" i="23"/>
  <c r="X513" i="23"/>
  <c r="W513" i="23"/>
  <c r="V513" i="23"/>
  <c r="U513" i="23"/>
  <c r="T513" i="23"/>
  <c r="S513" i="23"/>
  <c r="R513" i="23"/>
  <c r="Q513" i="23"/>
  <c r="P513" i="23"/>
  <c r="O513" i="23"/>
  <c r="N513" i="23"/>
  <c r="M513" i="23"/>
  <c r="L513" i="23"/>
  <c r="K513" i="23"/>
  <c r="J513" i="23"/>
  <c r="I513" i="23"/>
  <c r="H513" i="23"/>
  <c r="G513" i="23"/>
  <c r="F513" i="23"/>
  <c r="E513" i="23"/>
  <c r="D513" i="23"/>
  <c r="C513" i="23"/>
  <c r="B513" i="23"/>
  <c r="AF512" i="23"/>
  <c r="AE512" i="23"/>
  <c r="AD512" i="23"/>
  <c r="AC512" i="23"/>
  <c r="AA512" i="23"/>
  <c r="Z512" i="23"/>
  <c r="Y512" i="23"/>
  <c r="X512" i="23"/>
  <c r="W512" i="23"/>
  <c r="V512" i="23"/>
  <c r="U512" i="23"/>
  <c r="T512" i="23"/>
  <c r="S512" i="23"/>
  <c r="R512" i="23"/>
  <c r="Q512" i="23"/>
  <c r="P512" i="23"/>
  <c r="O512" i="23"/>
  <c r="N512" i="23"/>
  <c r="M512" i="23"/>
  <c r="L512" i="23"/>
  <c r="K512" i="23"/>
  <c r="J512" i="23"/>
  <c r="I512" i="23"/>
  <c r="H512" i="23"/>
  <c r="G512" i="23"/>
  <c r="F512" i="23"/>
  <c r="E512" i="23"/>
  <c r="D512" i="23"/>
  <c r="C512" i="23"/>
  <c r="B512" i="23"/>
  <c r="AF511" i="23"/>
  <c r="AE511" i="23"/>
  <c r="AD511" i="23"/>
  <c r="AC511" i="23"/>
  <c r="AA511" i="23"/>
  <c r="Z511" i="23"/>
  <c r="Y511" i="23"/>
  <c r="X511" i="23"/>
  <c r="W511" i="23"/>
  <c r="V511" i="23"/>
  <c r="U511" i="23"/>
  <c r="T511" i="23"/>
  <c r="S511" i="23"/>
  <c r="R511" i="23"/>
  <c r="Q511" i="23"/>
  <c r="P511" i="23"/>
  <c r="O511" i="23"/>
  <c r="N511" i="23"/>
  <c r="M511" i="23"/>
  <c r="L511" i="23"/>
  <c r="K511" i="23"/>
  <c r="J511" i="23"/>
  <c r="I511" i="23"/>
  <c r="H511" i="23"/>
  <c r="G511" i="23"/>
  <c r="F511" i="23"/>
  <c r="E511" i="23"/>
  <c r="D511" i="23"/>
  <c r="C511" i="23"/>
  <c r="B511" i="23"/>
  <c r="AF510" i="23"/>
  <c r="AE510" i="23"/>
  <c r="AD510" i="23"/>
  <c r="AC510" i="23"/>
  <c r="AA510" i="23"/>
  <c r="Z510" i="23"/>
  <c r="Y510" i="23"/>
  <c r="X510" i="23"/>
  <c r="W510" i="23"/>
  <c r="V510" i="23"/>
  <c r="U510" i="23"/>
  <c r="T510" i="23"/>
  <c r="S510" i="23"/>
  <c r="R510" i="23"/>
  <c r="Q510" i="23"/>
  <c r="P510" i="23"/>
  <c r="O510" i="23"/>
  <c r="N510" i="23"/>
  <c r="M510" i="23"/>
  <c r="L510" i="23"/>
  <c r="K510" i="23"/>
  <c r="J510" i="23"/>
  <c r="I510" i="23"/>
  <c r="H510" i="23"/>
  <c r="G510" i="23"/>
  <c r="F510" i="23"/>
  <c r="E510" i="23"/>
  <c r="D510" i="23"/>
  <c r="C510" i="23"/>
  <c r="B510" i="23"/>
  <c r="AF509" i="23"/>
  <c r="AE509" i="23"/>
  <c r="AD509" i="23"/>
  <c r="AC509" i="23"/>
  <c r="AA509" i="23"/>
  <c r="Z509" i="23"/>
  <c r="Y509" i="23"/>
  <c r="X509" i="23"/>
  <c r="W509" i="23"/>
  <c r="V509" i="23"/>
  <c r="U509" i="23"/>
  <c r="T509" i="23"/>
  <c r="S509" i="23"/>
  <c r="R509" i="23"/>
  <c r="Q509" i="23"/>
  <c r="P509" i="23"/>
  <c r="O509" i="23"/>
  <c r="N509" i="23"/>
  <c r="M509" i="23"/>
  <c r="L509" i="23"/>
  <c r="K509" i="23"/>
  <c r="J509" i="23"/>
  <c r="I509" i="23"/>
  <c r="H509" i="23"/>
  <c r="G509" i="23"/>
  <c r="F509" i="23"/>
  <c r="E509" i="23"/>
  <c r="D509" i="23"/>
  <c r="C509" i="23"/>
  <c r="B509" i="23"/>
  <c r="AF508" i="23"/>
  <c r="AE508" i="23"/>
  <c r="AD508" i="23"/>
  <c r="AC508" i="23"/>
  <c r="AA508" i="23"/>
  <c r="Z508" i="23"/>
  <c r="Y508" i="23"/>
  <c r="X508" i="23"/>
  <c r="W508" i="23"/>
  <c r="V508" i="23"/>
  <c r="U508" i="23"/>
  <c r="T508" i="23"/>
  <c r="S508" i="23"/>
  <c r="R508" i="23"/>
  <c r="Q508" i="23"/>
  <c r="P508" i="23"/>
  <c r="O508" i="23"/>
  <c r="N508" i="23"/>
  <c r="M508" i="23"/>
  <c r="L508" i="23"/>
  <c r="K508" i="23"/>
  <c r="J508" i="23"/>
  <c r="I508" i="23"/>
  <c r="H508" i="23"/>
  <c r="G508" i="23"/>
  <c r="F508" i="23"/>
  <c r="E508" i="23"/>
  <c r="D508" i="23"/>
  <c r="C508" i="23"/>
  <c r="B508" i="23"/>
  <c r="AF507" i="23"/>
  <c r="AE507" i="23"/>
  <c r="AD507" i="23"/>
  <c r="AC507" i="23"/>
  <c r="AA507" i="23"/>
  <c r="Z507" i="23"/>
  <c r="Y507" i="23"/>
  <c r="X507" i="23"/>
  <c r="W507" i="23"/>
  <c r="V507" i="23"/>
  <c r="U507" i="23"/>
  <c r="T507" i="23"/>
  <c r="S507" i="23"/>
  <c r="R507" i="23"/>
  <c r="Q507" i="23"/>
  <c r="P507" i="23"/>
  <c r="O507" i="23"/>
  <c r="N507" i="23"/>
  <c r="M507" i="23"/>
  <c r="L507" i="23"/>
  <c r="K507" i="23"/>
  <c r="J507" i="23"/>
  <c r="I507" i="23"/>
  <c r="H507" i="23"/>
  <c r="G507" i="23"/>
  <c r="F507" i="23"/>
  <c r="E507" i="23"/>
  <c r="D507" i="23"/>
  <c r="C507" i="23"/>
  <c r="B507" i="23"/>
  <c r="AF506" i="23"/>
  <c r="AE506" i="23"/>
  <c r="AD506" i="23"/>
  <c r="AC506" i="23"/>
  <c r="AA506" i="23"/>
  <c r="Z506" i="23"/>
  <c r="Y506" i="23"/>
  <c r="X506" i="23"/>
  <c r="W506" i="23"/>
  <c r="V506" i="23"/>
  <c r="U506" i="23"/>
  <c r="T506" i="23"/>
  <c r="S506" i="23"/>
  <c r="R506" i="23"/>
  <c r="Q506" i="23"/>
  <c r="P506" i="23"/>
  <c r="O506" i="23"/>
  <c r="N506" i="23"/>
  <c r="M506" i="23"/>
  <c r="L506" i="23"/>
  <c r="K506" i="23"/>
  <c r="J506" i="23"/>
  <c r="I506" i="23"/>
  <c r="H506" i="23"/>
  <c r="G506" i="23"/>
  <c r="F506" i="23"/>
  <c r="E506" i="23"/>
  <c r="D506" i="23"/>
  <c r="C506" i="23"/>
  <c r="B506" i="23"/>
  <c r="AF505" i="23"/>
  <c r="AE505" i="23"/>
  <c r="AD505" i="23"/>
  <c r="AC505" i="23"/>
  <c r="AA505" i="23"/>
  <c r="Z505" i="23"/>
  <c r="Y505" i="23"/>
  <c r="X505" i="23"/>
  <c r="W505" i="23"/>
  <c r="V505" i="23"/>
  <c r="U505" i="23"/>
  <c r="T505" i="23"/>
  <c r="S505" i="23"/>
  <c r="R505" i="23"/>
  <c r="Q505" i="23"/>
  <c r="P505" i="23"/>
  <c r="O505" i="23"/>
  <c r="N505" i="23"/>
  <c r="M505" i="23"/>
  <c r="L505" i="23"/>
  <c r="K505" i="23"/>
  <c r="J505" i="23"/>
  <c r="I505" i="23"/>
  <c r="H505" i="23"/>
  <c r="G505" i="23"/>
  <c r="F505" i="23"/>
  <c r="E505" i="23"/>
  <c r="D505" i="23"/>
  <c r="C505" i="23"/>
  <c r="B505" i="23"/>
  <c r="AF504" i="23"/>
  <c r="AE504" i="23"/>
  <c r="AD504" i="23"/>
  <c r="AC504" i="23"/>
  <c r="AA504" i="23"/>
  <c r="Z504" i="23"/>
  <c r="Y504" i="23"/>
  <c r="X504" i="23"/>
  <c r="W504" i="23"/>
  <c r="V504" i="23"/>
  <c r="U504" i="23"/>
  <c r="T504" i="23"/>
  <c r="S504" i="23"/>
  <c r="R504" i="23"/>
  <c r="Q504" i="23"/>
  <c r="P504" i="23"/>
  <c r="O504" i="23"/>
  <c r="N504" i="23"/>
  <c r="M504" i="23"/>
  <c r="L504" i="23"/>
  <c r="K504" i="23"/>
  <c r="J504" i="23"/>
  <c r="I504" i="23"/>
  <c r="H504" i="23"/>
  <c r="G504" i="23"/>
  <c r="F504" i="23"/>
  <c r="E504" i="23"/>
  <c r="D504" i="23"/>
  <c r="C504" i="23"/>
  <c r="B504" i="23"/>
  <c r="AF503" i="23"/>
  <c r="AE503" i="23"/>
  <c r="AD503" i="23"/>
  <c r="AC503" i="23"/>
  <c r="AA503" i="23"/>
  <c r="Z503" i="23"/>
  <c r="Y503" i="23"/>
  <c r="X503" i="23"/>
  <c r="W503" i="23"/>
  <c r="V503" i="23"/>
  <c r="U503" i="23"/>
  <c r="T503" i="23"/>
  <c r="S503" i="23"/>
  <c r="R503" i="23"/>
  <c r="Q503" i="23"/>
  <c r="P503" i="23"/>
  <c r="O503" i="23"/>
  <c r="N503" i="23"/>
  <c r="M503" i="23"/>
  <c r="L503" i="23"/>
  <c r="K503" i="23"/>
  <c r="J503" i="23"/>
  <c r="I503" i="23"/>
  <c r="H503" i="23"/>
  <c r="G503" i="23"/>
  <c r="F503" i="23"/>
  <c r="E503" i="23"/>
  <c r="D503" i="23"/>
  <c r="C503" i="23"/>
  <c r="B503" i="23"/>
  <c r="AF502" i="23"/>
  <c r="AE502" i="23"/>
  <c r="AD502" i="23"/>
  <c r="AC502" i="23"/>
  <c r="AA502" i="23"/>
  <c r="Z502" i="23"/>
  <c r="Y502" i="23"/>
  <c r="X502" i="23"/>
  <c r="W502" i="23"/>
  <c r="V502" i="23"/>
  <c r="U502" i="23"/>
  <c r="T502" i="23"/>
  <c r="S502" i="23"/>
  <c r="R502" i="23"/>
  <c r="Q502" i="23"/>
  <c r="P502" i="23"/>
  <c r="O502" i="23"/>
  <c r="N502" i="23"/>
  <c r="M502" i="23"/>
  <c r="L502" i="23"/>
  <c r="K502" i="23"/>
  <c r="J502" i="23"/>
  <c r="I502" i="23"/>
  <c r="H502" i="23"/>
  <c r="G502" i="23"/>
  <c r="F502" i="23"/>
  <c r="E502" i="23"/>
  <c r="D502" i="23"/>
  <c r="C502" i="23"/>
  <c r="B502" i="23"/>
  <c r="AF501" i="23"/>
  <c r="AE501" i="23"/>
  <c r="AD501" i="23"/>
  <c r="AC501" i="23"/>
  <c r="AA501" i="23"/>
  <c r="Z501" i="23"/>
  <c r="Y501" i="23"/>
  <c r="X501" i="23"/>
  <c r="W501" i="23"/>
  <c r="V501" i="23"/>
  <c r="U501" i="23"/>
  <c r="T501" i="23"/>
  <c r="S501" i="23"/>
  <c r="R501" i="23"/>
  <c r="Q501" i="23"/>
  <c r="P501" i="23"/>
  <c r="O501" i="23"/>
  <c r="N501" i="23"/>
  <c r="M501" i="23"/>
  <c r="L501" i="23"/>
  <c r="K501" i="23"/>
  <c r="J501" i="23"/>
  <c r="I501" i="23"/>
  <c r="H501" i="23"/>
  <c r="G501" i="23"/>
  <c r="F501" i="23"/>
  <c r="E501" i="23"/>
  <c r="D501" i="23"/>
  <c r="C501" i="23"/>
  <c r="B501" i="23"/>
  <c r="AF500" i="23"/>
  <c r="AE500" i="23"/>
  <c r="AD500" i="23"/>
  <c r="AC500" i="23"/>
  <c r="AA500" i="23"/>
  <c r="Z500" i="23"/>
  <c r="Y500" i="23"/>
  <c r="X500" i="23"/>
  <c r="W500" i="23"/>
  <c r="V500" i="23"/>
  <c r="U500" i="23"/>
  <c r="T500" i="23"/>
  <c r="S500" i="23"/>
  <c r="R500" i="23"/>
  <c r="Q500" i="23"/>
  <c r="P500" i="23"/>
  <c r="O500" i="23"/>
  <c r="N500" i="23"/>
  <c r="M500" i="23"/>
  <c r="L500" i="23"/>
  <c r="K500" i="23"/>
  <c r="J500" i="23"/>
  <c r="I500" i="23"/>
  <c r="H500" i="23"/>
  <c r="G500" i="23"/>
  <c r="F500" i="23"/>
  <c r="E500" i="23"/>
  <c r="D500" i="23"/>
  <c r="C500" i="23"/>
  <c r="B500" i="23"/>
  <c r="AF499" i="23"/>
  <c r="AE499" i="23"/>
  <c r="AD499" i="23"/>
  <c r="AC499" i="23"/>
  <c r="AA499" i="23"/>
  <c r="Z499" i="23"/>
  <c r="Y499" i="23"/>
  <c r="X499" i="23"/>
  <c r="W499" i="23"/>
  <c r="V499" i="23"/>
  <c r="U499" i="23"/>
  <c r="T499" i="23"/>
  <c r="S499" i="23"/>
  <c r="R499" i="23"/>
  <c r="Q499" i="23"/>
  <c r="P499" i="23"/>
  <c r="O499" i="23"/>
  <c r="N499" i="23"/>
  <c r="M499" i="23"/>
  <c r="L499" i="23"/>
  <c r="K499" i="23"/>
  <c r="J499" i="23"/>
  <c r="I499" i="23"/>
  <c r="H499" i="23"/>
  <c r="G499" i="23"/>
  <c r="F499" i="23"/>
  <c r="E499" i="23"/>
  <c r="D499" i="23"/>
  <c r="C499" i="23"/>
  <c r="B499" i="23"/>
  <c r="AF498" i="23"/>
  <c r="AE498" i="23"/>
  <c r="AD498" i="23"/>
  <c r="AC498" i="23"/>
  <c r="AA498" i="23"/>
  <c r="Z498" i="23"/>
  <c r="Y498" i="23"/>
  <c r="X498" i="23"/>
  <c r="W498" i="23"/>
  <c r="V498" i="23"/>
  <c r="U498" i="23"/>
  <c r="T498" i="23"/>
  <c r="S498" i="23"/>
  <c r="R498" i="23"/>
  <c r="Q498" i="23"/>
  <c r="P498" i="23"/>
  <c r="O498" i="23"/>
  <c r="N498" i="23"/>
  <c r="M498" i="23"/>
  <c r="L498" i="23"/>
  <c r="K498" i="23"/>
  <c r="J498" i="23"/>
  <c r="I498" i="23"/>
  <c r="H498" i="23"/>
  <c r="G498" i="23"/>
  <c r="F498" i="23"/>
  <c r="E498" i="23"/>
  <c r="D498" i="23"/>
  <c r="C498" i="23"/>
  <c r="B498" i="23"/>
  <c r="AF497" i="23"/>
  <c r="AE497" i="23"/>
  <c r="AD497" i="23"/>
  <c r="AC497" i="23"/>
  <c r="AA497" i="23"/>
  <c r="Z497" i="23"/>
  <c r="Y497" i="23"/>
  <c r="X497" i="23"/>
  <c r="W497" i="23"/>
  <c r="V497" i="23"/>
  <c r="U497" i="23"/>
  <c r="T497" i="23"/>
  <c r="S497" i="23"/>
  <c r="R497" i="23"/>
  <c r="Q497" i="23"/>
  <c r="P497" i="23"/>
  <c r="O497" i="23"/>
  <c r="N497" i="23"/>
  <c r="M497" i="23"/>
  <c r="L497" i="23"/>
  <c r="K497" i="23"/>
  <c r="J497" i="23"/>
  <c r="I497" i="23"/>
  <c r="H497" i="23"/>
  <c r="G497" i="23"/>
  <c r="F497" i="23"/>
  <c r="E497" i="23"/>
  <c r="D497" i="23"/>
  <c r="C497" i="23"/>
  <c r="B497" i="23"/>
  <c r="AF496" i="23"/>
  <c r="AE496" i="23"/>
  <c r="AD496" i="23"/>
  <c r="AC496" i="23"/>
  <c r="AA496" i="23"/>
  <c r="Z496" i="23"/>
  <c r="Y496" i="23"/>
  <c r="X496" i="23"/>
  <c r="W496" i="23"/>
  <c r="V496" i="23"/>
  <c r="U496" i="23"/>
  <c r="T496" i="23"/>
  <c r="S496" i="23"/>
  <c r="R496" i="23"/>
  <c r="Q496" i="23"/>
  <c r="P496" i="23"/>
  <c r="O496" i="23"/>
  <c r="N496" i="23"/>
  <c r="M496" i="23"/>
  <c r="L496" i="23"/>
  <c r="K496" i="23"/>
  <c r="J496" i="23"/>
  <c r="I496" i="23"/>
  <c r="H496" i="23"/>
  <c r="G496" i="23"/>
  <c r="F496" i="23"/>
  <c r="E496" i="23"/>
  <c r="D496" i="23"/>
  <c r="C496" i="23"/>
  <c r="B496" i="23"/>
  <c r="AF495" i="23"/>
  <c r="AE495" i="23"/>
  <c r="AD495" i="23"/>
  <c r="AC495" i="23"/>
  <c r="AA495" i="23"/>
  <c r="Z495" i="23"/>
  <c r="Y495" i="23"/>
  <c r="X495" i="23"/>
  <c r="W495" i="23"/>
  <c r="V495" i="23"/>
  <c r="U495" i="23"/>
  <c r="T495" i="23"/>
  <c r="S495" i="23"/>
  <c r="R495" i="23"/>
  <c r="Q495" i="23"/>
  <c r="P495" i="23"/>
  <c r="O495" i="23"/>
  <c r="N495" i="23"/>
  <c r="M495" i="23"/>
  <c r="L495" i="23"/>
  <c r="K495" i="23"/>
  <c r="J495" i="23"/>
  <c r="I495" i="23"/>
  <c r="H495" i="23"/>
  <c r="G495" i="23"/>
  <c r="F495" i="23"/>
  <c r="E495" i="23"/>
  <c r="D495" i="23"/>
  <c r="C495" i="23"/>
  <c r="B495" i="23"/>
  <c r="AF494" i="23"/>
  <c r="AE494" i="23"/>
  <c r="AD494" i="23"/>
  <c r="AC494" i="23"/>
  <c r="AA494" i="23"/>
  <c r="Z494" i="23"/>
  <c r="Y494" i="23"/>
  <c r="X494" i="23"/>
  <c r="W494" i="23"/>
  <c r="V494" i="23"/>
  <c r="U494" i="23"/>
  <c r="T494" i="23"/>
  <c r="S494" i="23"/>
  <c r="R494" i="23"/>
  <c r="Q494" i="23"/>
  <c r="P494" i="23"/>
  <c r="O494" i="23"/>
  <c r="N494" i="23"/>
  <c r="M494" i="23"/>
  <c r="L494" i="23"/>
  <c r="K494" i="23"/>
  <c r="J494" i="23"/>
  <c r="I494" i="23"/>
  <c r="H494" i="23"/>
  <c r="G494" i="23"/>
  <c r="F494" i="23"/>
  <c r="E494" i="23"/>
  <c r="D494" i="23"/>
  <c r="C494" i="23"/>
  <c r="B494" i="23"/>
  <c r="AF493" i="23"/>
  <c r="AE493" i="23"/>
  <c r="AD493" i="23"/>
  <c r="AC493" i="23"/>
  <c r="AA493" i="23"/>
  <c r="Z493" i="23"/>
  <c r="Y493" i="23"/>
  <c r="X493" i="23"/>
  <c r="W493" i="23"/>
  <c r="V493" i="23"/>
  <c r="U493" i="23"/>
  <c r="T493" i="23"/>
  <c r="S493" i="23"/>
  <c r="R493" i="23"/>
  <c r="Q493" i="23"/>
  <c r="P493" i="23"/>
  <c r="O493" i="23"/>
  <c r="N493" i="23"/>
  <c r="M493" i="23"/>
  <c r="L493" i="23"/>
  <c r="K493" i="23"/>
  <c r="J493" i="23"/>
  <c r="I493" i="23"/>
  <c r="H493" i="23"/>
  <c r="G493" i="23"/>
  <c r="F493" i="23"/>
  <c r="E493" i="23"/>
  <c r="D493" i="23"/>
  <c r="C493" i="23"/>
  <c r="B493" i="23"/>
  <c r="AF492" i="23"/>
  <c r="AE492" i="23"/>
  <c r="AD492" i="23"/>
  <c r="AC492" i="23"/>
  <c r="AA492" i="23"/>
  <c r="Z492" i="23"/>
  <c r="Y492" i="23"/>
  <c r="X492" i="23"/>
  <c r="W492" i="23"/>
  <c r="V492" i="23"/>
  <c r="U492" i="23"/>
  <c r="T492" i="23"/>
  <c r="S492" i="23"/>
  <c r="R492" i="23"/>
  <c r="Q492" i="23"/>
  <c r="P492" i="23"/>
  <c r="O492" i="23"/>
  <c r="N492" i="23"/>
  <c r="M492" i="23"/>
  <c r="L492" i="23"/>
  <c r="K492" i="23"/>
  <c r="J492" i="23"/>
  <c r="I492" i="23"/>
  <c r="H492" i="23"/>
  <c r="G492" i="23"/>
  <c r="F492" i="23"/>
  <c r="E492" i="23"/>
  <c r="D492" i="23"/>
  <c r="C492" i="23"/>
  <c r="B492" i="23"/>
  <c r="AF491" i="23"/>
  <c r="AE491" i="23"/>
  <c r="AD491" i="23"/>
  <c r="AC491" i="23"/>
  <c r="AA491" i="23"/>
  <c r="Z491" i="23"/>
  <c r="Y491" i="23"/>
  <c r="X491" i="23"/>
  <c r="W491" i="23"/>
  <c r="V491" i="23"/>
  <c r="U491" i="23"/>
  <c r="T491" i="23"/>
  <c r="S491" i="23"/>
  <c r="R491" i="23"/>
  <c r="Q491" i="23"/>
  <c r="P491" i="23"/>
  <c r="O491" i="23"/>
  <c r="N491" i="23"/>
  <c r="M491" i="23"/>
  <c r="L491" i="23"/>
  <c r="K491" i="23"/>
  <c r="J491" i="23"/>
  <c r="I491" i="23"/>
  <c r="H491" i="23"/>
  <c r="G491" i="23"/>
  <c r="F491" i="23"/>
  <c r="E491" i="23"/>
  <c r="D491" i="23"/>
  <c r="C491" i="23"/>
  <c r="B491" i="23"/>
  <c r="AF490" i="23"/>
  <c r="AE490" i="23"/>
  <c r="AD490" i="23"/>
  <c r="AC490" i="23"/>
  <c r="AA490" i="23"/>
  <c r="Z490" i="23"/>
  <c r="Y490" i="23"/>
  <c r="X490" i="23"/>
  <c r="W490" i="23"/>
  <c r="V490" i="23"/>
  <c r="U490" i="23"/>
  <c r="T490" i="23"/>
  <c r="S490" i="23"/>
  <c r="R490" i="23"/>
  <c r="Q490" i="23"/>
  <c r="P490" i="23"/>
  <c r="O490" i="23"/>
  <c r="N490" i="23"/>
  <c r="M490" i="23"/>
  <c r="L490" i="23"/>
  <c r="K490" i="23"/>
  <c r="J490" i="23"/>
  <c r="I490" i="23"/>
  <c r="H490" i="23"/>
  <c r="G490" i="23"/>
  <c r="F490" i="23"/>
  <c r="E490" i="23"/>
  <c r="D490" i="23"/>
  <c r="C490" i="23"/>
  <c r="B490" i="23"/>
  <c r="AF489" i="23"/>
  <c r="AE489" i="23"/>
  <c r="AD489" i="23"/>
  <c r="AC489" i="23"/>
  <c r="AA489" i="23"/>
  <c r="Z489" i="23"/>
  <c r="Y489" i="23"/>
  <c r="X489" i="23"/>
  <c r="W489" i="23"/>
  <c r="V489" i="23"/>
  <c r="U489" i="23"/>
  <c r="T489" i="23"/>
  <c r="S489" i="23"/>
  <c r="R489" i="23"/>
  <c r="Q489" i="23"/>
  <c r="P489" i="23"/>
  <c r="O489" i="23"/>
  <c r="N489" i="23"/>
  <c r="M489" i="23"/>
  <c r="L489" i="23"/>
  <c r="K489" i="23"/>
  <c r="J489" i="23"/>
  <c r="I489" i="23"/>
  <c r="H489" i="23"/>
  <c r="G489" i="23"/>
  <c r="F489" i="23"/>
  <c r="E489" i="23"/>
  <c r="D489" i="23"/>
  <c r="C489" i="23"/>
  <c r="B489" i="23"/>
  <c r="AF488" i="23"/>
  <c r="AE488" i="23"/>
  <c r="AD488" i="23"/>
  <c r="AC488" i="23"/>
  <c r="AA488" i="23"/>
  <c r="Z488" i="23"/>
  <c r="Y488" i="23"/>
  <c r="X488" i="23"/>
  <c r="W488" i="23"/>
  <c r="V488" i="23"/>
  <c r="U488" i="23"/>
  <c r="T488" i="23"/>
  <c r="S488" i="23"/>
  <c r="R488" i="23"/>
  <c r="Q488" i="23"/>
  <c r="P488" i="23"/>
  <c r="O488" i="23"/>
  <c r="N488" i="23"/>
  <c r="M488" i="23"/>
  <c r="L488" i="23"/>
  <c r="K488" i="23"/>
  <c r="J488" i="23"/>
  <c r="I488" i="23"/>
  <c r="H488" i="23"/>
  <c r="G488" i="23"/>
  <c r="F488" i="23"/>
  <c r="E488" i="23"/>
  <c r="D488" i="23"/>
  <c r="C488" i="23"/>
  <c r="B488" i="23"/>
  <c r="AF487" i="23"/>
  <c r="AE487" i="23"/>
  <c r="AD487" i="23"/>
  <c r="AC487" i="23"/>
  <c r="AA487" i="23"/>
  <c r="Z487" i="23"/>
  <c r="Y487" i="23"/>
  <c r="X487" i="23"/>
  <c r="W487" i="23"/>
  <c r="V487" i="23"/>
  <c r="U487" i="23"/>
  <c r="T487" i="23"/>
  <c r="S487" i="23"/>
  <c r="R487" i="23"/>
  <c r="Q487" i="23"/>
  <c r="P487" i="23"/>
  <c r="O487" i="23"/>
  <c r="N487" i="23"/>
  <c r="M487" i="23"/>
  <c r="L487" i="23"/>
  <c r="K487" i="23"/>
  <c r="J487" i="23"/>
  <c r="I487" i="23"/>
  <c r="H487" i="23"/>
  <c r="G487" i="23"/>
  <c r="F487" i="23"/>
  <c r="E487" i="23"/>
  <c r="D487" i="23"/>
  <c r="C487" i="23"/>
  <c r="B487" i="23"/>
  <c r="AF486" i="23"/>
  <c r="AE486" i="23"/>
  <c r="AD486" i="23"/>
  <c r="AC486" i="23"/>
  <c r="AA486" i="23"/>
  <c r="Z486" i="23"/>
  <c r="Y486" i="23"/>
  <c r="X486" i="23"/>
  <c r="W486" i="23"/>
  <c r="V486" i="23"/>
  <c r="U486" i="23"/>
  <c r="T486" i="23"/>
  <c r="S486" i="23"/>
  <c r="R486" i="23"/>
  <c r="Q486" i="23"/>
  <c r="P486" i="23"/>
  <c r="O486" i="23"/>
  <c r="N486" i="23"/>
  <c r="M486" i="23"/>
  <c r="L486" i="23"/>
  <c r="K486" i="23"/>
  <c r="J486" i="23"/>
  <c r="I486" i="23"/>
  <c r="H486" i="23"/>
  <c r="G486" i="23"/>
  <c r="F486" i="23"/>
  <c r="E486" i="23"/>
  <c r="D486" i="23"/>
  <c r="C486" i="23"/>
  <c r="B486" i="23"/>
  <c r="AF485" i="23"/>
  <c r="AE485" i="23"/>
  <c r="AD485" i="23"/>
  <c r="AC485" i="23"/>
  <c r="AA485" i="23"/>
  <c r="Z485" i="23"/>
  <c r="Y485" i="23"/>
  <c r="X485" i="23"/>
  <c r="W485" i="23"/>
  <c r="V485" i="23"/>
  <c r="U485" i="23"/>
  <c r="T485" i="23"/>
  <c r="S485" i="23"/>
  <c r="R485" i="23"/>
  <c r="Q485" i="23"/>
  <c r="P485" i="23"/>
  <c r="O485" i="23"/>
  <c r="N485" i="23"/>
  <c r="M485" i="23"/>
  <c r="L485" i="23"/>
  <c r="K485" i="23"/>
  <c r="J485" i="23"/>
  <c r="I485" i="23"/>
  <c r="H485" i="23"/>
  <c r="G485" i="23"/>
  <c r="F485" i="23"/>
  <c r="E485" i="23"/>
  <c r="D485" i="23"/>
  <c r="C485" i="23"/>
  <c r="B485" i="23"/>
  <c r="AF484" i="23"/>
  <c r="AE484" i="23"/>
  <c r="AD484" i="23"/>
  <c r="AC484" i="23"/>
  <c r="AA484" i="23"/>
  <c r="Z484" i="23"/>
  <c r="Y484" i="23"/>
  <c r="X484" i="23"/>
  <c r="W484" i="23"/>
  <c r="V484" i="23"/>
  <c r="U484" i="23"/>
  <c r="T484" i="23"/>
  <c r="S484" i="23"/>
  <c r="R484" i="23"/>
  <c r="Q484" i="23"/>
  <c r="P484" i="23"/>
  <c r="O484" i="23"/>
  <c r="N484" i="23"/>
  <c r="M484" i="23"/>
  <c r="L484" i="23"/>
  <c r="K484" i="23"/>
  <c r="J484" i="23"/>
  <c r="I484" i="23"/>
  <c r="H484" i="23"/>
  <c r="G484" i="23"/>
  <c r="F484" i="23"/>
  <c r="E484" i="23"/>
  <c r="D484" i="23"/>
  <c r="C484" i="23"/>
  <c r="B484" i="23"/>
  <c r="AF483" i="23"/>
  <c r="AE483" i="23"/>
  <c r="AD483" i="23"/>
  <c r="AC483" i="23"/>
  <c r="AA483" i="23"/>
  <c r="Z483" i="23"/>
  <c r="Y483" i="23"/>
  <c r="X483" i="23"/>
  <c r="W483" i="23"/>
  <c r="V483" i="23"/>
  <c r="U483" i="23"/>
  <c r="T483" i="23"/>
  <c r="S483" i="23"/>
  <c r="R483" i="23"/>
  <c r="Q483" i="23"/>
  <c r="P483" i="23"/>
  <c r="O483" i="23"/>
  <c r="N483" i="23"/>
  <c r="M483" i="23"/>
  <c r="L483" i="23"/>
  <c r="K483" i="23"/>
  <c r="J483" i="23"/>
  <c r="I483" i="23"/>
  <c r="H483" i="23"/>
  <c r="G483" i="23"/>
  <c r="F483" i="23"/>
  <c r="E483" i="23"/>
  <c r="D483" i="23"/>
  <c r="C483" i="23"/>
  <c r="B483" i="23"/>
  <c r="AF482" i="23"/>
  <c r="AE482" i="23"/>
  <c r="AD482" i="23"/>
  <c r="AC482" i="23"/>
  <c r="AA482" i="23"/>
  <c r="Z482" i="23"/>
  <c r="Y482" i="23"/>
  <c r="X482" i="23"/>
  <c r="W482" i="23"/>
  <c r="V482" i="23"/>
  <c r="U482" i="23"/>
  <c r="T482" i="23"/>
  <c r="S482" i="23"/>
  <c r="R482" i="23"/>
  <c r="Q482" i="23"/>
  <c r="P482" i="23"/>
  <c r="O482" i="23"/>
  <c r="N482" i="23"/>
  <c r="M482" i="23"/>
  <c r="L482" i="23"/>
  <c r="K482" i="23"/>
  <c r="J482" i="23"/>
  <c r="I482" i="23"/>
  <c r="H482" i="23"/>
  <c r="G482" i="23"/>
  <c r="F482" i="23"/>
  <c r="E482" i="23"/>
  <c r="D482" i="23"/>
  <c r="C482" i="23"/>
  <c r="B482" i="23"/>
  <c r="AF481" i="23"/>
  <c r="AE481" i="23"/>
  <c r="AD481" i="23"/>
  <c r="AC481" i="23"/>
  <c r="AA481" i="23"/>
  <c r="Z481" i="23"/>
  <c r="Y481" i="23"/>
  <c r="X481" i="23"/>
  <c r="W481" i="23"/>
  <c r="V481" i="23"/>
  <c r="U481" i="23"/>
  <c r="T481" i="23"/>
  <c r="S481" i="23"/>
  <c r="R481" i="23"/>
  <c r="Q481" i="23"/>
  <c r="P481" i="23"/>
  <c r="O481" i="23"/>
  <c r="N481" i="23"/>
  <c r="M481" i="23"/>
  <c r="L481" i="23"/>
  <c r="K481" i="23"/>
  <c r="J481" i="23"/>
  <c r="I481" i="23"/>
  <c r="H481" i="23"/>
  <c r="G481" i="23"/>
  <c r="F481" i="23"/>
  <c r="E481" i="23"/>
  <c r="D481" i="23"/>
  <c r="C481" i="23"/>
  <c r="B481" i="23"/>
  <c r="AF480" i="23"/>
  <c r="AE480" i="23"/>
  <c r="AD480" i="23"/>
  <c r="AC480" i="23"/>
  <c r="AA480" i="23"/>
  <c r="Z480" i="23"/>
  <c r="Y480" i="23"/>
  <c r="X480" i="23"/>
  <c r="W480" i="23"/>
  <c r="V480" i="23"/>
  <c r="U480" i="23"/>
  <c r="T480" i="23"/>
  <c r="S480" i="23"/>
  <c r="R480" i="23"/>
  <c r="Q480" i="23"/>
  <c r="P480" i="23"/>
  <c r="O480" i="23"/>
  <c r="N480" i="23"/>
  <c r="M480" i="23"/>
  <c r="L480" i="23"/>
  <c r="K480" i="23"/>
  <c r="J480" i="23"/>
  <c r="I480" i="23"/>
  <c r="H480" i="23"/>
  <c r="G480" i="23"/>
  <c r="F480" i="23"/>
  <c r="E480" i="23"/>
  <c r="D480" i="23"/>
  <c r="C480" i="23"/>
  <c r="B480" i="23"/>
  <c r="AF479" i="23"/>
  <c r="AE479" i="23"/>
  <c r="AD479" i="23"/>
  <c r="AC479" i="23"/>
  <c r="AA479" i="23"/>
  <c r="Z479" i="23"/>
  <c r="Y479" i="23"/>
  <c r="X479" i="23"/>
  <c r="W479" i="23"/>
  <c r="V479" i="23"/>
  <c r="U479" i="23"/>
  <c r="T479" i="23"/>
  <c r="S479" i="23"/>
  <c r="R479" i="23"/>
  <c r="Q479" i="23"/>
  <c r="P479" i="23"/>
  <c r="O479" i="23"/>
  <c r="N479" i="23"/>
  <c r="M479" i="23"/>
  <c r="L479" i="23"/>
  <c r="K479" i="23"/>
  <c r="J479" i="23"/>
  <c r="I479" i="23"/>
  <c r="H479" i="23"/>
  <c r="G479" i="23"/>
  <c r="F479" i="23"/>
  <c r="E479" i="23"/>
  <c r="D479" i="23"/>
  <c r="C479" i="23"/>
  <c r="B479" i="23"/>
  <c r="AF478" i="23"/>
  <c r="AE478" i="23"/>
  <c r="AD478" i="23"/>
  <c r="AC478" i="23"/>
  <c r="AA478" i="23"/>
  <c r="Z478" i="23"/>
  <c r="Y478" i="23"/>
  <c r="X478" i="23"/>
  <c r="W478" i="23"/>
  <c r="V478" i="23"/>
  <c r="U478" i="23"/>
  <c r="T478" i="23"/>
  <c r="S478" i="23"/>
  <c r="R478" i="23"/>
  <c r="Q478" i="23"/>
  <c r="P478" i="23"/>
  <c r="O478" i="23"/>
  <c r="N478" i="23"/>
  <c r="M478" i="23"/>
  <c r="L478" i="23"/>
  <c r="K478" i="23"/>
  <c r="J478" i="23"/>
  <c r="I478" i="23"/>
  <c r="H478" i="23"/>
  <c r="G478" i="23"/>
  <c r="F478" i="23"/>
  <c r="E478" i="23"/>
  <c r="D478" i="23"/>
  <c r="C478" i="23"/>
  <c r="B478" i="23"/>
  <c r="AF477" i="23"/>
  <c r="AE477" i="23"/>
  <c r="AD477" i="23"/>
  <c r="AC477" i="23"/>
  <c r="AA477" i="23"/>
  <c r="Z477" i="23"/>
  <c r="Y477" i="23"/>
  <c r="X477" i="23"/>
  <c r="W477" i="23"/>
  <c r="V477" i="23"/>
  <c r="U477" i="23"/>
  <c r="T477" i="23"/>
  <c r="S477" i="23"/>
  <c r="R477" i="23"/>
  <c r="Q477" i="23"/>
  <c r="P477" i="23"/>
  <c r="O477" i="23"/>
  <c r="N477" i="23"/>
  <c r="M477" i="23"/>
  <c r="L477" i="23"/>
  <c r="K477" i="23"/>
  <c r="J477" i="23"/>
  <c r="I477" i="23"/>
  <c r="H477" i="23"/>
  <c r="G477" i="23"/>
  <c r="F477" i="23"/>
  <c r="E477" i="23"/>
  <c r="D477" i="23"/>
  <c r="C477" i="23"/>
  <c r="B477" i="23"/>
  <c r="AF476" i="23"/>
  <c r="AE476" i="23"/>
  <c r="AD476" i="23"/>
  <c r="AC476" i="23"/>
  <c r="AA476" i="23"/>
  <c r="Z476" i="23"/>
  <c r="Y476" i="23"/>
  <c r="X476" i="23"/>
  <c r="W476" i="23"/>
  <c r="V476" i="23"/>
  <c r="U476" i="23"/>
  <c r="T476" i="23"/>
  <c r="S476" i="23"/>
  <c r="R476" i="23"/>
  <c r="Q476" i="23"/>
  <c r="P476" i="23"/>
  <c r="O476" i="23"/>
  <c r="N476" i="23"/>
  <c r="M476" i="23"/>
  <c r="L476" i="23"/>
  <c r="K476" i="23"/>
  <c r="J476" i="23"/>
  <c r="I476" i="23"/>
  <c r="H476" i="23"/>
  <c r="G476" i="23"/>
  <c r="F476" i="23"/>
  <c r="E476" i="23"/>
  <c r="D476" i="23"/>
  <c r="C476" i="23"/>
  <c r="B476" i="23"/>
  <c r="AF475" i="23"/>
  <c r="AE475" i="23"/>
  <c r="AD475" i="23"/>
  <c r="AC475" i="23"/>
  <c r="AA475" i="23"/>
  <c r="Z475" i="23"/>
  <c r="Y475" i="23"/>
  <c r="X475" i="23"/>
  <c r="W475" i="23"/>
  <c r="V475" i="23"/>
  <c r="U475" i="23"/>
  <c r="T475" i="23"/>
  <c r="S475" i="23"/>
  <c r="R475" i="23"/>
  <c r="Q475" i="23"/>
  <c r="P475" i="23"/>
  <c r="O475" i="23"/>
  <c r="N475" i="23"/>
  <c r="M475" i="23"/>
  <c r="L475" i="23"/>
  <c r="K475" i="23"/>
  <c r="J475" i="23"/>
  <c r="I475" i="23"/>
  <c r="H475" i="23"/>
  <c r="G475" i="23"/>
  <c r="F475" i="23"/>
  <c r="E475" i="23"/>
  <c r="D475" i="23"/>
  <c r="C475" i="23"/>
  <c r="B475" i="23"/>
  <c r="AF474" i="23"/>
  <c r="AE474" i="23"/>
  <c r="AD474" i="23"/>
  <c r="AC474" i="23"/>
  <c r="AA474" i="23"/>
  <c r="Z474" i="23"/>
  <c r="Y474" i="23"/>
  <c r="X474" i="23"/>
  <c r="W474" i="23"/>
  <c r="V474" i="23"/>
  <c r="U474" i="23"/>
  <c r="T474" i="23"/>
  <c r="S474" i="23"/>
  <c r="R474" i="23"/>
  <c r="Q474" i="23"/>
  <c r="P474" i="23"/>
  <c r="O474" i="23"/>
  <c r="N474" i="23"/>
  <c r="M474" i="23"/>
  <c r="L474" i="23"/>
  <c r="K474" i="23"/>
  <c r="J474" i="23"/>
  <c r="I474" i="23"/>
  <c r="H474" i="23"/>
  <c r="G474" i="23"/>
  <c r="F474" i="23"/>
  <c r="E474" i="23"/>
  <c r="D474" i="23"/>
  <c r="C474" i="23"/>
  <c r="B474" i="23"/>
  <c r="AF473" i="23"/>
  <c r="AE473" i="23"/>
  <c r="AD473" i="23"/>
  <c r="AC473" i="23"/>
  <c r="AA473" i="23"/>
  <c r="Z473" i="23"/>
  <c r="Y473" i="23"/>
  <c r="X473" i="23"/>
  <c r="W473" i="23"/>
  <c r="V473" i="23"/>
  <c r="U473" i="23"/>
  <c r="T473" i="23"/>
  <c r="S473" i="23"/>
  <c r="R473" i="23"/>
  <c r="Q473" i="23"/>
  <c r="P473" i="23"/>
  <c r="O473" i="23"/>
  <c r="N473" i="23"/>
  <c r="M473" i="23"/>
  <c r="L473" i="23"/>
  <c r="K473" i="23"/>
  <c r="J473" i="23"/>
  <c r="I473" i="23"/>
  <c r="H473" i="23"/>
  <c r="G473" i="23"/>
  <c r="F473" i="23"/>
  <c r="E473" i="23"/>
  <c r="D473" i="23"/>
  <c r="C473" i="23"/>
  <c r="B473" i="23"/>
  <c r="AF472" i="23"/>
  <c r="AE472" i="23"/>
  <c r="AD472" i="23"/>
  <c r="AC472" i="23"/>
  <c r="AA472" i="23"/>
  <c r="Z472" i="23"/>
  <c r="Y472" i="23"/>
  <c r="X472" i="23"/>
  <c r="W472" i="23"/>
  <c r="V472" i="23"/>
  <c r="U472" i="23"/>
  <c r="T472" i="23"/>
  <c r="S472" i="23"/>
  <c r="R472" i="23"/>
  <c r="Q472" i="23"/>
  <c r="P472" i="23"/>
  <c r="O472" i="23"/>
  <c r="N472" i="23"/>
  <c r="M472" i="23"/>
  <c r="L472" i="23"/>
  <c r="K472" i="23"/>
  <c r="J472" i="23"/>
  <c r="I472" i="23"/>
  <c r="H472" i="23"/>
  <c r="G472" i="23"/>
  <c r="F472" i="23"/>
  <c r="E472" i="23"/>
  <c r="D472" i="23"/>
  <c r="C472" i="23"/>
  <c r="B472" i="23"/>
  <c r="AF471" i="23"/>
  <c r="AE471" i="23"/>
  <c r="AD471" i="23"/>
  <c r="AC471" i="23"/>
  <c r="AA471" i="23"/>
  <c r="Z471" i="23"/>
  <c r="Y471" i="23"/>
  <c r="X471" i="23"/>
  <c r="W471" i="23"/>
  <c r="V471" i="23"/>
  <c r="U471" i="23"/>
  <c r="T471" i="23"/>
  <c r="S471" i="23"/>
  <c r="R471" i="23"/>
  <c r="Q471" i="23"/>
  <c r="P471" i="23"/>
  <c r="O471" i="23"/>
  <c r="N471" i="23"/>
  <c r="M471" i="23"/>
  <c r="L471" i="23"/>
  <c r="K471" i="23"/>
  <c r="J471" i="23"/>
  <c r="I471" i="23"/>
  <c r="H471" i="23"/>
  <c r="G471" i="23"/>
  <c r="F471" i="23"/>
  <c r="E471" i="23"/>
  <c r="D471" i="23"/>
  <c r="C471" i="23"/>
  <c r="B471" i="23"/>
  <c r="AF470" i="23"/>
  <c r="AE470" i="23"/>
  <c r="AD470" i="23"/>
  <c r="AC470" i="23"/>
  <c r="AA470" i="23"/>
  <c r="Z470" i="23"/>
  <c r="Y470" i="23"/>
  <c r="X470" i="23"/>
  <c r="W470" i="23"/>
  <c r="V470" i="23"/>
  <c r="U470" i="23"/>
  <c r="T470" i="23"/>
  <c r="S470" i="23"/>
  <c r="R470" i="23"/>
  <c r="Q470" i="23"/>
  <c r="P470" i="23"/>
  <c r="O470" i="23"/>
  <c r="N470" i="23"/>
  <c r="M470" i="23"/>
  <c r="L470" i="23"/>
  <c r="K470" i="23"/>
  <c r="J470" i="23"/>
  <c r="I470" i="23"/>
  <c r="H470" i="23"/>
  <c r="G470" i="23"/>
  <c r="F470" i="23"/>
  <c r="E470" i="23"/>
  <c r="D470" i="23"/>
  <c r="C470" i="23"/>
  <c r="B470" i="23"/>
  <c r="AF469" i="23"/>
  <c r="AE469" i="23"/>
  <c r="AD469" i="23"/>
  <c r="AC469" i="23"/>
  <c r="AA469" i="23"/>
  <c r="Z469" i="23"/>
  <c r="Y469" i="23"/>
  <c r="X469" i="23"/>
  <c r="W469" i="23"/>
  <c r="V469" i="23"/>
  <c r="U469" i="23"/>
  <c r="T469" i="23"/>
  <c r="S469" i="23"/>
  <c r="R469" i="23"/>
  <c r="Q469" i="23"/>
  <c r="P469" i="23"/>
  <c r="O469" i="23"/>
  <c r="N469" i="23"/>
  <c r="M469" i="23"/>
  <c r="L469" i="23"/>
  <c r="K469" i="23"/>
  <c r="J469" i="23"/>
  <c r="I469" i="23"/>
  <c r="H469" i="23"/>
  <c r="G469" i="23"/>
  <c r="F469" i="23"/>
  <c r="E469" i="23"/>
  <c r="D469" i="23"/>
  <c r="C469" i="23"/>
  <c r="B469" i="23"/>
  <c r="AF468" i="23"/>
  <c r="AE468" i="23"/>
  <c r="AD468" i="23"/>
  <c r="AC468" i="23"/>
  <c r="AA468" i="23"/>
  <c r="Z468" i="23"/>
  <c r="Y468" i="23"/>
  <c r="X468" i="23"/>
  <c r="W468" i="23"/>
  <c r="V468" i="23"/>
  <c r="U468" i="23"/>
  <c r="T468" i="23"/>
  <c r="S468" i="23"/>
  <c r="R468" i="23"/>
  <c r="Q468" i="23"/>
  <c r="P468" i="23"/>
  <c r="O468" i="23"/>
  <c r="N468" i="23"/>
  <c r="M468" i="23"/>
  <c r="L468" i="23"/>
  <c r="K468" i="23"/>
  <c r="J468" i="23"/>
  <c r="I468" i="23"/>
  <c r="H468" i="23"/>
  <c r="G468" i="23"/>
  <c r="F468" i="23"/>
  <c r="E468" i="23"/>
  <c r="D468" i="23"/>
  <c r="C468" i="23"/>
  <c r="B468" i="23"/>
  <c r="AF467" i="23"/>
  <c r="AE467" i="23"/>
  <c r="AD467" i="23"/>
  <c r="AC467" i="23"/>
  <c r="AA467" i="23"/>
  <c r="Z467" i="23"/>
  <c r="Y467" i="23"/>
  <c r="X467" i="23"/>
  <c r="W467" i="23"/>
  <c r="V467" i="23"/>
  <c r="U467" i="23"/>
  <c r="T467" i="23"/>
  <c r="S467" i="23"/>
  <c r="R467" i="23"/>
  <c r="Q467" i="23"/>
  <c r="P467" i="23"/>
  <c r="O467" i="23"/>
  <c r="N467" i="23"/>
  <c r="M467" i="23"/>
  <c r="L467" i="23"/>
  <c r="K467" i="23"/>
  <c r="J467" i="23"/>
  <c r="I467" i="23"/>
  <c r="H467" i="23"/>
  <c r="G467" i="23"/>
  <c r="F467" i="23"/>
  <c r="E467" i="23"/>
  <c r="D467" i="23"/>
  <c r="C467" i="23"/>
  <c r="B467" i="23"/>
  <c r="AF466" i="23"/>
  <c r="AE466" i="23"/>
  <c r="AD466" i="23"/>
  <c r="AC466" i="23"/>
  <c r="AA466" i="23"/>
  <c r="Z466" i="23"/>
  <c r="Y466" i="23"/>
  <c r="X466" i="23"/>
  <c r="W466" i="23"/>
  <c r="V466" i="23"/>
  <c r="U466" i="23"/>
  <c r="T466" i="23"/>
  <c r="S466" i="23"/>
  <c r="R466" i="23"/>
  <c r="Q466" i="23"/>
  <c r="P466" i="23"/>
  <c r="O466" i="23"/>
  <c r="N466" i="23"/>
  <c r="M466" i="23"/>
  <c r="L466" i="23"/>
  <c r="K466" i="23"/>
  <c r="J466" i="23"/>
  <c r="I466" i="23"/>
  <c r="H466" i="23"/>
  <c r="G466" i="23"/>
  <c r="F466" i="23"/>
  <c r="E466" i="23"/>
  <c r="D466" i="23"/>
  <c r="C466" i="23"/>
  <c r="B466" i="23"/>
  <c r="AF465" i="23"/>
  <c r="AE465" i="23"/>
  <c r="AD465" i="23"/>
  <c r="AC465" i="23"/>
  <c r="AA465" i="23"/>
  <c r="Z465" i="23"/>
  <c r="Y465" i="23"/>
  <c r="X465" i="23"/>
  <c r="W465" i="23"/>
  <c r="V465" i="23"/>
  <c r="U465" i="23"/>
  <c r="T465" i="23"/>
  <c r="S465" i="23"/>
  <c r="R465" i="23"/>
  <c r="Q465" i="23"/>
  <c r="P465" i="23"/>
  <c r="O465" i="23"/>
  <c r="N465" i="23"/>
  <c r="M465" i="23"/>
  <c r="L465" i="23"/>
  <c r="K465" i="23"/>
  <c r="J465" i="23"/>
  <c r="I465" i="23"/>
  <c r="H465" i="23"/>
  <c r="G465" i="23"/>
  <c r="F465" i="23"/>
  <c r="E465" i="23"/>
  <c r="D465" i="23"/>
  <c r="C465" i="23"/>
  <c r="B465" i="23"/>
  <c r="AF464" i="23"/>
  <c r="AE464" i="23"/>
  <c r="AD464" i="23"/>
  <c r="AC464" i="23"/>
  <c r="AA464" i="23"/>
  <c r="Z464" i="23"/>
  <c r="Y464" i="23"/>
  <c r="X464" i="23"/>
  <c r="W464" i="23"/>
  <c r="V464" i="23"/>
  <c r="U464" i="23"/>
  <c r="T464" i="23"/>
  <c r="S464" i="23"/>
  <c r="R464" i="23"/>
  <c r="Q464" i="23"/>
  <c r="P464" i="23"/>
  <c r="O464" i="23"/>
  <c r="N464" i="23"/>
  <c r="M464" i="23"/>
  <c r="L464" i="23"/>
  <c r="K464" i="23"/>
  <c r="J464" i="23"/>
  <c r="I464" i="23"/>
  <c r="H464" i="23"/>
  <c r="G464" i="23"/>
  <c r="F464" i="23"/>
  <c r="E464" i="23"/>
  <c r="D464" i="23"/>
  <c r="C464" i="23"/>
  <c r="B464" i="23"/>
  <c r="AF463" i="23"/>
  <c r="AE463" i="23"/>
  <c r="AD463" i="23"/>
  <c r="AC463" i="23"/>
  <c r="AA463" i="23"/>
  <c r="Z463" i="23"/>
  <c r="Y463" i="23"/>
  <c r="X463" i="23"/>
  <c r="W463" i="23"/>
  <c r="V463" i="23"/>
  <c r="U463" i="23"/>
  <c r="T463" i="23"/>
  <c r="S463" i="23"/>
  <c r="R463" i="23"/>
  <c r="Q463" i="23"/>
  <c r="P463" i="23"/>
  <c r="O463" i="23"/>
  <c r="N463" i="23"/>
  <c r="M463" i="23"/>
  <c r="L463" i="23"/>
  <c r="K463" i="23"/>
  <c r="J463" i="23"/>
  <c r="I463" i="23"/>
  <c r="H463" i="23"/>
  <c r="G463" i="23"/>
  <c r="F463" i="23"/>
  <c r="E463" i="23"/>
  <c r="D463" i="23"/>
  <c r="C463" i="23"/>
  <c r="B463" i="23"/>
  <c r="AF462" i="23"/>
  <c r="AE462" i="23"/>
  <c r="AD462" i="23"/>
  <c r="AC462" i="23"/>
  <c r="AA462" i="23"/>
  <c r="Z462" i="23"/>
  <c r="Y462" i="23"/>
  <c r="X462" i="23"/>
  <c r="W462" i="23"/>
  <c r="V462" i="23"/>
  <c r="U462" i="23"/>
  <c r="T462" i="23"/>
  <c r="S462" i="23"/>
  <c r="R462" i="23"/>
  <c r="Q462" i="23"/>
  <c r="P462" i="23"/>
  <c r="O462" i="23"/>
  <c r="N462" i="23"/>
  <c r="M462" i="23"/>
  <c r="L462" i="23"/>
  <c r="K462" i="23"/>
  <c r="J462" i="23"/>
  <c r="I462" i="23"/>
  <c r="H462" i="23"/>
  <c r="G462" i="23"/>
  <c r="F462" i="23"/>
  <c r="E462" i="23"/>
  <c r="D462" i="23"/>
  <c r="C462" i="23"/>
  <c r="B462" i="23"/>
  <c r="AF461" i="23"/>
  <c r="AE461" i="23"/>
  <c r="AD461" i="23"/>
  <c r="AC461" i="23"/>
  <c r="AA461" i="23"/>
  <c r="Z461" i="23"/>
  <c r="Y461" i="23"/>
  <c r="X461" i="23"/>
  <c r="W461" i="23"/>
  <c r="V461" i="23"/>
  <c r="U461" i="23"/>
  <c r="T461" i="23"/>
  <c r="S461" i="23"/>
  <c r="R461" i="23"/>
  <c r="Q461" i="23"/>
  <c r="P461" i="23"/>
  <c r="O461" i="23"/>
  <c r="N461" i="23"/>
  <c r="M461" i="23"/>
  <c r="L461" i="23"/>
  <c r="K461" i="23"/>
  <c r="J461" i="23"/>
  <c r="I461" i="23"/>
  <c r="H461" i="23"/>
  <c r="G461" i="23"/>
  <c r="F461" i="23"/>
  <c r="E461" i="23"/>
  <c r="D461" i="23"/>
  <c r="C461" i="23"/>
  <c r="B461" i="23"/>
  <c r="AF460" i="23"/>
  <c r="AE460" i="23"/>
  <c r="AD460" i="23"/>
  <c r="AC460" i="23"/>
  <c r="AA460" i="23"/>
  <c r="Z460" i="23"/>
  <c r="Y460" i="23"/>
  <c r="X460" i="23"/>
  <c r="W460" i="23"/>
  <c r="V460" i="23"/>
  <c r="U460" i="23"/>
  <c r="T460" i="23"/>
  <c r="S460" i="23"/>
  <c r="R460" i="23"/>
  <c r="Q460" i="23"/>
  <c r="P460" i="23"/>
  <c r="O460" i="23"/>
  <c r="N460" i="23"/>
  <c r="M460" i="23"/>
  <c r="L460" i="23"/>
  <c r="K460" i="23"/>
  <c r="J460" i="23"/>
  <c r="I460" i="23"/>
  <c r="H460" i="23"/>
  <c r="G460" i="23"/>
  <c r="F460" i="23"/>
  <c r="E460" i="23"/>
  <c r="D460" i="23"/>
  <c r="C460" i="23"/>
  <c r="B460" i="23"/>
  <c r="AF459" i="23"/>
  <c r="AE459" i="23"/>
  <c r="AD459" i="23"/>
  <c r="AC459" i="23"/>
  <c r="AA459" i="23"/>
  <c r="Z459" i="23"/>
  <c r="Y459" i="23"/>
  <c r="X459" i="23"/>
  <c r="W459" i="23"/>
  <c r="V459" i="23"/>
  <c r="U459" i="23"/>
  <c r="T459" i="23"/>
  <c r="S459" i="23"/>
  <c r="R459" i="23"/>
  <c r="Q459" i="23"/>
  <c r="P459" i="23"/>
  <c r="O459" i="23"/>
  <c r="N459" i="23"/>
  <c r="M459" i="23"/>
  <c r="L459" i="23"/>
  <c r="K459" i="23"/>
  <c r="J459" i="23"/>
  <c r="I459" i="23"/>
  <c r="H459" i="23"/>
  <c r="G459" i="23"/>
  <c r="F459" i="23"/>
  <c r="E459" i="23"/>
  <c r="D459" i="23"/>
  <c r="C459" i="23"/>
  <c r="B459" i="23"/>
  <c r="AF458" i="23"/>
  <c r="AE458" i="23"/>
  <c r="AD458" i="23"/>
  <c r="AC458" i="23"/>
  <c r="AA458" i="23"/>
  <c r="Z458" i="23"/>
  <c r="Y458" i="23"/>
  <c r="X458" i="23"/>
  <c r="W458" i="23"/>
  <c r="V458" i="23"/>
  <c r="U458" i="23"/>
  <c r="T458" i="23"/>
  <c r="S458" i="23"/>
  <c r="R458" i="23"/>
  <c r="Q458" i="23"/>
  <c r="P458" i="23"/>
  <c r="O458" i="23"/>
  <c r="N458" i="23"/>
  <c r="M458" i="23"/>
  <c r="L458" i="23"/>
  <c r="K458" i="23"/>
  <c r="J458" i="23"/>
  <c r="I458" i="23"/>
  <c r="H458" i="23"/>
  <c r="G458" i="23"/>
  <c r="F458" i="23"/>
  <c r="E458" i="23"/>
  <c r="D458" i="23"/>
  <c r="C458" i="23"/>
  <c r="B458" i="23"/>
  <c r="AF457" i="23"/>
  <c r="AE457" i="23"/>
  <c r="AD457" i="23"/>
  <c r="AC457" i="23"/>
  <c r="AA457" i="23"/>
  <c r="Z457" i="23"/>
  <c r="Y457" i="23"/>
  <c r="X457" i="23"/>
  <c r="W457" i="23"/>
  <c r="V457" i="23"/>
  <c r="U457" i="23"/>
  <c r="T457" i="23"/>
  <c r="S457" i="23"/>
  <c r="R457" i="23"/>
  <c r="Q457" i="23"/>
  <c r="P457" i="23"/>
  <c r="O457" i="23"/>
  <c r="N457" i="23"/>
  <c r="M457" i="23"/>
  <c r="L457" i="23"/>
  <c r="K457" i="23"/>
  <c r="J457" i="23"/>
  <c r="I457" i="23"/>
  <c r="H457" i="23"/>
  <c r="G457" i="23"/>
  <c r="F457" i="23"/>
  <c r="E457" i="23"/>
  <c r="D457" i="23"/>
  <c r="C457" i="23"/>
  <c r="B457" i="23"/>
  <c r="AF456" i="23"/>
  <c r="AE456" i="23"/>
  <c r="AD456" i="23"/>
  <c r="AC456" i="23"/>
  <c r="AA456" i="23"/>
  <c r="Z456" i="23"/>
  <c r="Y456" i="23"/>
  <c r="X456" i="23"/>
  <c r="W456" i="23"/>
  <c r="V456" i="23"/>
  <c r="U456" i="23"/>
  <c r="T456" i="23"/>
  <c r="S456" i="23"/>
  <c r="R456" i="23"/>
  <c r="Q456" i="23"/>
  <c r="P456" i="23"/>
  <c r="O456" i="23"/>
  <c r="N456" i="23"/>
  <c r="M456" i="23"/>
  <c r="L456" i="23"/>
  <c r="K456" i="23"/>
  <c r="J456" i="23"/>
  <c r="I456" i="23"/>
  <c r="H456" i="23"/>
  <c r="G456" i="23"/>
  <c r="F456" i="23"/>
  <c r="E456" i="23"/>
  <c r="D456" i="23"/>
  <c r="C456" i="23"/>
  <c r="B456" i="23"/>
  <c r="AF455" i="23"/>
  <c r="AE455" i="23"/>
  <c r="AD455" i="23"/>
  <c r="AC455" i="23"/>
  <c r="AA455" i="23"/>
  <c r="Z455" i="23"/>
  <c r="Y455" i="23"/>
  <c r="X455" i="23"/>
  <c r="W455" i="23"/>
  <c r="V455" i="23"/>
  <c r="U455" i="23"/>
  <c r="T455" i="23"/>
  <c r="S455" i="23"/>
  <c r="R455" i="23"/>
  <c r="Q455" i="23"/>
  <c r="P455" i="23"/>
  <c r="O455" i="23"/>
  <c r="N455" i="23"/>
  <c r="M455" i="23"/>
  <c r="L455" i="23"/>
  <c r="K455" i="23"/>
  <c r="J455" i="23"/>
  <c r="I455" i="23"/>
  <c r="H455" i="23"/>
  <c r="G455" i="23"/>
  <c r="F455" i="23"/>
  <c r="E455" i="23"/>
  <c r="D455" i="23"/>
  <c r="C455" i="23"/>
  <c r="B455" i="23"/>
  <c r="AF454" i="23"/>
  <c r="AE454" i="23"/>
  <c r="AD454" i="23"/>
  <c r="AC454" i="23"/>
  <c r="AA454" i="23"/>
  <c r="Z454" i="23"/>
  <c r="Y454" i="23"/>
  <c r="X454" i="23"/>
  <c r="W454" i="23"/>
  <c r="V454" i="23"/>
  <c r="U454" i="23"/>
  <c r="T454" i="23"/>
  <c r="S454" i="23"/>
  <c r="R454" i="23"/>
  <c r="Q454" i="23"/>
  <c r="P454" i="23"/>
  <c r="O454" i="23"/>
  <c r="N454" i="23"/>
  <c r="M454" i="23"/>
  <c r="L454" i="23"/>
  <c r="K454" i="23"/>
  <c r="J454" i="23"/>
  <c r="I454" i="23"/>
  <c r="H454" i="23"/>
  <c r="G454" i="23"/>
  <c r="F454" i="23"/>
  <c r="E454" i="23"/>
  <c r="D454" i="23"/>
  <c r="C454" i="23"/>
  <c r="B454" i="23"/>
  <c r="AF453" i="23"/>
  <c r="AE453" i="23"/>
  <c r="AD453" i="23"/>
  <c r="AC453" i="23"/>
  <c r="AA453" i="23"/>
  <c r="Z453" i="23"/>
  <c r="Y453" i="23"/>
  <c r="X453" i="23"/>
  <c r="W453" i="23"/>
  <c r="V453" i="23"/>
  <c r="U453" i="23"/>
  <c r="T453" i="23"/>
  <c r="S453" i="23"/>
  <c r="R453" i="23"/>
  <c r="Q453" i="23"/>
  <c r="P453" i="23"/>
  <c r="O453" i="23"/>
  <c r="N453" i="23"/>
  <c r="M453" i="23"/>
  <c r="L453" i="23"/>
  <c r="K453" i="23"/>
  <c r="J453" i="23"/>
  <c r="I453" i="23"/>
  <c r="H453" i="23"/>
  <c r="G453" i="23"/>
  <c r="F453" i="23"/>
  <c r="E453" i="23"/>
  <c r="D453" i="23"/>
  <c r="C453" i="23"/>
  <c r="B453" i="23"/>
  <c r="AF452" i="23"/>
  <c r="AE452" i="23"/>
  <c r="AD452" i="23"/>
  <c r="AC452" i="23"/>
  <c r="AA452" i="23"/>
  <c r="Z452" i="23"/>
  <c r="Y452" i="23"/>
  <c r="X452" i="23"/>
  <c r="W452" i="23"/>
  <c r="V452" i="23"/>
  <c r="U452" i="23"/>
  <c r="T452" i="23"/>
  <c r="S452" i="23"/>
  <c r="R452" i="23"/>
  <c r="Q452" i="23"/>
  <c r="P452" i="23"/>
  <c r="O452" i="23"/>
  <c r="N452" i="23"/>
  <c r="M452" i="23"/>
  <c r="L452" i="23"/>
  <c r="K452" i="23"/>
  <c r="J452" i="23"/>
  <c r="I452" i="23"/>
  <c r="H452" i="23"/>
  <c r="G452" i="23"/>
  <c r="F452" i="23"/>
  <c r="E452" i="23"/>
  <c r="D452" i="23"/>
  <c r="C452" i="23"/>
  <c r="B452" i="23"/>
  <c r="AF451" i="23"/>
  <c r="AE451" i="23"/>
  <c r="AD451" i="23"/>
  <c r="AC451" i="23"/>
  <c r="AA451" i="23"/>
  <c r="Z451" i="23"/>
  <c r="Y451" i="23"/>
  <c r="X451" i="23"/>
  <c r="W451" i="23"/>
  <c r="V451" i="23"/>
  <c r="U451" i="23"/>
  <c r="T451" i="23"/>
  <c r="S451" i="23"/>
  <c r="R451" i="23"/>
  <c r="Q451" i="23"/>
  <c r="P451" i="23"/>
  <c r="O451" i="23"/>
  <c r="N451" i="23"/>
  <c r="M451" i="23"/>
  <c r="L451" i="23"/>
  <c r="K451" i="23"/>
  <c r="J451" i="23"/>
  <c r="I451" i="23"/>
  <c r="H451" i="23"/>
  <c r="G451" i="23"/>
  <c r="F451" i="23"/>
  <c r="E451" i="23"/>
  <c r="D451" i="23"/>
  <c r="C451" i="23"/>
  <c r="B451" i="23"/>
  <c r="AF450" i="23"/>
  <c r="AE450" i="23"/>
  <c r="AD450" i="23"/>
  <c r="AC450" i="23"/>
  <c r="AA450" i="23"/>
  <c r="Z450" i="23"/>
  <c r="Y450" i="23"/>
  <c r="X450" i="23"/>
  <c r="W450" i="23"/>
  <c r="V450" i="23"/>
  <c r="U450" i="23"/>
  <c r="T450" i="23"/>
  <c r="S450" i="23"/>
  <c r="R450" i="23"/>
  <c r="Q450" i="23"/>
  <c r="P450" i="23"/>
  <c r="O450" i="23"/>
  <c r="N450" i="23"/>
  <c r="M450" i="23"/>
  <c r="L450" i="23"/>
  <c r="K450" i="23"/>
  <c r="J450" i="23"/>
  <c r="I450" i="23"/>
  <c r="H450" i="23"/>
  <c r="G450" i="23"/>
  <c r="F450" i="23"/>
  <c r="E450" i="23"/>
  <c r="D450" i="23"/>
  <c r="C450" i="23"/>
  <c r="B450" i="23"/>
  <c r="AF449" i="23"/>
  <c r="AE449" i="23"/>
  <c r="AD449" i="23"/>
  <c r="AC449" i="23"/>
  <c r="AA449" i="23"/>
  <c r="Z449" i="23"/>
  <c r="Y449" i="23"/>
  <c r="X449" i="23"/>
  <c r="W449" i="23"/>
  <c r="V449" i="23"/>
  <c r="U449" i="23"/>
  <c r="T449" i="23"/>
  <c r="S449" i="23"/>
  <c r="R449" i="23"/>
  <c r="Q449" i="23"/>
  <c r="P449" i="23"/>
  <c r="O449" i="23"/>
  <c r="N449" i="23"/>
  <c r="M449" i="23"/>
  <c r="L449" i="23"/>
  <c r="K449" i="23"/>
  <c r="J449" i="23"/>
  <c r="I449" i="23"/>
  <c r="H449" i="23"/>
  <c r="G449" i="23"/>
  <c r="F449" i="23"/>
  <c r="E449" i="23"/>
  <c r="D449" i="23"/>
  <c r="C449" i="23"/>
  <c r="B449" i="23"/>
  <c r="AF448" i="23"/>
  <c r="AE448" i="23"/>
  <c r="AD448" i="23"/>
  <c r="AC448" i="23"/>
  <c r="AA448" i="23"/>
  <c r="Z448" i="23"/>
  <c r="Y448" i="23"/>
  <c r="X448" i="23"/>
  <c r="W448" i="23"/>
  <c r="V448" i="23"/>
  <c r="U448" i="23"/>
  <c r="T448" i="23"/>
  <c r="S448" i="23"/>
  <c r="R448" i="23"/>
  <c r="Q448" i="23"/>
  <c r="P448" i="23"/>
  <c r="O448" i="23"/>
  <c r="N448" i="23"/>
  <c r="M448" i="23"/>
  <c r="L448" i="23"/>
  <c r="K448" i="23"/>
  <c r="J448" i="23"/>
  <c r="I448" i="23"/>
  <c r="H448" i="23"/>
  <c r="G448" i="23"/>
  <c r="F448" i="23"/>
  <c r="E448" i="23"/>
  <c r="D448" i="23"/>
  <c r="C448" i="23"/>
  <c r="B448" i="23"/>
  <c r="AF447" i="23"/>
  <c r="AE447" i="23"/>
  <c r="AD447" i="23"/>
  <c r="AC447" i="23"/>
  <c r="AA447" i="23"/>
  <c r="Z447" i="23"/>
  <c r="Y447" i="23"/>
  <c r="X447" i="23"/>
  <c r="W447" i="23"/>
  <c r="V447" i="23"/>
  <c r="U447" i="23"/>
  <c r="T447" i="23"/>
  <c r="S447" i="23"/>
  <c r="R447" i="23"/>
  <c r="Q447" i="23"/>
  <c r="P447" i="23"/>
  <c r="O447" i="23"/>
  <c r="N447" i="23"/>
  <c r="M447" i="23"/>
  <c r="L447" i="23"/>
  <c r="K447" i="23"/>
  <c r="J447" i="23"/>
  <c r="I447" i="23"/>
  <c r="H447" i="23"/>
  <c r="G447" i="23"/>
  <c r="F447" i="23"/>
  <c r="E447" i="23"/>
  <c r="D447" i="23"/>
  <c r="C447" i="23"/>
  <c r="B447" i="23"/>
  <c r="AF446" i="23"/>
  <c r="AE446" i="23"/>
  <c r="AD446" i="23"/>
  <c r="AC446" i="23"/>
  <c r="AA446" i="23"/>
  <c r="Z446" i="23"/>
  <c r="Y446" i="23"/>
  <c r="X446" i="23"/>
  <c r="W446" i="23"/>
  <c r="V446" i="23"/>
  <c r="U446" i="23"/>
  <c r="T446" i="23"/>
  <c r="S446" i="23"/>
  <c r="R446" i="23"/>
  <c r="Q446" i="23"/>
  <c r="P446" i="23"/>
  <c r="O446" i="23"/>
  <c r="N446" i="23"/>
  <c r="M446" i="23"/>
  <c r="L446" i="23"/>
  <c r="K446" i="23"/>
  <c r="J446" i="23"/>
  <c r="I446" i="23"/>
  <c r="H446" i="23"/>
  <c r="G446" i="23"/>
  <c r="F446" i="23"/>
  <c r="E446" i="23"/>
  <c r="D446" i="23"/>
  <c r="C446" i="23"/>
  <c r="B446" i="23"/>
  <c r="AF445" i="23"/>
  <c r="AE445" i="23"/>
  <c r="AD445" i="23"/>
  <c r="AC445" i="23"/>
  <c r="AA445" i="23"/>
  <c r="Z445" i="23"/>
  <c r="Y445" i="23"/>
  <c r="X445" i="23"/>
  <c r="W445" i="23"/>
  <c r="V445" i="23"/>
  <c r="U445" i="23"/>
  <c r="T445" i="23"/>
  <c r="S445" i="23"/>
  <c r="R445" i="23"/>
  <c r="Q445" i="23"/>
  <c r="P445" i="23"/>
  <c r="O445" i="23"/>
  <c r="N445" i="23"/>
  <c r="M445" i="23"/>
  <c r="L445" i="23"/>
  <c r="K445" i="23"/>
  <c r="J445" i="23"/>
  <c r="I445" i="23"/>
  <c r="H445" i="23"/>
  <c r="G445" i="23"/>
  <c r="F445" i="23"/>
  <c r="E445" i="23"/>
  <c r="D445" i="23"/>
  <c r="C445" i="23"/>
  <c r="B445" i="23"/>
  <c r="AF444" i="23"/>
  <c r="AE444" i="23"/>
  <c r="AD444" i="23"/>
  <c r="AC444" i="23"/>
  <c r="AA444" i="23"/>
  <c r="Z444" i="23"/>
  <c r="Y444" i="23"/>
  <c r="X444" i="23"/>
  <c r="W444" i="23"/>
  <c r="V444" i="23"/>
  <c r="U444" i="23"/>
  <c r="T444" i="23"/>
  <c r="S444" i="23"/>
  <c r="R444" i="23"/>
  <c r="Q444" i="23"/>
  <c r="P444" i="23"/>
  <c r="O444" i="23"/>
  <c r="N444" i="23"/>
  <c r="M444" i="23"/>
  <c r="L444" i="23"/>
  <c r="K444" i="23"/>
  <c r="J444" i="23"/>
  <c r="I444" i="23"/>
  <c r="H444" i="23"/>
  <c r="G444" i="23"/>
  <c r="F444" i="23"/>
  <c r="E444" i="23"/>
  <c r="D444" i="23"/>
  <c r="C444" i="23"/>
  <c r="B444" i="23"/>
  <c r="AF443" i="23"/>
  <c r="AE443" i="23"/>
  <c r="AD443" i="23"/>
  <c r="AC443" i="23"/>
  <c r="AA443" i="23"/>
  <c r="Z443" i="23"/>
  <c r="Y443" i="23"/>
  <c r="X443" i="23"/>
  <c r="W443" i="23"/>
  <c r="V443" i="23"/>
  <c r="U443" i="23"/>
  <c r="T443" i="23"/>
  <c r="S443" i="23"/>
  <c r="R443" i="23"/>
  <c r="Q443" i="23"/>
  <c r="P443" i="23"/>
  <c r="O443" i="23"/>
  <c r="N443" i="23"/>
  <c r="M443" i="23"/>
  <c r="L443" i="23"/>
  <c r="K443" i="23"/>
  <c r="J443" i="23"/>
  <c r="I443" i="23"/>
  <c r="H443" i="23"/>
  <c r="G443" i="23"/>
  <c r="F443" i="23"/>
  <c r="E443" i="23"/>
  <c r="D443" i="23"/>
  <c r="C443" i="23"/>
  <c r="B443" i="23"/>
  <c r="AF442" i="23"/>
  <c r="AE442" i="23"/>
  <c r="AD442" i="23"/>
  <c r="AC442" i="23"/>
  <c r="AA442" i="23"/>
  <c r="Z442" i="23"/>
  <c r="Y442" i="23"/>
  <c r="X442" i="23"/>
  <c r="W442" i="23"/>
  <c r="V442" i="23"/>
  <c r="U442" i="23"/>
  <c r="T442" i="23"/>
  <c r="S442" i="23"/>
  <c r="R442" i="23"/>
  <c r="Q442" i="23"/>
  <c r="P442" i="23"/>
  <c r="O442" i="23"/>
  <c r="N442" i="23"/>
  <c r="M442" i="23"/>
  <c r="L442" i="23"/>
  <c r="K442" i="23"/>
  <c r="J442" i="23"/>
  <c r="I442" i="23"/>
  <c r="H442" i="23"/>
  <c r="G442" i="23"/>
  <c r="F442" i="23"/>
  <c r="E442" i="23"/>
  <c r="D442" i="23"/>
  <c r="C442" i="23"/>
  <c r="B442" i="23"/>
  <c r="AF441" i="23"/>
  <c r="AE441" i="23"/>
  <c r="AD441" i="23"/>
  <c r="AC441" i="23"/>
  <c r="AA441" i="23"/>
  <c r="Z441" i="23"/>
  <c r="Y441" i="23"/>
  <c r="X441" i="23"/>
  <c r="W441" i="23"/>
  <c r="V441" i="23"/>
  <c r="U441" i="23"/>
  <c r="T441" i="23"/>
  <c r="S441" i="23"/>
  <c r="R441" i="23"/>
  <c r="Q441" i="23"/>
  <c r="P441" i="23"/>
  <c r="O441" i="23"/>
  <c r="N441" i="23"/>
  <c r="M441" i="23"/>
  <c r="L441" i="23"/>
  <c r="K441" i="23"/>
  <c r="J441" i="23"/>
  <c r="I441" i="23"/>
  <c r="H441" i="23"/>
  <c r="G441" i="23"/>
  <c r="F441" i="23"/>
  <c r="E441" i="23"/>
  <c r="D441" i="23"/>
  <c r="C441" i="23"/>
  <c r="B441" i="23"/>
  <c r="AF440" i="23"/>
  <c r="AE440" i="23"/>
  <c r="AD440" i="23"/>
  <c r="AC440" i="23"/>
  <c r="AA440" i="23"/>
  <c r="Z440" i="23"/>
  <c r="Y440" i="23"/>
  <c r="X440" i="23"/>
  <c r="W440" i="23"/>
  <c r="V440" i="23"/>
  <c r="U440" i="23"/>
  <c r="T440" i="23"/>
  <c r="S440" i="23"/>
  <c r="R440" i="23"/>
  <c r="Q440" i="23"/>
  <c r="P440" i="23"/>
  <c r="O440" i="23"/>
  <c r="N440" i="23"/>
  <c r="M440" i="23"/>
  <c r="L440" i="23"/>
  <c r="K440" i="23"/>
  <c r="J440" i="23"/>
  <c r="I440" i="23"/>
  <c r="H440" i="23"/>
  <c r="G440" i="23"/>
  <c r="F440" i="23"/>
  <c r="E440" i="23"/>
  <c r="D440" i="23"/>
  <c r="C440" i="23"/>
  <c r="B440" i="23"/>
  <c r="AF439" i="23"/>
  <c r="AE439" i="23"/>
  <c r="AD439" i="23"/>
  <c r="AC439" i="23"/>
  <c r="AA439" i="23"/>
  <c r="Z439" i="23"/>
  <c r="Y439" i="23"/>
  <c r="X439" i="23"/>
  <c r="W439" i="23"/>
  <c r="V439" i="23"/>
  <c r="U439" i="23"/>
  <c r="T439" i="23"/>
  <c r="S439" i="23"/>
  <c r="R439" i="23"/>
  <c r="Q439" i="23"/>
  <c r="P439" i="23"/>
  <c r="O439" i="23"/>
  <c r="N439" i="23"/>
  <c r="M439" i="23"/>
  <c r="L439" i="23"/>
  <c r="K439" i="23"/>
  <c r="J439" i="23"/>
  <c r="I439" i="23"/>
  <c r="H439" i="23"/>
  <c r="G439" i="23"/>
  <c r="F439" i="23"/>
  <c r="E439" i="23"/>
  <c r="D439" i="23"/>
  <c r="C439" i="23"/>
  <c r="B439" i="23"/>
  <c r="AF438" i="23"/>
  <c r="AE438" i="23"/>
  <c r="AD438" i="23"/>
  <c r="AC438" i="23"/>
  <c r="AA438" i="23"/>
  <c r="Z438" i="23"/>
  <c r="Y438" i="23"/>
  <c r="X438" i="23"/>
  <c r="W438" i="23"/>
  <c r="V438" i="23"/>
  <c r="U438" i="23"/>
  <c r="T438" i="23"/>
  <c r="S438" i="23"/>
  <c r="R438" i="23"/>
  <c r="Q438" i="23"/>
  <c r="P438" i="23"/>
  <c r="O438" i="23"/>
  <c r="N438" i="23"/>
  <c r="M438" i="23"/>
  <c r="L438" i="23"/>
  <c r="K438" i="23"/>
  <c r="J438" i="23"/>
  <c r="I438" i="23"/>
  <c r="H438" i="23"/>
  <c r="G438" i="23"/>
  <c r="F438" i="23"/>
  <c r="E438" i="23"/>
  <c r="D438" i="23"/>
  <c r="C438" i="23"/>
  <c r="B438" i="23"/>
  <c r="AF437" i="23"/>
  <c r="AE437" i="23"/>
  <c r="AD437" i="23"/>
  <c r="AC437" i="23"/>
  <c r="AA437" i="23"/>
  <c r="Z437" i="23"/>
  <c r="Y437" i="23"/>
  <c r="X437" i="23"/>
  <c r="W437" i="23"/>
  <c r="V437" i="23"/>
  <c r="U437" i="23"/>
  <c r="T437" i="23"/>
  <c r="S437" i="23"/>
  <c r="R437" i="23"/>
  <c r="Q437" i="23"/>
  <c r="P437" i="23"/>
  <c r="O437" i="23"/>
  <c r="N437" i="23"/>
  <c r="M437" i="23"/>
  <c r="L437" i="23"/>
  <c r="K437" i="23"/>
  <c r="J437" i="23"/>
  <c r="I437" i="23"/>
  <c r="H437" i="23"/>
  <c r="G437" i="23"/>
  <c r="F437" i="23"/>
  <c r="E437" i="23"/>
  <c r="D437" i="23"/>
  <c r="C437" i="23"/>
  <c r="B437" i="23"/>
  <c r="AF436" i="23"/>
  <c r="AE436" i="23"/>
  <c r="AD436" i="23"/>
  <c r="AC436" i="23"/>
  <c r="AA436" i="23"/>
  <c r="Z436" i="23"/>
  <c r="Y436" i="23"/>
  <c r="X436" i="23"/>
  <c r="W436" i="23"/>
  <c r="V436" i="23"/>
  <c r="U436" i="23"/>
  <c r="T436" i="23"/>
  <c r="S436" i="23"/>
  <c r="R436" i="23"/>
  <c r="Q436" i="23"/>
  <c r="P436" i="23"/>
  <c r="O436" i="23"/>
  <c r="N436" i="23"/>
  <c r="M436" i="23"/>
  <c r="L436" i="23"/>
  <c r="K436" i="23"/>
  <c r="J436" i="23"/>
  <c r="I436" i="23"/>
  <c r="H436" i="23"/>
  <c r="G436" i="23"/>
  <c r="F436" i="23"/>
  <c r="E436" i="23"/>
  <c r="D436" i="23"/>
  <c r="C436" i="23"/>
  <c r="B436" i="23"/>
  <c r="AF435" i="23"/>
  <c r="AE435" i="23"/>
  <c r="AD435" i="23"/>
  <c r="AC435" i="23"/>
  <c r="AA435" i="23"/>
  <c r="Z435" i="23"/>
  <c r="Y435" i="23"/>
  <c r="X435" i="23"/>
  <c r="W435" i="23"/>
  <c r="V435" i="23"/>
  <c r="U435" i="23"/>
  <c r="T435" i="23"/>
  <c r="S435" i="23"/>
  <c r="R435" i="23"/>
  <c r="Q435" i="23"/>
  <c r="P435" i="23"/>
  <c r="O435" i="23"/>
  <c r="N435" i="23"/>
  <c r="M435" i="23"/>
  <c r="L435" i="23"/>
  <c r="K435" i="23"/>
  <c r="J435" i="23"/>
  <c r="I435" i="23"/>
  <c r="H435" i="23"/>
  <c r="G435" i="23"/>
  <c r="F435" i="23"/>
  <c r="E435" i="23"/>
  <c r="D435" i="23"/>
  <c r="C435" i="23"/>
  <c r="B435" i="23"/>
  <c r="AF434" i="23"/>
  <c r="AE434" i="23"/>
  <c r="AD434" i="23"/>
  <c r="AC434" i="23"/>
  <c r="AA434" i="23"/>
  <c r="Z434" i="23"/>
  <c r="Y434" i="23"/>
  <c r="X434" i="23"/>
  <c r="W434" i="23"/>
  <c r="V434" i="23"/>
  <c r="U434" i="23"/>
  <c r="T434" i="23"/>
  <c r="S434" i="23"/>
  <c r="R434" i="23"/>
  <c r="Q434" i="23"/>
  <c r="P434" i="23"/>
  <c r="O434" i="23"/>
  <c r="N434" i="23"/>
  <c r="M434" i="23"/>
  <c r="L434" i="23"/>
  <c r="K434" i="23"/>
  <c r="J434" i="23"/>
  <c r="I434" i="23"/>
  <c r="H434" i="23"/>
  <c r="G434" i="23"/>
  <c r="F434" i="23"/>
  <c r="E434" i="23"/>
  <c r="D434" i="23"/>
  <c r="C434" i="23"/>
  <c r="B434" i="23"/>
  <c r="AF433" i="23"/>
  <c r="AE433" i="23"/>
  <c r="AD433" i="23"/>
  <c r="AC433" i="23"/>
  <c r="AA433" i="23"/>
  <c r="Z433" i="23"/>
  <c r="Y433" i="23"/>
  <c r="X433" i="23"/>
  <c r="W433" i="23"/>
  <c r="V433" i="23"/>
  <c r="U433" i="23"/>
  <c r="T433" i="23"/>
  <c r="S433" i="23"/>
  <c r="R433" i="23"/>
  <c r="Q433" i="23"/>
  <c r="P433" i="23"/>
  <c r="O433" i="23"/>
  <c r="N433" i="23"/>
  <c r="M433" i="23"/>
  <c r="L433" i="23"/>
  <c r="K433" i="23"/>
  <c r="J433" i="23"/>
  <c r="I433" i="23"/>
  <c r="H433" i="23"/>
  <c r="G433" i="23"/>
  <c r="F433" i="23"/>
  <c r="E433" i="23"/>
  <c r="D433" i="23"/>
  <c r="C433" i="23"/>
  <c r="B433" i="23"/>
  <c r="AF432" i="23"/>
  <c r="AE432" i="23"/>
  <c r="AD432" i="23"/>
  <c r="AC432" i="23"/>
  <c r="AA432" i="23"/>
  <c r="Z432" i="23"/>
  <c r="Y432" i="23"/>
  <c r="X432" i="23"/>
  <c r="W432" i="23"/>
  <c r="V432" i="23"/>
  <c r="U432" i="23"/>
  <c r="T432" i="23"/>
  <c r="S432" i="23"/>
  <c r="R432" i="23"/>
  <c r="Q432" i="23"/>
  <c r="P432" i="23"/>
  <c r="O432" i="23"/>
  <c r="N432" i="23"/>
  <c r="M432" i="23"/>
  <c r="L432" i="23"/>
  <c r="K432" i="23"/>
  <c r="J432" i="23"/>
  <c r="I432" i="23"/>
  <c r="H432" i="23"/>
  <c r="G432" i="23"/>
  <c r="F432" i="23"/>
  <c r="E432" i="23"/>
  <c r="D432" i="23"/>
  <c r="C432" i="23"/>
  <c r="B432" i="23"/>
  <c r="AF431" i="23"/>
  <c r="AE431" i="23"/>
  <c r="AD431" i="23"/>
  <c r="AC431" i="23"/>
  <c r="AA431" i="23"/>
  <c r="Z431" i="23"/>
  <c r="Y431" i="23"/>
  <c r="X431" i="23"/>
  <c r="W431" i="23"/>
  <c r="V431" i="23"/>
  <c r="U431" i="23"/>
  <c r="T431" i="23"/>
  <c r="S431" i="23"/>
  <c r="R431" i="23"/>
  <c r="Q431" i="23"/>
  <c r="P431" i="23"/>
  <c r="O431" i="23"/>
  <c r="N431" i="23"/>
  <c r="M431" i="23"/>
  <c r="L431" i="23"/>
  <c r="K431" i="23"/>
  <c r="J431" i="23"/>
  <c r="I431" i="23"/>
  <c r="H431" i="23"/>
  <c r="G431" i="23"/>
  <c r="F431" i="23"/>
  <c r="E431" i="23"/>
  <c r="D431" i="23"/>
  <c r="C431" i="23"/>
  <c r="B431" i="23"/>
  <c r="AF430" i="23"/>
  <c r="AE430" i="23"/>
  <c r="AD430" i="23"/>
  <c r="AC430" i="23"/>
  <c r="AA430" i="23"/>
  <c r="Z430" i="23"/>
  <c r="Y430" i="23"/>
  <c r="X430" i="23"/>
  <c r="W430" i="23"/>
  <c r="V430" i="23"/>
  <c r="U430" i="23"/>
  <c r="T430" i="23"/>
  <c r="S430" i="23"/>
  <c r="R430" i="23"/>
  <c r="Q430" i="23"/>
  <c r="P430" i="23"/>
  <c r="O430" i="23"/>
  <c r="N430" i="23"/>
  <c r="M430" i="23"/>
  <c r="L430" i="23"/>
  <c r="K430" i="23"/>
  <c r="J430" i="23"/>
  <c r="I430" i="23"/>
  <c r="H430" i="23"/>
  <c r="G430" i="23"/>
  <c r="F430" i="23"/>
  <c r="E430" i="23"/>
  <c r="D430" i="23"/>
  <c r="C430" i="23"/>
  <c r="B430" i="23"/>
  <c r="AF429" i="23"/>
  <c r="AE429" i="23"/>
  <c r="AD429" i="23"/>
  <c r="AC429" i="23"/>
  <c r="AA429" i="23"/>
  <c r="Z429" i="23"/>
  <c r="Y429" i="23"/>
  <c r="X429" i="23"/>
  <c r="W429" i="23"/>
  <c r="V429" i="23"/>
  <c r="U429" i="23"/>
  <c r="T429" i="23"/>
  <c r="S429" i="23"/>
  <c r="R429" i="23"/>
  <c r="Q429" i="23"/>
  <c r="P429" i="23"/>
  <c r="O429" i="23"/>
  <c r="N429" i="23"/>
  <c r="M429" i="23"/>
  <c r="L429" i="23"/>
  <c r="K429" i="23"/>
  <c r="J429" i="23"/>
  <c r="I429" i="23"/>
  <c r="H429" i="23"/>
  <c r="G429" i="23"/>
  <c r="F429" i="23"/>
  <c r="E429" i="23"/>
  <c r="D429" i="23"/>
  <c r="C429" i="23"/>
  <c r="B429" i="23"/>
  <c r="AF428" i="23"/>
  <c r="AE428" i="23"/>
  <c r="AD428" i="23"/>
  <c r="AC428" i="23"/>
  <c r="AA428" i="23"/>
  <c r="Z428" i="23"/>
  <c r="Y428" i="23"/>
  <c r="X428" i="23"/>
  <c r="W428" i="23"/>
  <c r="V428" i="23"/>
  <c r="U428" i="23"/>
  <c r="T428" i="23"/>
  <c r="S428" i="23"/>
  <c r="R428" i="23"/>
  <c r="Q428" i="23"/>
  <c r="P428" i="23"/>
  <c r="O428" i="23"/>
  <c r="N428" i="23"/>
  <c r="M428" i="23"/>
  <c r="L428" i="23"/>
  <c r="K428" i="23"/>
  <c r="J428" i="23"/>
  <c r="I428" i="23"/>
  <c r="H428" i="23"/>
  <c r="G428" i="23"/>
  <c r="F428" i="23"/>
  <c r="E428" i="23"/>
  <c r="D428" i="23"/>
  <c r="C428" i="23"/>
  <c r="B428" i="23"/>
  <c r="AF427" i="23"/>
  <c r="AE427" i="23"/>
  <c r="AD427" i="23"/>
  <c r="AC427" i="23"/>
  <c r="AA427" i="23"/>
  <c r="Z427" i="23"/>
  <c r="Y427" i="23"/>
  <c r="X427" i="23"/>
  <c r="W427" i="23"/>
  <c r="V427" i="23"/>
  <c r="U427" i="23"/>
  <c r="T427" i="23"/>
  <c r="S427" i="23"/>
  <c r="R427" i="23"/>
  <c r="Q427" i="23"/>
  <c r="P427" i="23"/>
  <c r="O427" i="23"/>
  <c r="N427" i="23"/>
  <c r="M427" i="23"/>
  <c r="L427" i="23"/>
  <c r="K427" i="23"/>
  <c r="J427" i="23"/>
  <c r="I427" i="23"/>
  <c r="H427" i="23"/>
  <c r="G427" i="23"/>
  <c r="F427" i="23"/>
  <c r="E427" i="23"/>
  <c r="D427" i="23"/>
  <c r="C427" i="23"/>
  <c r="B427" i="23"/>
  <c r="AF426" i="23"/>
  <c r="AE426" i="23"/>
  <c r="AD426" i="23"/>
  <c r="AC426" i="23"/>
  <c r="AA426" i="23"/>
  <c r="Z426" i="23"/>
  <c r="Y426" i="23"/>
  <c r="X426" i="23"/>
  <c r="W426" i="23"/>
  <c r="V426" i="23"/>
  <c r="U426" i="23"/>
  <c r="T426" i="23"/>
  <c r="S426" i="23"/>
  <c r="R426" i="23"/>
  <c r="Q426" i="23"/>
  <c r="P426" i="23"/>
  <c r="O426" i="23"/>
  <c r="N426" i="23"/>
  <c r="M426" i="23"/>
  <c r="L426" i="23"/>
  <c r="K426" i="23"/>
  <c r="J426" i="23"/>
  <c r="I426" i="23"/>
  <c r="H426" i="23"/>
  <c r="G426" i="23"/>
  <c r="F426" i="23"/>
  <c r="E426" i="23"/>
  <c r="D426" i="23"/>
  <c r="C426" i="23"/>
  <c r="B426" i="23"/>
  <c r="AF425" i="23"/>
  <c r="AE425" i="23"/>
  <c r="AD425" i="23"/>
  <c r="AC425" i="23"/>
  <c r="AA425" i="23"/>
  <c r="Z425" i="23"/>
  <c r="Y425" i="23"/>
  <c r="X425" i="23"/>
  <c r="W425" i="23"/>
  <c r="V425" i="23"/>
  <c r="U425" i="23"/>
  <c r="T425" i="23"/>
  <c r="S425" i="23"/>
  <c r="R425" i="23"/>
  <c r="Q425" i="23"/>
  <c r="P425" i="23"/>
  <c r="O425" i="23"/>
  <c r="N425" i="23"/>
  <c r="M425" i="23"/>
  <c r="L425" i="23"/>
  <c r="K425" i="23"/>
  <c r="J425" i="23"/>
  <c r="I425" i="23"/>
  <c r="H425" i="23"/>
  <c r="G425" i="23"/>
  <c r="F425" i="23"/>
  <c r="E425" i="23"/>
  <c r="D425" i="23"/>
  <c r="C425" i="23"/>
  <c r="B425" i="23"/>
  <c r="AF424" i="23"/>
  <c r="AE424" i="23"/>
  <c r="AD424" i="23"/>
  <c r="AC424" i="23"/>
  <c r="AA424" i="23"/>
  <c r="Z424" i="23"/>
  <c r="Y424" i="23"/>
  <c r="X424" i="23"/>
  <c r="W424" i="23"/>
  <c r="V424" i="23"/>
  <c r="U424" i="23"/>
  <c r="T424" i="23"/>
  <c r="S424" i="23"/>
  <c r="R424" i="23"/>
  <c r="Q424" i="23"/>
  <c r="P424" i="23"/>
  <c r="O424" i="23"/>
  <c r="N424" i="23"/>
  <c r="M424" i="23"/>
  <c r="L424" i="23"/>
  <c r="K424" i="23"/>
  <c r="J424" i="23"/>
  <c r="I424" i="23"/>
  <c r="H424" i="23"/>
  <c r="G424" i="23"/>
  <c r="F424" i="23"/>
  <c r="E424" i="23"/>
  <c r="D424" i="23"/>
  <c r="C424" i="23"/>
  <c r="B424" i="23"/>
  <c r="AF423" i="23"/>
  <c r="AE423" i="23"/>
  <c r="AD423" i="23"/>
  <c r="AC423" i="23"/>
  <c r="AA423" i="23"/>
  <c r="Z423" i="23"/>
  <c r="Y423" i="23"/>
  <c r="X423" i="23"/>
  <c r="W423" i="23"/>
  <c r="V423" i="23"/>
  <c r="U423" i="23"/>
  <c r="T423" i="23"/>
  <c r="S423" i="23"/>
  <c r="R423" i="23"/>
  <c r="Q423" i="23"/>
  <c r="P423" i="23"/>
  <c r="O423" i="23"/>
  <c r="N423" i="23"/>
  <c r="M423" i="23"/>
  <c r="L423" i="23"/>
  <c r="K423" i="23"/>
  <c r="J423" i="23"/>
  <c r="I423" i="23"/>
  <c r="H423" i="23"/>
  <c r="G423" i="23"/>
  <c r="F423" i="23"/>
  <c r="E423" i="23"/>
  <c r="D423" i="23"/>
  <c r="C423" i="23"/>
  <c r="B423" i="23"/>
  <c r="AF422" i="23"/>
  <c r="AE422" i="23"/>
  <c r="AD422" i="23"/>
  <c r="AC422" i="23"/>
  <c r="AA422" i="23"/>
  <c r="Z422" i="23"/>
  <c r="Y422" i="23"/>
  <c r="X422" i="23"/>
  <c r="W422" i="23"/>
  <c r="V422" i="23"/>
  <c r="U422" i="23"/>
  <c r="T422" i="23"/>
  <c r="S422" i="23"/>
  <c r="R422" i="23"/>
  <c r="Q422" i="23"/>
  <c r="P422" i="23"/>
  <c r="O422" i="23"/>
  <c r="N422" i="23"/>
  <c r="M422" i="23"/>
  <c r="L422" i="23"/>
  <c r="K422" i="23"/>
  <c r="J422" i="23"/>
  <c r="I422" i="23"/>
  <c r="H422" i="23"/>
  <c r="G422" i="23"/>
  <c r="F422" i="23"/>
  <c r="E422" i="23"/>
  <c r="D422" i="23"/>
  <c r="C422" i="23"/>
  <c r="B422" i="23"/>
  <c r="AF421" i="23"/>
  <c r="AE421" i="23"/>
  <c r="AD421" i="23"/>
  <c r="AC421" i="23"/>
  <c r="AA421" i="23"/>
  <c r="Z421" i="23"/>
  <c r="Y421" i="23"/>
  <c r="X421" i="23"/>
  <c r="W421" i="23"/>
  <c r="V421" i="23"/>
  <c r="U421" i="23"/>
  <c r="T421" i="23"/>
  <c r="S421" i="23"/>
  <c r="R421" i="23"/>
  <c r="Q421" i="23"/>
  <c r="P421" i="23"/>
  <c r="O421" i="23"/>
  <c r="N421" i="23"/>
  <c r="M421" i="23"/>
  <c r="L421" i="23"/>
  <c r="K421" i="23"/>
  <c r="J421" i="23"/>
  <c r="I421" i="23"/>
  <c r="H421" i="23"/>
  <c r="G421" i="23"/>
  <c r="F421" i="23"/>
  <c r="E421" i="23"/>
  <c r="D421" i="23"/>
  <c r="C421" i="23"/>
  <c r="B421" i="23"/>
  <c r="AF420" i="23"/>
  <c r="AE420" i="23"/>
  <c r="AD420" i="23"/>
  <c r="AC420" i="23"/>
  <c r="AA420" i="23"/>
  <c r="Z420" i="23"/>
  <c r="Y420" i="23"/>
  <c r="X420" i="23"/>
  <c r="W420" i="23"/>
  <c r="V420" i="23"/>
  <c r="U420" i="23"/>
  <c r="T420" i="23"/>
  <c r="S420" i="23"/>
  <c r="R420" i="23"/>
  <c r="Q420" i="23"/>
  <c r="P420" i="23"/>
  <c r="O420" i="23"/>
  <c r="N420" i="23"/>
  <c r="M420" i="23"/>
  <c r="L420" i="23"/>
  <c r="K420" i="23"/>
  <c r="J420" i="23"/>
  <c r="I420" i="23"/>
  <c r="H420" i="23"/>
  <c r="G420" i="23"/>
  <c r="F420" i="23"/>
  <c r="E420" i="23"/>
  <c r="D420" i="23"/>
  <c r="C420" i="23"/>
  <c r="B420" i="23"/>
  <c r="AF419" i="23"/>
  <c r="AE419" i="23"/>
  <c r="AD419" i="23"/>
  <c r="AC419" i="23"/>
  <c r="AA419" i="23"/>
  <c r="Z419" i="23"/>
  <c r="Y419" i="23"/>
  <c r="X419" i="23"/>
  <c r="W419" i="23"/>
  <c r="V419" i="23"/>
  <c r="U419" i="23"/>
  <c r="T419" i="23"/>
  <c r="S419" i="23"/>
  <c r="R419" i="23"/>
  <c r="Q419" i="23"/>
  <c r="P419" i="23"/>
  <c r="O419" i="23"/>
  <c r="N419" i="23"/>
  <c r="M419" i="23"/>
  <c r="L419" i="23"/>
  <c r="K419" i="23"/>
  <c r="J419" i="23"/>
  <c r="I419" i="23"/>
  <c r="H419" i="23"/>
  <c r="G419" i="23"/>
  <c r="F419" i="23"/>
  <c r="E419" i="23"/>
  <c r="D419" i="23"/>
  <c r="C419" i="23"/>
  <c r="B419" i="23"/>
  <c r="AF418" i="23"/>
  <c r="AE418" i="23"/>
  <c r="AD418" i="23"/>
  <c r="AC418" i="23"/>
  <c r="AA418" i="23"/>
  <c r="Z418" i="23"/>
  <c r="Y418" i="23"/>
  <c r="X418" i="23"/>
  <c r="W418" i="23"/>
  <c r="V418" i="23"/>
  <c r="U418" i="23"/>
  <c r="T418" i="23"/>
  <c r="S418" i="23"/>
  <c r="R418" i="23"/>
  <c r="Q418" i="23"/>
  <c r="P418" i="23"/>
  <c r="O418" i="23"/>
  <c r="N418" i="23"/>
  <c r="M418" i="23"/>
  <c r="L418" i="23"/>
  <c r="K418" i="23"/>
  <c r="J418" i="23"/>
  <c r="I418" i="23"/>
  <c r="H418" i="23"/>
  <c r="G418" i="23"/>
  <c r="F418" i="23"/>
  <c r="E418" i="23"/>
  <c r="D418" i="23"/>
  <c r="C418" i="23"/>
  <c r="B418" i="23"/>
  <c r="AF417" i="23"/>
  <c r="AE417" i="23"/>
  <c r="AD417" i="23"/>
  <c r="AC417" i="23"/>
  <c r="AA417" i="23"/>
  <c r="Z417" i="23"/>
  <c r="Y417" i="23"/>
  <c r="X417" i="23"/>
  <c r="W417" i="23"/>
  <c r="V417" i="23"/>
  <c r="U417" i="23"/>
  <c r="T417" i="23"/>
  <c r="S417" i="23"/>
  <c r="R417" i="23"/>
  <c r="Q417" i="23"/>
  <c r="P417" i="23"/>
  <c r="O417" i="23"/>
  <c r="N417" i="23"/>
  <c r="M417" i="23"/>
  <c r="L417" i="23"/>
  <c r="K417" i="23"/>
  <c r="J417" i="23"/>
  <c r="I417" i="23"/>
  <c r="H417" i="23"/>
  <c r="G417" i="23"/>
  <c r="F417" i="23"/>
  <c r="E417" i="23"/>
  <c r="D417" i="23"/>
  <c r="C417" i="23"/>
  <c r="B417" i="23"/>
  <c r="AF416" i="23"/>
  <c r="AE416" i="23"/>
  <c r="AD416" i="23"/>
  <c r="AC416" i="23"/>
  <c r="AA416" i="23"/>
  <c r="Z416" i="23"/>
  <c r="Y416" i="23"/>
  <c r="X416" i="23"/>
  <c r="W416" i="23"/>
  <c r="V416" i="23"/>
  <c r="U416" i="23"/>
  <c r="T416" i="23"/>
  <c r="S416" i="23"/>
  <c r="R416" i="23"/>
  <c r="Q416" i="23"/>
  <c r="P416" i="23"/>
  <c r="O416" i="23"/>
  <c r="N416" i="23"/>
  <c r="M416" i="23"/>
  <c r="L416" i="23"/>
  <c r="K416" i="23"/>
  <c r="J416" i="23"/>
  <c r="I416" i="23"/>
  <c r="H416" i="23"/>
  <c r="G416" i="23"/>
  <c r="F416" i="23"/>
  <c r="E416" i="23"/>
  <c r="D416" i="23"/>
  <c r="C416" i="23"/>
  <c r="B416" i="23"/>
  <c r="AF415" i="23"/>
  <c r="AE415" i="23"/>
  <c r="AD415" i="23"/>
  <c r="AC415" i="23"/>
  <c r="AA415" i="23"/>
  <c r="Z415" i="23"/>
  <c r="Y415" i="23"/>
  <c r="X415" i="23"/>
  <c r="W415" i="23"/>
  <c r="V415" i="23"/>
  <c r="U415" i="23"/>
  <c r="T415" i="23"/>
  <c r="S415" i="23"/>
  <c r="R415" i="23"/>
  <c r="Q415" i="23"/>
  <c r="P415" i="23"/>
  <c r="O415" i="23"/>
  <c r="N415" i="23"/>
  <c r="M415" i="23"/>
  <c r="L415" i="23"/>
  <c r="K415" i="23"/>
  <c r="J415" i="23"/>
  <c r="I415" i="23"/>
  <c r="H415" i="23"/>
  <c r="G415" i="23"/>
  <c r="F415" i="23"/>
  <c r="E415" i="23"/>
  <c r="D415" i="23"/>
  <c r="C415" i="23"/>
  <c r="B415" i="23"/>
  <c r="AF414" i="23"/>
  <c r="AE414" i="23"/>
  <c r="AD414" i="23"/>
  <c r="AC414" i="23"/>
  <c r="AA414" i="23"/>
  <c r="Z414" i="23"/>
  <c r="Y414" i="23"/>
  <c r="X414" i="23"/>
  <c r="W414" i="23"/>
  <c r="V414" i="23"/>
  <c r="U414" i="23"/>
  <c r="T414" i="23"/>
  <c r="S414" i="23"/>
  <c r="R414" i="23"/>
  <c r="Q414" i="23"/>
  <c r="P414" i="23"/>
  <c r="O414" i="23"/>
  <c r="N414" i="23"/>
  <c r="M414" i="23"/>
  <c r="L414" i="23"/>
  <c r="K414" i="23"/>
  <c r="J414" i="23"/>
  <c r="I414" i="23"/>
  <c r="H414" i="23"/>
  <c r="G414" i="23"/>
  <c r="F414" i="23"/>
  <c r="E414" i="23"/>
  <c r="D414" i="23"/>
  <c r="C414" i="23"/>
  <c r="B414" i="23"/>
  <c r="AF413" i="23"/>
  <c r="AE413" i="23"/>
  <c r="AD413" i="23"/>
  <c r="AC413" i="23"/>
  <c r="AA413" i="23"/>
  <c r="Z413" i="23"/>
  <c r="Y413" i="23"/>
  <c r="X413" i="23"/>
  <c r="W413" i="23"/>
  <c r="V413" i="23"/>
  <c r="U413" i="23"/>
  <c r="T413" i="23"/>
  <c r="S413" i="23"/>
  <c r="R413" i="23"/>
  <c r="Q413" i="23"/>
  <c r="P413" i="23"/>
  <c r="O413" i="23"/>
  <c r="N413" i="23"/>
  <c r="M413" i="23"/>
  <c r="L413" i="23"/>
  <c r="K413" i="23"/>
  <c r="J413" i="23"/>
  <c r="I413" i="23"/>
  <c r="H413" i="23"/>
  <c r="G413" i="23"/>
  <c r="F413" i="23"/>
  <c r="E413" i="23"/>
  <c r="D413" i="23"/>
  <c r="C413" i="23"/>
  <c r="B413" i="23"/>
  <c r="AF412" i="23"/>
  <c r="AE412" i="23"/>
  <c r="AD412" i="23"/>
  <c r="AC412" i="23"/>
  <c r="AA412" i="23"/>
  <c r="Z412" i="23"/>
  <c r="Y412" i="23"/>
  <c r="X412" i="23"/>
  <c r="W412" i="23"/>
  <c r="V412" i="23"/>
  <c r="U412" i="23"/>
  <c r="T412" i="23"/>
  <c r="S412" i="23"/>
  <c r="R412" i="23"/>
  <c r="Q412" i="23"/>
  <c r="P412" i="23"/>
  <c r="O412" i="23"/>
  <c r="N412" i="23"/>
  <c r="M412" i="23"/>
  <c r="L412" i="23"/>
  <c r="K412" i="23"/>
  <c r="J412" i="23"/>
  <c r="I412" i="23"/>
  <c r="H412" i="23"/>
  <c r="G412" i="23"/>
  <c r="F412" i="23"/>
  <c r="E412" i="23"/>
  <c r="D412" i="23"/>
  <c r="C412" i="23"/>
  <c r="B412" i="23"/>
  <c r="AF411" i="23"/>
  <c r="AE411" i="23"/>
  <c r="AD411" i="23"/>
  <c r="AC411" i="23"/>
  <c r="AA411" i="23"/>
  <c r="Z411" i="23"/>
  <c r="Y411" i="23"/>
  <c r="X411" i="23"/>
  <c r="W411" i="23"/>
  <c r="V411" i="23"/>
  <c r="U411" i="23"/>
  <c r="T411" i="23"/>
  <c r="S411" i="23"/>
  <c r="R411" i="23"/>
  <c r="Q411" i="23"/>
  <c r="P411" i="23"/>
  <c r="O411" i="23"/>
  <c r="N411" i="23"/>
  <c r="M411" i="23"/>
  <c r="L411" i="23"/>
  <c r="K411" i="23"/>
  <c r="J411" i="23"/>
  <c r="I411" i="23"/>
  <c r="H411" i="23"/>
  <c r="G411" i="23"/>
  <c r="F411" i="23"/>
  <c r="E411" i="23"/>
  <c r="D411" i="23"/>
  <c r="C411" i="23"/>
  <c r="B411" i="23"/>
  <c r="AF410" i="23"/>
  <c r="AE410" i="23"/>
  <c r="AD410" i="23"/>
  <c r="AC410" i="23"/>
  <c r="AA410" i="23"/>
  <c r="Z410" i="23"/>
  <c r="Y410" i="23"/>
  <c r="X410" i="23"/>
  <c r="W410" i="23"/>
  <c r="V410" i="23"/>
  <c r="U410" i="23"/>
  <c r="T410" i="23"/>
  <c r="S410" i="23"/>
  <c r="R410" i="23"/>
  <c r="Q410" i="23"/>
  <c r="P410" i="23"/>
  <c r="O410" i="23"/>
  <c r="N410" i="23"/>
  <c r="M410" i="23"/>
  <c r="L410" i="23"/>
  <c r="K410" i="23"/>
  <c r="J410" i="23"/>
  <c r="I410" i="23"/>
  <c r="H410" i="23"/>
  <c r="G410" i="23"/>
  <c r="F410" i="23"/>
  <c r="E410" i="23"/>
  <c r="D410" i="23"/>
  <c r="C410" i="23"/>
  <c r="B410" i="23"/>
  <c r="AF409" i="23"/>
  <c r="AE409" i="23"/>
  <c r="AD409" i="23"/>
  <c r="AC409" i="23"/>
  <c r="AA409" i="23"/>
  <c r="Z409" i="23"/>
  <c r="Y409" i="23"/>
  <c r="X409" i="23"/>
  <c r="W409" i="23"/>
  <c r="V409" i="23"/>
  <c r="U409" i="23"/>
  <c r="T409" i="23"/>
  <c r="S409" i="23"/>
  <c r="R409" i="23"/>
  <c r="Q409" i="23"/>
  <c r="P409" i="23"/>
  <c r="O409" i="23"/>
  <c r="N409" i="23"/>
  <c r="M409" i="23"/>
  <c r="L409" i="23"/>
  <c r="K409" i="23"/>
  <c r="J409" i="23"/>
  <c r="I409" i="23"/>
  <c r="H409" i="23"/>
  <c r="G409" i="23"/>
  <c r="F409" i="23"/>
  <c r="E409" i="23"/>
  <c r="D409" i="23"/>
  <c r="C409" i="23"/>
  <c r="B409" i="23"/>
  <c r="AF408" i="23"/>
  <c r="AE408" i="23"/>
  <c r="AD408" i="23"/>
  <c r="AC408" i="23"/>
  <c r="AA408" i="23"/>
  <c r="Z408" i="23"/>
  <c r="Y408" i="23"/>
  <c r="X408" i="23"/>
  <c r="W408" i="23"/>
  <c r="V408" i="23"/>
  <c r="U408" i="23"/>
  <c r="T408" i="23"/>
  <c r="S408" i="23"/>
  <c r="R408" i="23"/>
  <c r="Q408" i="23"/>
  <c r="P408" i="23"/>
  <c r="O408" i="23"/>
  <c r="N408" i="23"/>
  <c r="M408" i="23"/>
  <c r="L408" i="23"/>
  <c r="K408" i="23"/>
  <c r="J408" i="23"/>
  <c r="I408" i="23"/>
  <c r="H408" i="23"/>
  <c r="G408" i="23"/>
  <c r="F408" i="23"/>
  <c r="E408" i="23"/>
  <c r="D408" i="23"/>
  <c r="C408" i="23"/>
  <c r="B408" i="23"/>
  <c r="AF407" i="23"/>
  <c r="AE407" i="23"/>
  <c r="AD407" i="23"/>
  <c r="AC407" i="23"/>
  <c r="AA407" i="23"/>
  <c r="Z407" i="23"/>
  <c r="Y407" i="23"/>
  <c r="X407" i="23"/>
  <c r="W407" i="23"/>
  <c r="V407" i="23"/>
  <c r="U407" i="23"/>
  <c r="T407" i="23"/>
  <c r="S407" i="23"/>
  <c r="R407" i="23"/>
  <c r="Q407" i="23"/>
  <c r="P407" i="23"/>
  <c r="O407" i="23"/>
  <c r="N407" i="23"/>
  <c r="M407" i="23"/>
  <c r="L407" i="23"/>
  <c r="K407" i="23"/>
  <c r="J407" i="23"/>
  <c r="I407" i="23"/>
  <c r="H407" i="23"/>
  <c r="G407" i="23"/>
  <c r="F407" i="23"/>
  <c r="E407" i="23"/>
  <c r="D407" i="23"/>
  <c r="C407" i="23"/>
  <c r="B407" i="23"/>
  <c r="AF406" i="23"/>
  <c r="AE406" i="23"/>
  <c r="AD406" i="23"/>
  <c r="AC406" i="23"/>
  <c r="AA406" i="23"/>
  <c r="Z406" i="23"/>
  <c r="Y406" i="23"/>
  <c r="X406" i="23"/>
  <c r="W406" i="23"/>
  <c r="V406" i="23"/>
  <c r="U406" i="23"/>
  <c r="T406" i="23"/>
  <c r="S406" i="23"/>
  <c r="R406" i="23"/>
  <c r="Q406" i="23"/>
  <c r="P406" i="23"/>
  <c r="O406" i="23"/>
  <c r="N406" i="23"/>
  <c r="M406" i="23"/>
  <c r="L406" i="23"/>
  <c r="K406" i="23"/>
  <c r="J406" i="23"/>
  <c r="I406" i="23"/>
  <c r="H406" i="23"/>
  <c r="G406" i="23"/>
  <c r="F406" i="23"/>
  <c r="E406" i="23"/>
  <c r="D406" i="23"/>
  <c r="C406" i="23"/>
  <c r="B406" i="23"/>
  <c r="AF405" i="23"/>
  <c r="AE405" i="23"/>
  <c r="AD405" i="23"/>
  <c r="AC405" i="23"/>
  <c r="AA405" i="23"/>
  <c r="Z405" i="23"/>
  <c r="Y405" i="23"/>
  <c r="X405" i="23"/>
  <c r="W405" i="23"/>
  <c r="V405" i="23"/>
  <c r="U405" i="23"/>
  <c r="T405" i="23"/>
  <c r="S405" i="23"/>
  <c r="R405" i="23"/>
  <c r="Q405" i="23"/>
  <c r="P405" i="23"/>
  <c r="O405" i="23"/>
  <c r="N405" i="23"/>
  <c r="M405" i="23"/>
  <c r="L405" i="23"/>
  <c r="K405" i="23"/>
  <c r="J405" i="23"/>
  <c r="I405" i="23"/>
  <c r="H405" i="23"/>
  <c r="G405" i="23"/>
  <c r="F405" i="23"/>
  <c r="E405" i="23"/>
  <c r="D405" i="23"/>
  <c r="C405" i="23"/>
  <c r="B405" i="23"/>
  <c r="AF404" i="23"/>
  <c r="AE404" i="23"/>
  <c r="AD404" i="23"/>
  <c r="AC404" i="23"/>
  <c r="AA404" i="23"/>
  <c r="Z404" i="23"/>
  <c r="Y404" i="23"/>
  <c r="X404" i="23"/>
  <c r="W404" i="23"/>
  <c r="V404" i="23"/>
  <c r="U404" i="23"/>
  <c r="T404" i="23"/>
  <c r="S404" i="23"/>
  <c r="R404" i="23"/>
  <c r="Q404" i="23"/>
  <c r="P404" i="23"/>
  <c r="O404" i="23"/>
  <c r="N404" i="23"/>
  <c r="M404" i="23"/>
  <c r="L404" i="23"/>
  <c r="K404" i="23"/>
  <c r="J404" i="23"/>
  <c r="I404" i="23"/>
  <c r="H404" i="23"/>
  <c r="G404" i="23"/>
  <c r="F404" i="23"/>
  <c r="E404" i="23"/>
  <c r="D404" i="23"/>
  <c r="C404" i="23"/>
  <c r="B404" i="23"/>
  <c r="AF403" i="23"/>
  <c r="AE403" i="23"/>
  <c r="AD403" i="23"/>
  <c r="AC403" i="23"/>
  <c r="AA403" i="23"/>
  <c r="Z403" i="23"/>
  <c r="Y403" i="23"/>
  <c r="X403" i="23"/>
  <c r="W403" i="23"/>
  <c r="V403" i="23"/>
  <c r="U403" i="23"/>
  <c r="T403" i="23"/>
  <c r="S403" i="23"/>
  <c r="R403" i="23"/>
  <c r="Q403" i="23"/>
  <c r="P403" i="23"/>
  <c r="O403" i="23"/>
  <c r="N403" i="23"/>
  <c r="M403" i="23"/>
  <c r="L403" i="23"/>
  <c r="K403" i="23"/>
  <c r="J403" i="23"/>
  <c r="I403" i="23"/>
  <c r="H403" i="23"/>
  <c r="G403" i="23"/>
  <c r="F403" i="23"/>
  <c r="E403" i="23"/>
  <c r="D403" i="23"/>
  <c r="C403" i="23"/>
  <c r="B403" i="23"/>
  <c r="AF402" i="23"/>
  <c r="AE402" i="23"/>
  <c r="AD402" i="23"/>
  <c r="AC402" i="23"/>
  <c r="AA402" i="23"/>
  <c r="Z402" i="23"/>
  <c r="Y402" i="23"/>
  <c r="X402" i="23"/>
  <c r="W402" i="23"/>
  <c r="V402" i="23"/>
  <c r="U402" i="23"/>
  <c r="T402" i="23"/>
  <c r="S402" i="23"/>
  <c r="R402" i="23"/>
  <c r="Q402" i="23"/>
  <c r="P402" i="23"/>
  <c r="O402" i="23"/>
  <c r="N402" i="23"/>
  <c r="M402" i="23"/>
  <c r="L402" i="23"/>
  <c r="K402" i="23"/>
  <c r="J402" i="23"/>
  <c r="I402" i="23"/>
  <c r="H402" i="23"/>
  <c r="G402" i="23"/>
  <c r="F402" i="23"/>
  <c r="E402" i="23"/>
  <c r="D402" i="23"/>
  <c r="C402" i="23"/>
  <c r="B402" i="23"/>
  <c r="AF401" i="23"/>
  <c r="AE401" i="23"/>
  <c r="AD401" i="23"/>
  <c r="AC401" i="23"/>
  <c r="AA401" i="23"/>
  <c r="Z401" i="23"/>
  <c r="Y401" i="23"/>
  <c r="X401" i="23"/>
  <c r="W401" i="23"/>
  <c r="V401" i="23"/>
  <c r="U401" i="23"/>
  <c r="T401" i="23"/>
  <c r="S401" i="23"/>
  <c r="R401" i="23"/>
  <c r="Q401" i="23"/>
  <c r="P401" i="23"/>
  <c r="O401" i="23"/>
  <c r="N401" i="23"/>
  <c r="M401" i="23"/>
  <c r="L401" i="23"/>
  <c r="K401" i="23"/>
  <c r="J401" i="23"/>
  <c r="I401" i="23"/>
  <c r="H401" i="23"/>
  <c r="G401" i="23"/>
  <c r="F401" i="23"/>
  <c r="E401" i="23"/>
  <c r="D401" i="23"/>
  <c r="C401" i="23"/>
  <c r="B401" i="23"/>
  <c r="AF400" i="23"/>
  <c r="AE400" i="23"/>
  <c r="AD400" i="23"/>
  <c r="AC400" i="23"/>
  <c r="AA400" i="23"/>
  <c r="Z400" i="23"/>
  <c r="Y400" i="23"/>
  <c r="X400" i="23"/>
  <c r="W400" i="23"/>
  <c r="V400" i="23"/>
  <c r="U400" i="23"/>
  <c r="T400" i="23"/>
  <c r="S400" i="23"/>
  <c r="R400" i="23"/>
  <c r="Q400" i="23"/>
  <c r="P400" i="23"/>
  <c r="O400" i="23"/>
  <c r="N400" i="23"/>
  <c r="M400" i="23"/>
  <c r="L400" i="23"/>
  <c r="K400" i="23"/>
  <c r="J400" i="23"/>
  <c r="I400" i="23"/>
  <c r="H400" i="23"/>
  <c r="G400" i="23"/>
  <c r="F400" i="23"/>
  <c r="E400" i="23"/>
  <c r="D400" i="23"/>
  <c r="C400" i="23"/>
  <c r="B400" i="23"/>
  <c r="AF399" i="23"/>
  <c r="AE399" i="23"/>
  <c r="AD399" i="23"/>
  <c r="AC399" i="23"/>
  <c r="AA399" i="23"/>
  <c r="Z399" i="23"/>
  <c r="Y399" i="23"/>
  <c r="X399" i="23"/>
  <c r="W399" i="23"/>
  <c r="V399" i="23"/>
  <c r="U399" i="23"/>
  <c r="T399" i="23"/>
  <c r="S399" i="23"/>
  <c r="R399" i="23"/>
  <c r="Q399" i="23"/>
  <c r="P399" i="23"/>
  <c r="O399" i="23"/>
  <c r="N399" i="23"/>
  <c r="M399" i="23"/>
  <c r="L399" i="23"/>
  <c r="K399" i="23"/>
  <c r="J399" i="23"/>
  <c r="I399" i="23"/>
  <c r="H399" i="23"/>
  <c r="G399" i="23"/>
  <c r="F399" i="23"/>
  <c r="E399" i="23"/>
  <c r="D399" i="23"/>
  <c r="C399" i="23"/>
  <c r="B399" i="23"/>
  <c r="AF398" i="23"/>
  <c r="AE398" i="23"/>
  <c r="AD398" i="23"/>
  <c r="AC398" i="23"/>
  <c r="AA398" i="23"/>
  <c r="Z398" i="23"/>
  <c r="Y398" i="23"/>
  <c r="X398" i="23"/>
  <c r="W398" i="23"/>
  <c r="V398" i="23"/>
  <c r="U398" i="23"/>
  <c r="T398" i="23"/>
  <c r="S398" i="23"/>
  <c r="R398" i="23"/>
  <c r="Q398" i="23"/>
  <c r="P398" i="23"/>
  <c r="O398" i="23"/>
  <c r="N398" i="23"/>
  <c r="M398" i="23"/>
  <c r="L398" i="23"/>
  <c r="K398" i="23"/>
  <c r="J398" i="23"/>
  <c r="I398" i="23"/>
  <c r="H398" i="23"/>
  <c r="G398" i="23"/>
  <c r="F398" i="23"/>
  <c r="E398" i="23"/>
  <c r="D398" i="23"/>
  <c r="C398" i="23"/>
  <c r="B398" i="23"/>
  <c r="AF397" i="23"/>
  <c r="AE397" i="23"/>
  <c r="AD397" i="23"/>
  <c r="AC397" i="23"/>
  <c r="AA397" i="23"/>
  <c r="Z397" i="23"/>
  <c r="Y397" i="23"/>
  <c r="X397" i="23"/>
  <c r="W397" i="23"/>
  <c r="V397" i="23"/>
  <c r="U397" i="23"/>
  <c r="T397" i="23"/>
  <c r="S397" i="23"/>
  <c r="R397" i="23"/>
  <c r="Q397" i="23"/>
  <c r="P397" i="23"/>
  <c r="O397" i="23"/>
  <c r="N397" i="23"/>
  <c r="M397" i="23"/>
  <c r="L397" i="23"/>
  <c r="K397" i="23"/>
  <c r="J397" i="23"/>
  <c r="I397" i="23"/>
  <c r="H397" i="23"/>
  <c r="G397" i="23"/>
  <c r="F397" i="23"/>
  <c r="E397" i="23"/>
  <c r="D397" i="23"/>
  <c r="C397" i="23"/>
  <c r="B397" i="23"/>
  <c r="AF396" i="23"/>
  <c r="AE396" i="23"/>
  <c r="AD396" i="23"/>
  <c r="AC396" i="23"/>
  <c r="AA396" i="23"/>
  <c r="Z396" i="23"/>
  <c r="Y396" i="23"/>
  <c r="X396" i="23"/>
  <c r="W396" i="23"/>
  <c r="V396" i="23"/>
  <c r="U396" i="23"/>
  <c r="T396" i="23"/>
  <c r="S396" i="23"/>
  <c r="R396" i="23"/>
  <c r="Q396" i="23"/>
  <c r="P396" i="23"/>
  <c r="O396" i="23"/>
  <c r="N396" i="23"/>
  <c r="M396" i="23"/>
  <c r="L396" i="23"/>
  <c r="K396" i="23"/>
  <c r="J396" i="23"/>
  <c r="I396" i="23"/>
  <c r="H396" i="23"/>
  <c r="G396" i="23"/>
  <c r="F396" i="23"/>
  <c r="E396" i="23"/>
  <c r="D396" i="23"/>
  <c r="C396" i="23"/>
  <c r="B396" i="23"/>
  <c r="AF395" i="23"/>
  <c r="AE395" i="23"/>
  <c r="AD395" i="23"/>
  <c r="AC395" i="23"/>
  <c r="AA395" i="23"/>
  <c r="Z395" i="23"/>
  <c r="Y395" i="23"/>
  <c r="X395" i="23"/>
  <c r="W395" i="23"/>
  <c r="V395" i="23"/>
  <c r="U395" i="23"/>
  <c r="T395" i="23"/>
  <c r="S395" i="23"/>
  <c r="R395" i="23"/>
  <c r="Q395" i="23"/>
  <c r="P395" i="23"/>
  <c r="O395" i="23"/>
  <c r="N395" i="23"/>
  <c r="M395" i="23"/>
  <c r="L395" i="23"/>
  <c r="K395" i="23"/>
  <c r="J395" i="23"/>
  <c r="I395" i="23"/>
  <c r="H395" i="23"/>
  <c r="G395" i="23"/>
  <c r="F395" i="23"/>
  <c r="E395" i="23"/>
  <c r="D395" i="23"/>
  <c r="C395" i="23"/>
  <c r="B395" i="23"/>
  <c r="AF394" i="23"/>
  <c r="AE394" i="23"/>
  <c r="AD394" i="23"/>
  <c r="AC394" i="23"/>
  <c r="AA394" i="23"/>
  <c r="Z394" i="23"/>
  <c r="Y394" i="23"/>
  <c r="X394" i="23"/>
  <c r="W394" i="23"/>
  <c r="V394" i="23"/>
  <c r="U394" i="23"/>
  <c r="T394" i="23"/>
  <c r="S394" i="23"/>
  <c r="R394" i="23"/>
  <c r="Q394" i="23"/>
  <c r="P394" i="23"/>
  <c r="O394" i="23"/>
  <c r="N394" i="23"/>
  <c r="M394" i="23"/>
  <c r="L394" i="23"/>
  <c r="K394" i="23"/>
  <c r="J394" i="23"/>
  <c r="I394" i="23"/>
  <c r="H394" i="23"/>
  <c r="G394" i="23"/>
  <c r="F394" i="23"/>
  <c r="E394" i="23"/>
  <c r="D394" i="23"/>
  <c r="C394" i="23"/>
  <c r="B394" i="23"/>
  <c r="AF393" i="23"/>
  <c r="AE393" i="23"/>
  <c r="AD393" i="23"/>
  <c r="AC393" i="23"/>
  <c r="AA393" i="23"/>
  <c r="Z393" i="23"/>
  <c r="Y393" i="23"/>
  <c r="X393" i="23"/>
  <c r="W393" i="23"/>
  <c r="V393" i="23"/>
  <c r="U393" i="23"/>
  <c r="T393" i="23"/>
  <c r="S393" i="23"/>
  <c r="R393" i="23"/>
  <c r="Q393" i="23"/>
  <c r="P393" i="23"/>
  <c r="O393" i="23"/>
  <c r="N393" i="23"/>
  <c r="M393" i="23"/>
  <c r="L393" i="23"/>
  <c r="K393" i="23"/>
  <c r="J393" i="23"/>
  <c r="I393" i="23"/>
  <c r="H393" i="23"/>
  <c r="G393" i="23"/>
  <c r="F393" i="23"/>
  <c r="E393" i="23"/>
  <c r="D393" i="23"/>
  <c r="C393" i="23"/>
  <c r="B393" i="23"/>
  <c r="AF392" i="23"/>
  <c r="AE392" i="23"/>
  <c r="AD392" i="23"/>
  <c r="AC392" i="23"/>
  <c r="AA392" i="23"/>
  <c r="Z392" i="23"/>
  <c r="Y392" i="23"/>
  <c r="X392" i="23"/>
  <c r="W392" i="23"/>
  <c r="V392" i="23"/>
  <c r="U392" i="23"/>
  <c r="T392" i="23"/>
  <c r="S392" i="23"/>
  <c r="R392" i="23"/>
  <c r="Q392" i="23"/>
  <c r="P392" i="23"/>
  <c r="O392" i="23"/>
  <c r="N392" i="23"/>
  <c r="M392" i="23"/>
  <c r="L392" i="23"/>
  <c r="K392" i="23"/>
  <c r="J392" i="23"/>
  <c r="I392" i="23"/>
  <c r="H392" i="23"/>
  <c r="G392" i="23"/>
  <c r="F392" i="23"/>
  <c r="E392" i="23"/>
  <c r="D392" i="23"/>
  <c r="C392" i="23"/>
  <c r="B392" i="23"/>
  <c r="AF391" i="23"/>
  <c r="AE391" i="23"/>
  <c r="AD391" i="23"/>
  <c r="AC391" i="23"/>
  <c r="AA391" i="23"/>
  <c r="Z391" i="23"/>
  <c r="Y391" i="23"/>
  <c r="X391" i="23"/>
  <c r="W391" i="23"/>
  <c r="V391" i="23"/>
  <c r="U391" i="23"/>
  <c r="T391" i="23"/>
  <c r="S391" i="23"/>
  <c r="R391" i="23"/>
  <c r="Q391" i="23"/>
  <c r="P391" i="23"/>
  <c r="O391" i="23"/>
  <c r="N391" i="23"/>
  <c r="M391" i="23"/>
  <c r="L391" i="23"/>
  <c r="K391" i="23"/>
  <c r="J391" i="23"/>
  <c r="I391" i="23"/>
  <c r="H391" i="23"/>
  <c r="G391" i="23"/>
  <c r="F391" i="23"/>
  <c r="E391" i="23"/>
  <c r="D391" i="23"/>
  <c r="C391" i="23"/>
  <c r="B391" i="23"/>
  <c r="AF390" i="23"/>
  <c r="AE390" i="23"/>
  <c r="AD390" i="23"/>
  <c r="AC390" i="23"/>
  <c r="AA390" i="23"/>
  <c r="Z390" i="23"/>
  <c r="Y390" i="23"/>
  <c r="X390" i="23"/>
  <c r="W390" i="23"/>
  <c r="V390" i="23"/>
  <c r="U390" i="23"/>
  <c r="T390" i="23"/>
  <c r="S390" i="23"/>
  <c r="R390" i="23"/>
  <c r="Q390" i="23"/>
  <c r="P390" i="23"/>
  <c r="O390" i="23"/>
  <c r="N390" i="23"/>
  <c r="M390" i="23"/>
  <c r="L390" i="23"/>
  <c r="K390" i="23"/>
  <c r="J390" i="23"/>
  <c r="I390" i="23"/>
  <c r="H390" i="23"/>
  <c r="G390" i="23"/>
  <c r="F390" i="23"/>
  <c r="E390" i="23"/>
  <c r="D390" i="23"/>
  <c r="C390" i="23"/>
  <c r="B390" i="23"/>
  <c r="AF389" i="23"/>
  <c r="AE389" i="23"/>
  <c r="AD389" i="23"/>
  <c r="AC389" i="23"/>
  <c r="AA389" i="23"/>
  <c r="Z389" i="23"/>
  <c r="Y389" i="23"/>
  <c r="X389" i="23"/>
  <c r="W389" i="23"/>
  <c r="V389" i="23"/>
  <c r="U389" i="23"/>
  <c r="T389" i="23"/>
  <c r="S389" i="23"/>
  <c r="R389" i="23"/>
  <c r="Q389" i="23"/>
  <c r="P389" i="23"/>
  <c r="O389" i="23"/>
  <c r="N389" i="23"/>
  <c r="M389" i="23"/>
  <c r="L389" i="23"/>
  <c r="K389" i="23"/>
  <c r="J389" i="23"/>
  <c r="I389" i="23"/>
  <c r="H389" i="23"/>
  <c r="G389" i="23"/>
  <c r="F389" i="23"/>
  <c r="E389" i="23"/>
  <c r="D389" i="23"/>
  <c r="C389" i="23"/>
  <c r="B389" i="23"/>
  <c r="AF388" i="23"/>
  <c r="AE388" i="23"/>
  <c r="AD388" i="23"/>
  <c r="AC388" i="23"/>
  <c r="AA388" i="23"/>
  <c r="Z388" i="23"/>
  <c r="Y388" i="23"/>
  <c r="X388" i="23"/>
  <c r="W388" i="23"/>
  <c r="V388" i="23"/>
  <c r="U388" i="23"/>
  <c r="T388" i="23"/>
  <c r="S388" i="23"/>
  <c r="R388" i="23"/>
  <c r="Q388" i="23"/>
  <c r="P388" i="23"/>
  <c r="O388" i="23"/>
  <c r="N388" i="23"/>
  <c r="M388" i="23"/>
  <c r="L388" i="23"/>
  <c r="K388" i="23"/>
  <c r="J388" i="23"/>
  <c r="I388" i="23"/>
  <c r="H388" i="23"/>
  <c r="G388" i="23"/>
  <c r="F388" i="23"/>
  <c r="E388" i="23"/>
  <c r="D388" i="23"/>
  <c r="C388" i="23"/>
  <c r="B388" i="23"/>
  <c r="AF387" i="23"/>
  <c r="AE387" i="23"/>
  <c r="AD387" i="23"/>
  <c r="AC387" i="23"/>
  <c r="AA387" i="23"/>
  <c r="Z387" i="23"/>
  <c r="Y387" i="23"/>
  <c r="X387" i="23"/>
  <c r="W387" i="23"/>
  <c r="V387" i="23"/>
  <c r="U387" i="23"/>
  <c r="T387" i="23"/>
  <c r="S387" i="23"/>
  <c r="R387" i="23"/>
  <c r="Q387" i="23"/>
  <c r="P387" i="23"/>
  <c r="O387" i="23"/>
  <c r="N387" i="23"/>
  <c r="M387" i="23"/>
  <c r="L387" i="23"/>
  <c r="K387" i="23"/>
  <c r="J387" i="23"/>
  <c r="I387" i="23"/>
  <c r="H387" i="23"/>
  <c r="G387" i="23"/>
  <c r="F387" i="23"/>
  <c r="E387" i="23"/>
  <c r="D387" i="23"/>
  <c r="C387" i="23"/>
  <c r="B387" i="23"/>
  <c r="AF386" i="23"/>
  <c r="AE386" i="23"/>
  <c r="AD386" i="23"/>
  <c r="AC386" i="23"/>
  <c r="AA386" i="23"/>
  <c r="Z386" i="23"/>
  <c r="Y386" i="23"/>
  <c r="X386" i="23"/>
  <c r="W386" i="23"/>
  <c r="V386" i="23"/>
  <c r="U386" i="23"/>
  <c r="T386" i="23"/>
  <c r="S386" i="23"/>
  <c r="R386" i="23"/>
  <c r="Q386" i="23"/>
  <c r="P386" i="23"/>
  <c r="O386" i="23"/>
  <c r="N386" i="23"/>
  <c r="M386" i="23"/>
  <c r="L386" i="23"/>
  <c r="K386" i="23"/>
  <c r="J386" i="23"/>
  <c r="I386" i="23"/>
  <c r="H386" i="23"/>
  <c r="G386" i="23"/>
  <c r="F386" i="23"/>
  <c r="E386" i="23"/>
  <c r="D386" i="23"/>
  <c r="C386" i="23"/>
  <c r="B386" i="23"/>
  <c r="AF385" i="23"/>
  <c r="AE385" i="23"/>
  <c r="AD385" i="23"/>
  <c r="AC385" i="23"/>
  <c r="AA385" i="23"/>
  <c r="Z385" i="23"/>
  <c r="Y385" i="23"/>
  <c r="X385" i="23"/>
  <c r="W385" i="23"/>
  <c r="V385" i="23"/>
  <c r="U385" i="23"/>
  <c r="T385" i="23"/>
  <c r="S385" i="23"/>
  <c r="R385" i="23"/>
  <c r="Q385" i="23"/>
  <c r="P385" i="23"/>
  <c r="O385" i="23"/>
  <c r="N385" i="23"/>
  <c r="M385" i="23"/>
  <c r="L385" i="23"/>
  <c r="K385" i="23"/>
  <c r="J385" i="23"/>
  <c r="I385" i="23"/>
  <c r="H385" i="23"/>
  <c r="G385" i="23"/>
  <c r="F385" i="23"/>
  <c r="E385" i="23"/>
  <c r="D385" i="23"/>
  <c r="C385" i="23"/>
  <c r="B385" i="23"/>
  <c r="AF384" i="23"/>
  <c r="AE384" i="23"/>
  <c r="AD384" i="23"/>
  <c r="AC384" i="23"/>
  <c r="AA384" i="23"/>
  <c r="Z384" i="23"/>
  <c r="Y384" i="23"/>
  <c r="X384" i="23"/>
  <c r="W384" i="23"/>
  <c r="V384" i="23"/>
  <c r="U384" i="23"/>
  <c r="T384" i="23"/>
  <c r="S384" i="23"/>
  <c r="R384" i="23"/>
  <c r="Q384" i="23"/>
  <c r="P384" i="23"/>
  <c r="O384" i="23"/>
  <c r="N384" i="23"/>
  <c r="M384" i="23"/>
  <c r="L384" i="23"/>
  <c r="K384" i="23"/>
  <c r="J384" i="23"/>
  <c r="I384" i="23"/>
  <c r="H384" i="23"/>
  <c r="G384" i="23"/>
  <c r="F384" i="23"/>
  <c r="E384" i="23"/>
  <c r="D384" i="23"/>
  <c r="C384" i="23"/>
  <c r="B384" i="23"/>
  <c r="AF383" i="23"/>
  <c r="AE383" i="23"/>
  <c r="AD383" i="23"/>
  <c r="AC383" i="23"/>
  <c r="AA383" i="23"/>
  <c r="Z383" i="23"/>
  <c r="Y383" i="23"/>
  <c r="X383" i="23"/>
  <c r="W383" i="23"/>
  <c r="V383" i="23"/>
  <c r="U383" i="23"/>
  <c r="T383" i="23"/>
  <c r="S383" i="23"/>
  <c r="R383" i="23"/>
  <c r="Q383" i="23"/>
  <c r="P383" i="23"/>
  <c r="O383" i="23"/>
  <c r="N383" i="23"/>
  <c r="M383" i="23"/>
  <c r="L383" i="23"/>
  <c r="K383" i="23"/>
  <c r="J383" i="23"/>
  <c r="I383" i="23"/>
  <c r="H383" i="23"/>
  <c r="G383" i="23"/>
  <c r="F383" i="23"/>
  <c r="E383" i="23"/>
  <c r="D383" i="23"/>
  <c r="C383" i="23"/>
  <c r="B383" i="23"/>
  <c r="AF382" i="23"/>
  <c r="AE382" i="23"/>
  <c r="AD382" i="23"/>
  <c r="AC382" i="23"/>
  <c r="AA382" i="23"/>
  <c r="Z382" i="23"/>
  <c r="Y382" i="23"/>
  <c r="X382" i="23"/>
  <c r="W382" i="23"/>
  <c r="V382" i="23"/>
  <c r="U382" i="23"/>
  <c r="T382" i="23"/>
  <c r="S382" i="23"/>
  <c r="R382" i="23"/>
  <c r="Q382" i="23"/>
  <c r="P382" i="23"/>
  <c r="O382" i="23"/>
  <c r="N382" i="23"/>
  <c r="M382" i="23"/>
  <c r="L382" i="23"/>
  <c r="K382" i="23"/>
  <c r="J382" i="23"/>
  <c r="I382" i="23"/>
  <c r="H382" i="23"/>
  <c r="G382" i="23"/>
  <c r="F382" i="23"/>
  <c r="E382" i="23"/>
  <c r="D382" i="23"/>
  <c r="C382" i="23"/>
  <c r="B382" i="23"/>
  <c r="AF381" i="23"/>
  <c r="AE381" i="23"/>
  <c r="AD381" i="23"/>
  <c r="AC381" i="23"/>
  <c r="AA381" i="23"/>
  <c r="Z381" i="23"/>
  <c r="Y381" i="23"/>
  <c r="X381" i="23"/>
  <c r="W381" i="23"/>
  <c r="V381" i="23"/>
  <c r="U381" i="23"/>
  <c r="T381" i="23"/>
  <c r="S381" i="23"/>
  <c r="R381" i="23"/>
  <c r="Q381" i="23"/>
  <c r="P381" i="23"/>
  <c r="O381" i="23"/>
  <c r="N381" i="23"/>
  <c r="M381" i="23"/>
  <c r="L381" i="23"/>
  <c r="K381" i="23"/>
  <c r="J381" i="23"/>
  <c r="I381" i="23"/>
  <c r="H381" i="23"/>
  <c r="G381" i="23"/>
  <c r="F381" i="23"/>
  <c r="E381" i="23"/>
  <c r="D381" i="23"/>
  <c r="C381" i="23"/>
  <c r="B381" i="23"/>
  <c r="AF380" i="23"/>
  <c r="AE380" i="23"/>
  <c r="AD380" i="23"/>
  <c r="AC380" i="23"/>
  <c r="AA380" i="23"/>
  <c r="Z380" i="23"/>
  <c r="Y380" i="23"/>
  <c r="X380" i="23"/>
  <c r="W380" i="23"/>
  <c r="V380" i="23"/>
  <c r="U380" i="23"/>
  <c r="T380" i="23"/>
  <c r="S380" i="23"/>
  <c r="R380" i="23"/>
  <c r="Q380" i="23"/>
  <c r="P380" i="23"/>
  <c r="O380" i="23"/>
  <c r="N380" i="23"/>
  <c r="M380" i="23"/>
  <c r="L380" i="23"/>
  <c r="K380" i="23"/>
  <c r="J380" i="23"/>
  <c r="I380" i="23"/>
  <c r="H380" i="23"/>
  <c r="G380" i="23"/>
  <c r="F380" i="23"/>
  <c r="E380" i="23"/>
  <c r="D380" i="23"/>
  <c r="C380" i="23"/>
  <c r="B380" i="23"/>
  <c r="AF379" i="23"/>
  <c r="AE379" i="23"/>
  <c r="AD379" i="23"/>
  <c r="AC379" i="23"/>
  <c r="AA379" i="23"/>
  <c r="Z379" i="23"/>
  <c r="Y379" i="23"/>
  <c r="X379" i="23"/>
  <c r="W379" i="23"/>
  <c r="V379" i="23"/>
  <c r="U379" i="23"/>
  <c r="T379" i="23"/>
  <c r="S379" i="23"/>
  <c r="R379" i="23"/>
  <c r="Q379" i="23"/>
  <c r="P379" i="23"/>
  <c r="O379" i="23"/>
  <c r="N379" i="23"/>
  <c r="M379" i="23"/>
  <c r="L379" i="23"/>
  <c r="K379" i="23"/>
  <c r="J379" i="23"/>
  <c r="I379" i="23"/>
  <c r="H379" i="23"/>
  <c r="G379" i="23"/>
  <c r="F379" i="23"/>
  <c r="E379" i="23"/>
  <c r="D379" i="23"/>
  <c r="C379" i="23"/>
  <c r="B379" i="23"/>
  <c r="AF378" i="23"/>
  <c r="AE378" i="23"/>
  <c r="AD378" i="23"/>
  <c r="AC378" i="23"/>
  <c r="AA378" i="23"/>
  <c r="Z378" i="23"/>
  <c r="Y378" i="23"/>
  <c r="X378" i="23"/>
  <c r="W378" i="23"/>
  <c r="V378" i="23"/>
  <c r="U378" i="23"/>
  <c r="T378" i="23"/>
  <c r="S378" i="23"/>
  <c r="R378" i="23"/>
  <c r="Q378" i="23"/>
  <c r="P378" i="23"/>
  <c r="O378" i="23"/>
  <c r="N378" i="23"/>
  <c r="M378" i="23"/>
  <c r="L378" i="23"/>
  <c r="K378" i="23"/>
  <c r="J378" i="23"/>
  <c r="I378" i="23"/>
  <c r="H378" i="23"/>
  <c r="G378" i="23"/>
  <c r="F378" i="23"/>
  <c r="E378" i="23"/>
  <c r="D378" i="23"/>
  <c r="C378" i="23"/>
  <c r="B378" i="23"/>
  <c r="AF377" i="23"/>
  <c r="AE377" i="23"/>
  <c r="AD377" i="23"/>
  <c r="AC377" i="23"/>
  <c r="AA377" i="23"/>
  <c r="Z377" i="23"/>
  <c r="Y377" i="23"/>
  <c r="X377" i="23"/>
  <c r="W377" i="23"/>
  <c r="V377" i="23"/>
  <c r="U377" i="23"/>
  <c r="T377" i="23"/>
  <c r="S377" i="23"/>
  <c r="R377" i="23"/>
  <c r="Q377" i="23"/>
  <c r="P377" i="23"/>
  <c r="O377" i="23"/>
  <c r="N377" i="23"/>
  <c r="M377" i="23"/>
  <c r="L377" i="23"/>
  <c r="K377" i="23"/>
  <c r="J377" i="23"/>
  <c r="I377" i="23"/>
  <c r="H377" i="23"/>
  <c r="G377" i="23"/>
  <c r="F377" i="23"/>
  <c r="E377" i="23"/>
  <c r="D377" i="23"/>
  <c r="C377" i="23"/>
  <c r="B377" i="23"/>
  <c r="AF376" i="23"/>
  <c r="AE376" i="23"/>
  <c r="AD376" i="23"/>
  <c r="AC376" i="23"/>
  <c r="AA376" i="23"/>
  <c r="Z376" i="23"/>
  <c r="Y376" i="23"/>
  <c r="X376" i="23"/>
  <c r="W376" i="23"/>
  <c r="V376" i="23"/>
  <c r="U376" i="23"/>
  <c r="T376" i="23"/>
  <c r="S376" i="23"/>
  <c r="R376" i="23"/>
  <c r="Q376" i="23"/>
  <c r="P376" i="23"/>
  <c r="O376" i="23"/>
  <c r="N376" i="23"/>
  <c r="M376" i="23"/>
  <c r="L376" i="23"/>
  <c r="K376" i="23"/>
  <c r="J376" i="23"/>
  <c r="I376" i="23"/>
  <c r="H376" i="23"/>
  <c r="G376" i="23"/>
  <c r="F376" i="23"/>
  <c r="E376" i="23"/>
  <c r="D376" i="23"/>
  <c r="C376" i="23"/>
  <c r="B376" i="23"/>
  <c r="AF375" i="23"/>
  <c r="AE375" i="23"/>
  <c r="AD375" i="23"/>
  <c r="AC375" i="23"/>
  <c r="AA375" i="23"/>
  <c r="Z375" i="23"/>
  <c r="Y375" i="23"/>
  <c r="X375" i="23"/>
  <c r="W375" i="23"/>
  <c r="V375" i="23"/>
  <c r="U375" i="23"/>
  <c r="T375" i="23"/>
  <c r="S375" i="23"/>
  <c r="R375" i="23"/>
  <c r="Q375" i="23"/>
  <c r="P375" i="23"/>
  <c r="O375" i="23"/>
  <c r="N375" i="23"/>
  <c r="M375" i="23"/>
  <c r="L375" i="23"/>
  <c r="K375" i="23"/>
  <c r="J375" i="23"/>
  <c r="I375" i="23"/>
  <c r="H375" i="23"/>
  <c r="G375" i="23"/>
  <c r="F375" i="23"/>
  <c r="E375" i="23"/>
  <c r="D375" i="23"/>
  <c r="C375" i="23"/>
  <c r="B375" i="23"/>
  <c r="AF374" i="23"/>
  <c r="AE374" i="23"/>
  <c r="AD374" i="23"/>
  <c r="AC374" i="23"/>
  <c r="AA374" i="23"/>
  <c r="Z374" i="23"/>
  <c r="Y374" i="23"/>
  <c r="X374" i="23"/>
  <c r="W374" i="23"/>
  <c r="V374" i="23"/>
  <c r="U374" i="23"/>
  <c r="T374" i="23"/>
  <c r="S374" i="23"/>
  <c r="R374" i="23"/>
  <c r="Q374" i="23"/>
  <c r="P374" i="23"/>
  <c r="O374" i="23"/>
  <c r="N374" i="23"/>
  <c r="M374" i="23"/>
  <c r="L374" i="23"/>
  <c r="K374" i="23"/>
  <c r="J374" i="23"/>
  <c r="I374" i="23"/>
  <c r="H374" i="23"/>
  <c r="G374" i="23"/>
  <c r="F374" i="23"/>
  <c r="E374" i="23"/>
  <c r="D374" i="23"/>
  <c r="C374" i="23"/>
  <c r="B374" i="23"/>
  <c r="AF373" i="23"/>
  <c r="AE373" i="23"/>
  <c r="AD373" i="23"/>
  <c r="AC373" i="23"/>
  <c r="AA373" i="23"/>
  <c r="Z373" i="23"/>
  <c r="Y373" i="23"/>
  <c r="X373" i="23"/>
  <c r="W373" i="23"/>
  <c r="V373" i="23"/>
  <c r="U373" i="23"/>
  <c r="T373" i="23"/>
  <c r="S373" i="23"/>
  <c r="R373" i="23"/>
  <c r="Q373" i="23"/>
  <c r="P373" i="23"/>
  <c r="O373" i="23"/>
  <c r="N373" i="23"/>
  <c r="M373" i="23"/>
  <c r="L373" i="23"/>
  <c r="K373" i="23"/>
  <c r="J373" i="23"/>
  <c r="I373" i="23"/>
  <c r="H373" i="23"/>
  <c r="G373" i="23"/>
  <c r="F373" i="23"/>
  <c r="E373" i="23"/>
  <c r="D373" i="23"/>
  <c r="C373" i="23"/>
  <c r="B373" i="23"/>
  <c r="AF372" i="23"/>
  <c r="AE372" i="23"/>
  <c r="AD372" i="23"/>
  <c r="AC372" i="23"/>
  <c r="AA372" i="23"/>
  <c r="Z372" i="23"/>
  <c r="Y372" i="23"/>
  <c r="X372" i="23"/>
  <c r="W372" i="23"/>
  <c r="V372" i="23"/>
  <c r="U372" i="23"/>
  <c r="T372" i="23"/>
  <c r="S372" i="23"/>
  <c r="R372" i="23"/>
  <c r="Q372" i="23"/>
  <c r="P372" i="23"/>
  <c r="O372" i="23"/>
  <c r="N372" i="23"/>
  <c r="M372" i="23"/>
  <c r="L372" i="23"/>
  <c r="K372" i="23"/>
  <c r="J372" i="23"/>
  <c r="I372" i="23"/>
  <c r="H372" i="23"/>
  <c r="G372" i="23"/>
  <c r="F372" i="23"/>
  <c r="E372" i="23"/>
  <c r="D372" i="23"/>
  <c r="C372" i="23"/>
  <c r="B372" i="23"/>
  <c r="AF371" i="23"/>
  <c r="AE371" i="23"/>
  <c r="AD371" i="23"/>
  <c r="AC371" i="23"/>
  <c r="AA371" i="23"/>
  <c r="Z371" i="23"/>
  <c r="Y371" i="23"/>
  <c r="X371" i="23"/>
  <c r="W371" i="23"/>
  <c r="V371" i="23"/>
  <c r="U371" i="23"/>
  <c r="T371" i="23"/>
  <c r="S371" i="23"/>
  <c r="R371" i="23"/>
  <c r="Q371" i="23"/>
  <c r="P371" i="23"/>
  <c r="O371" i="23"/>
  <c r="N371" i="23"/>
  <c r="M371" i="23"/>
  <c r="L371" i="23"/>
  <c r="K371" i="23"/>
  <c r="J371" i="23"/>
  <c r="I371" i="23"/>
  <c r="H371" i="23"/>
  <c r="G371" i="23"/>
  <c r="F371" i="23"/>
  <c r="E371" i="23"/>
  <c r="D371" i="23"/>
  <c r="C371" i="23"/>
  <c r="B371" i="23"/>
  <c r="AF370" i="23"/>
  <c r="AE370" i="23"/>
  <c r="AD370" i="23"/>
  <c r="AC370" i="23"/>
  <c r="AA370" i="23"/>
  <c r="Z370" i="23"/>
  <c r="Y370" i="23"/>
  <c r="X370" i="23"/>
  <c r="W370" i="23"/>
  <c r="V370" i="23"/>
  <c r="U370" i="23"/>
  <c r="T370" i="23"/>
  <c r="S370" i="23"/>
  <c r="R370" i="23"/>
  <c r="Q370" i="23"/>
  <c r="P370" i="23"/>
  <c r="O370" i="23"/>
  <c r="N370" i="23"/>
  <c r="M370" i="23"/>
  <c r="L370" i="23"/>
  <c r="K370" i="23"/>
  <c r="J370" i="23"/>
  <c r="I370" i="23"/>
  <c r="H370" i="23"/>
  <c r="G370" i="23"/>
  <c r="F370" i="23"/>
  <c r="E370" i="23"/>
  <c r="D370" i="23"/>
  <c r="C370" i="23"/>
  <c r="B370" i="23"/>
  <c r="AF369" i="23"/>
  <c r="AE369" i="23"/>
  <c r="AD369" i="23"/>
  <c r="AC369" i="23"/>
  <c r="AA369" i="23"/>
  <c r="Z369" i="23"/>
  <c r="Y369" i="23"/>
  <c r="X369" i="23"/>
  <c r="W369" i="23"/>
  <c r="V369" i="23"/>
  <c r="U369" i="23"/>
  <c r="T369" i="23"/>
  <c r="S369" i="23"/>
  <c r="R369" i="23"/>
  <c r="Q369" i="23"/>
  <c r="P369" i="23"/>
  <c r="O369" i="23"/>
  <c r="N369" i="23"/>
  <c r="M369" i="23"/>
  <c r="L369" i="23"/>
  <c r="K369" i="23"/>
  <c r="J369" i="23"/>
  <c r="I369" i="23"/>
  <c r="H369" i="23"/>
  <c r="G369" i="23"/>
  <c r="F369" i="23"/>
  <c r="E369" i="23"/>
  <c r="D369" i="23"/>
  <c r="C369" i="23"/>
  <c r="B369" i="23"/>
  <c r="AF368" i="23"/>
  <c r="AE368" i="23"/>
  <c r="AD368" i="23"/>
  <c r="AC368" i="23"/>
  <c r="AA368" i="23"/>
  <c r="Z368" i="23"/>
  <c r="Y368" i="23"/>
  <c r="X368" i="23"/>
  <c r="W368" i="23"/>
  <c r="V368" i="23"/>
  <c r="U368" i="23"/>
  <c r="T368" i="23"/>
  <c r="S368" i="23"/>
  <c r="R368" i="23"/>
  <c r="Q368" i="23"/>
  <c r="P368" i="23"/>
  <c r="O368" i="23"/>
  <c r="N368" i="23"/>
  <c r="M368" i="23"/>
  <c r="L368" i="23"/>
  <c r="K368" i="23"/>
  <c r="J368" i="23"/>
  <c r="I368" i="23"/>
  <c r="H368" i="23"/>
  <c r="G368" i="23"/>
  <c r="F368" i="23"/>
  <c r="E368" i="23"/>
  <c r="D368" i="23"/>
  <c r="C368" i="23"/>
  <c r="B368" i="23"/>
  <c r="AF367" i="23"/>
  <c r="AE367" i="23"/>
  <c r="AD367" i="23"/>
  <c r="AC367" i="23"/>
  <c r="AA367" i="23"/>
  <c r="Z367" i="23"/>
  <c r="Y367" i="23"/>
  <c r="X367" i="23"/>
  <c r="W367" i="23"/>
  <c r="V367" i="23"/>
  <c r="U367" i="23"/>
  <c r="T367" i="23"/>
  <c r="S367" i="23"/>
  <c r="R367" i="23"/>
  <c r="Q367" i="23"/>
  <c r="P367" i="23"/>
  <c r="O367" i="23"/>
  <c r="N367" i="23"/>
  <c r="M367" i="23"/>
  <c r="L367" i="23"/>
  <c r="K367" i="23"/>
  <c r="J367" i="23"/>
  <c r="I367" i="23"/>
  <c r="H367" i="23"/>
  <c r="G367" i="23"/>
  <c r="F367" i="23"/>
  <c r="E367" i="23"/>
  <c r="D367" i="23"/>
  <c r="C367" i="23"/>
  <c r="B367" i="23"/>
  <c r="AF366" i="23"/>
  <c r="AE366" i="23"/>
  <c r="AD366" i="23"/>
  <c r="AC366" i="23"/>
  <c r="AA366" i="23"/>
  <c r="Z366" i="23"/>
  <c r="Y366" i="23"/>
  <c r="X366" i="23"/>
  <c r="W366" i="23"/>
  <c r="V366" i="23"/>
  <c r="U366" i="23"/>
  <c r="T366" i="23"/>
  <c r="S366" i="23"/>
  <c r="R366" i="23"/>
  <c r="Q366" i="23"/>
  <c r="P366" i="23"/>
  <c r="O366" i="23"/>
  <c r="N366" i="23"/>
  <c r="M366" i="23"/>
  <c r="L366" i="23"/>
  <c r="K366" i="23"/>
  <c r="J366" i="23"/>
  <c r="I366" i="23"/>
  <c r="H366" i="23"/>
  <c r="G366" i="23"/>
  <c r="F366" i="23"/>
  <c r="E366" i="23"/>
  <c r="D366" i="23"/>
  <c r="C366" i="23"/>
  <c r="B366" i="23"/>
  <c r="AF365" i="23"/>
  <c r="AE365" i="23"/>
  <c r="AD365" i="23"/>
  <c r="AC365" i="23"/>
  <c r="AA365" i="23"/>
  <c r="Z365" i="23"/>
  <c r="Y365" i="23"/>
  <c r="X365" i="23"/>
  <c r="W365" i="23"/>
  <c r="V365" i="23"/>
  <c r="U365" i="23"/>
  <c r="T365" i="23"/>
  <c r="S365" i="23"/>
  <c r="R365" i="23"/>
  <c r="Q365" i="23"/>
  <c r="P365" i="23"/>
  <c r="O365" i="23"/>
  <c r="N365" i="23"/>
  <c r="M365" i="23"/>
  <c r="L365" i="23"/>
  <c r="K365" i="23"/>
  <c r="J365" i="23"/>
  <c r="I365" i="23"/>
  <c r="H365" i="23"/>
  <c r="G365" i="23"/>
  <c r="F365" i="23"/>
  <c r="E365" i="23"/>
  <c r="D365" i="23"/>
  <c r="C365" i="23"/>
  <c r="B365" i="23"/>
  <c r="AF364" i="23"/>
  <c r="AE364" i="23"/>
  <c r="AD364" i="23"/>
  <c r="AC364" i="23"/>
  <c r="AA364" i="23"/>
  <c r="Z364" i="23"/>
  <c r="Y364" i="23"/>
  <c r="X364" i="23"/>
  <c r="W364" i="23"/>
  <c r="V364" i="23"/>
  <c r="U364" i="23"/>
  <c r="T364" i="23"/>
  <c r="S364" i="23"/>
  <c r="R364" i="23"/>
  <c r="Q364" i="23"/>
  <c r="P364" i="23"/>
  <c r="O364" i="23"/>
  <c r="N364" i="23"/>
  <c r="M364" i="23"/>
  <c r="L364" i="23"/>
  <c r="K364" i="23"/>
  <c r="J364" i="23"/>
  <c r="I364" i="23"/>
  <c r="H364" i="23"/>
  <c r="G364" i="23"/>
  <c r="F364" i="23"/>
  <c r="E364" i="23"/>
  <c r="D364" i="23"/>
  <c r="C364" i="23"/>
  <c r="B364" i="23"/>
  <c r="AF363" i="23"/>
  <c r="AE363" i="23"/>
  <c r="AD363" i="23"/>
  <c r="AC363" i="23"/>
  <c r="AA363" i="23"/>
  <c r="Z363" i="23"/>
  <c r="Y363" i="23"/>
  <c r="X363" i="23"/>
  <c r="W363" i="23"/>
  <c r="V363" i="23"/>
  <c r="U363" i="23"/>
  <c r="T363" i="23"/>
  <c r="S363" i="23"/>
  <c r="R363" i="23"/>
  <c r="Q363" i="23"/>
  <c r="P363" i="23"/>
  <c r="O363" i="23"/>
  <c r="N363" i="23"/>
  <c r="M363" i="23"/>
  <c r="L363" i="23"/>
  <c r="K363" i="23"/>
  <c r="J363" i="23"/>
  <c r="I363" i="23"/>
  <c r="H363" i="23"/>
  <c r="G363" i="23"/>
  <c r="F363" i="23"/>
  <c r="E363" i="23"/>
  <c r="D363" i="23"/>
  <c r="C363" i="23"/>
  <c r="B363" i="23"/>
  <c r="AF362" i="23"/>
  <c r="AE362" i="23"/>
  <c r="AD362" i="23"/>
  <c r="AC362" i="23"/>
  <c r="AA362" i="23"/>
  <c r="Z362" i="23"/>
  <c r="Y362" i="23"/>
  <c r="X362" i="23"/>
  <c r="W362" i="23"/>
  <c r="V362" i="23"/>
  <c r="U362" i="23"/>
  <c r="T362" i="23"/>
  <c r="S362" i="23"/>
  <c r="R362" i="23"/>
  <c r="Q362" i="23"/>
  <c r="P362" i="23"/>
  <c r="O362" i="23"/>
  <c r="N362" i="23"/>
  <c r="M362" i="23"/>
  <c r="L362" i="23"/>
  <c r="K362" i="23"/>
  <c r="J362" i="23"/>
  <c r="I362" i="23"/>
  <c r="H362" i="23"/>
  <c r="G362" i="23"/>
  <c r="F362" i="23"/>
  <c r="E362" i="23"/>
  <c r="D362" i="23"/>
  <c r="C362" i="23"/>
  <c r="B362" i="23"/>
  <c r="AF361" i="23"/>
  <c r="AE361" i="23"/>
  <c r="AD361" i="23"/>
  <c r="AC361" i="23"/>
  <c r="AA361" i="23"/>
  <c r="Z361" i="23"/>
  <c r="Y361" i="23"/>
  <c r="X361" i="23"/>
  <c r="W361" i="23"/>
  <c r="V361" i="23"/>
  <c r="U361" i="23"/>
  <c r="T361" i="23"/>
  <c r="S361" i="23"/>
  <c r="R361" i="23"/>
  <c r="Q361" i="23"/>
  <c r="P361" i="23"/>
  <c r="O361" i="23"/>
  <c r="N361" i="23"/>
  <c r="M361" i="23"/>
  <c r="L361" i="23"/>
  <c r="K361" i="23"/>
  <c r="J361" i="23"/>
  <c r="I361" i="23"/>
  <c r="H361" i="23"/>
  <c r="G361" i="23"/>
  <c r="F361" i="23"/>
  <c r="E361" i="23"/>
  <c r="D361" i="23"/>
  <c r="C361" i="23"/>
  <c r="B361" i="23"/>
  <c r="AF360" i="23"/>
  <c r="AE360" i="23"/>
  <c r="AD360" i="23"/>
  <c r="AC360" i="23"/>
  <c r="AA360" i="23"/>
  <c r="Z360" i="23"/>
  <c r="Y360" i="23"/>
  <c r="X360" i="23"/>
  <c r="W360" i="23"/>
  <c r="V360" i="23"/>
  <c r="U360" i="23"/>
  <c r="T360" i="23"/>
  <c r="S360" i="23"/>
  <c r="R360" i="23"/>
  <c r="Q360" i="23"/>
  <c r="P360" i="23"/>
  <c r="O360" i="23"/>
  <c r="N360" i="23"/>
  <c r="M360" i="23"/>
  <c r="L360" i="23"/>
  <c r="K360" i="23"/>
  <c r="J360" i="23"/>
  <c r="I360" i="23"/>
  <c r="H360" i="23"/>
  <c r="G360" i="23"/>
  <c r="F360" i="23"/>
  <c r="E360" i="23"/>
  <c r="D360" i="23"/>
  <c r="C360" i="23"/>
  <c r="B360" i="23"/>
  <c r="AF359" i="23"/>
  <c r="AE359" i="23"/>
  <c r="AD359" i="23"/>
  <c r="AC359" i="23"/>
  <c r="AA359" i="23"/>
  <c r="Z359" i="23"/>
  <c r="Y359" i="23"/>
  <c r="X359" i="23"/>
  <c r="W359" i="23"/>
  <c r="V359" i="23"/>
  <c r="U359" i="23"/>
  <c r="T359" i="23"/>
  <c r="S359" i="23"/>
  <c r="R359" i="23"/>
  <c r="Q359" i="23"/>
  <c r="P359" i="23"/>
  <c r="O359" i="23"/>
  <c r="N359" i="23"/>
  <c r="M359" i="23"/>
  <c r="L359" i="23"/>
  <c r="K359" i="23"/>
  <c r="J359" i="23"/>
  <c r="I359" i="23"/>
  <c r="H359" i="23"/>
  <c r="G359" i="23"/>
  <c r="F359" i="23"/>
  <c r="E359" i="23"/>
  <c r="D359" i="23"/>
  <c r="C359" i="23"/>
  <c r="B359" i="23"/>
  <c r="AF358" i="23"/>
  <c r="AE358" i="23"/>
  <c r="AD358" i="23"/>
  <c r="AC358" i="23"/>
  <c r="AA358" i="23"/>
  <c r="Z358" i="23"/>
  <c r="Y358" i="23"/>
  <c r="X358" i="23"/>
  <c r="W358" i="23"/>
  <c r="V358" i="23"/>
  <c r="U358" i="23"/>
  <c r="T358" i="23"/>
  <c r="S358" i="23"/>
  <c r="R358" i="23"/>
  <c r="Q358" i="23"/>
  <c r="P358" i="23"/>
  <c r="O358" i="23"/>
  <c r="N358" i="23"/>
  <c r="M358" i="23"/>
  <c r="L358" i="23"/>
  <c r="K358" i="23"/>
  <c r="J358" i="23"/>
  <c r="I358" i="23"/>
  <c r="H358" i="23"/>
  <c r="G358" i="23"/>
  <c r="F358" i="23"/>
  <c r="E358" i="23"/>
  <c r="D358" i="23"/>
  <c r="C358" i="23"/>
  <c r="B358" i="23"/>
  <c r="AF357" i="23"/>
  <c r="AE357" i="23"/>
  <c r="AD357" i="23"/>
  <c r="AC357" i="23"/>
  <c r="AA357" i="23"/>
  <c r="Z357" i="23"/>
  <c r="Y357" i="23"/>
  <c r="X357" i="23"/>
  <c r="W357" i="23"/>
  <c r="V357" i="23"/>
  <c r="U357" i="23"/>
  <c r="T357" i="23"/>
  <c r="S357" i="23"/>
  <c r="R357" i="23"/>
  <c r="Q357" i="23"/>
  <c r="P357" i="23"/>
  <c r="O357" i="23"/>
  <c r="N357" i="23"/>
  <c r="M357" i="23"/>
  <c r="L357" i="23"/>
  <c r="K357" i="23"/>
  <c r="J357" i="23"/>
  <c r="I357" i="23"/>
  <c r="H357" i="23"/>
  <c r="G357" i="23"/>
  <c r="F357" i="23"/>
  <c r="E357" i="23"/>
  <c r="D357" i="23"/>
  <c r="C357" i="23"/>
  <c r="B357" i="23"/>
  <c r="AF356" i="23"/>
  <c r="AE356" i="23"/>
  <c r="AD356" i="23"/>
  <c r="AC356" i="23"/>
  <c r="AA356" i="23"/>
  <c r="Z356" i="23"/>
  <c r="Y356" i="23"/>
  <c r="X356" i="23"/>
  <c r="W356" i="23"/>
  <c r="V356" i="23"/>
  <c r="U356" i="23"/>
  <c r="T356" i="23"/>
  <c r="S356" i="23"/>
  <c r="R356" i="23"/>
  <c r="Q356" i="23"/>
  <c r="P356" i="23"/>
  <c r="O356" i="23"/>
  <c r="N356" i="23"/>
  <c r="M356" i="23"/>
  <c r="L356" i="23"/>
  <c r="K356" i="23"/>
  <c r="J356" i="23"/>
  <c r="I356" i="23"/>
  <c r="H356" i="23"/>
  <c r="G356" i="23"/>
  <c r="F356" i="23"/>
  <c r="E356" i="23"/>
  <c r="D356" i="23"/>
  <c r="C356" i="23"/>
  <c r="B356" i="23"/>
  <c r="AF355" i="23"/>
  <c r="AE355" i="23"/>
  <c r="AD355" i="23"/>
  <c r="AC355" i="23"/>
  <c r="AA355" i="23"/>
  <c r="Z355" i="23"/>
  <c r="Y355" i="23"/>
  <c r="X355" i="23"/>
  <c r="W355" i="23"/>
  <c r="V355" i="23"/>
  <c r="U355" i="23"/>
  <c r="T355" i="23"/>
  <c r="S355" i="23"/>
  <c r="R355" i="23"/>
  <c r="Q355" i="23"/>
  <c r="P355" i="23"/>
  <c r="O355" i="23"/>
  <c r="N355" i="23"/>
  <c r="M355" i="23"/>
  <c r="L355" i="23"/>
  <c r="K355" i="23"/>
  <c r="J355" i="23"/>
  <c r="I355" i="23"/>
  <c r="H355" i="23"/>
  <c r="G355" i="23"/>
  <c r="F355" i="23"/>
  <c r="E355" i="23"/>
  <c r="D355" i="23"/>
  <c r="C355" i="23"/>
  <c r="B355" i="23"/>
  <c r="AF354" i="23"/>
  <c r="AE354" i="23"/>
  <c r="AD354" i="23"/>
  <c r="AC354" i="23"/>
  <c r="AA354" i="23"/>
  <c r="Z354" i="23"/>
  <c r="Y354" i="23"/>
  <c r="X354" i="23"/>
  <c r="W354" i="23"/>
  <c r="V354" i="23"/>
  <c r="U354" i="23"/>
  <c r="T354" i="23"/>
  <c r="S354" i="23"/>
  <c r="R354" i="23"/>
  <c r="Q354" i="23"/>
  <c r="P354" i="23"/>
  <c r="O354" i="23"/>
  <c r="N354" i="23"/>
  <c r="M354" i="23"/>
  <c r="L354" i="23"/>
  <c r="K354" i="23"/>
  <c r="J354" i="23"/>
  <c r="I354" i="23"/>
  <c r="H354" i="23"/>
  <c r="G354" i="23"/>
  <c r="F354" i="23"/>
  <c r="E354" i="23"/>
  <c r="D354" i="23"/>
  <c r="C354" i="23"/>
  <c r="B354" i="23"/>
  <c r="AF353" i="23"/>
  <c r="AE353" i="23"/>
  <c r="AD353" i="23"/>
  <c r="AC353" i="23"/>
  <c r="AA353" i="23"/>
  <c r="Z353" i="23"/>
  <c r="Y353" i="23"/>
  <c r="X353" i="23"/>
  <c r="W353" i="23"/>
  <c r="V353" i="23"/>
  <c r="U353" i="23"/>
  <c r="T353" i="23"/>
  <c r="S353" i="23"/>
  <c r="R353" i="23"/>
  <c r="Q353" i="23"/>
  <c r="P353" i="23"/>
  <c r="O353" i="23"/>
  <c r="N353" i="23"/>
  <c r="M353" i="23"/>
  <c r="L353" i="23"/>
  <c r="K353" i="23"/>
  <c r="J353" i="23"/>
  <c r="I353" i="23"/>
  <c r="H353" i="23"/>
  <c r="G353" i="23"/>
  <c r="F353" i="23"/>
  <c r="E353" i="23"/>
  <c r="D353" i="23"/>
  <c r="C353" i="23"/>
  <c r="B353" i="23"/>
  <c r="AF352" i="23"/>
  <c r="AE352" i="23"/>
  <c r="AD352" i="23"/>
  <c r="AC352" i="23"/>
  <c r="AA352" i="23"/>
  <c r="Z352" i="23"/>
  <c r="Y352" i="23"/>
  <c r="X352" i="23"/>
  <c r="W352" i="23"/>
  <c r="V352" i="23"/>
  <c r="U352" i="23"/>
  <c r="T352" i="23"/>
  <c r="S352" i="23"/>
  <c r="R352" i="23"/>
  <c r="Q352" i="23"/>
  <c r="P352" i="23"/>
  <c r="O352" i="23"/>
  <c r="N352" i="23"/>
  <c r="M352" i="23"/>
  <c r="L352" i="23"/>
  <c r="K352" i="23"/>
  <c r="J352" i="23"/>
  <c r="I352" i="23"/>
  <c r="H352" i="23"/>
  <c r="G352" i="23"/>
  <c r="F352" i="23"/>
  <c r="E352" i="23"/>
  <c r="D352" i="23"/>
  <c r="C352" i="23"/>
  <c r="B352" i="23"/>
  <c r="AF351" i="23"/>
  <c r="AE351" i="23"/>
  <c r="AD351" i="23"/>
  <c r="AC351" i="23"/>
  <c r="AA351" i="23"/>
  <c r="Z351" i="23"/>
  <c r="Y351" i="23"/>
  <c r="X351" i="23"/>
  <c r="W351" i="23"/>
  <c r="V351" i="23"/>
  <c r="U351" i="23"/>
  <c r="T351" i="23"/>
  <c r="S351" i="23"/>
  <c r="R351" i="23"/>
  <c r="Q351" i="23"/>
  <c r="P351" i="23"/>
  <c r="O351" i="23"/>
  <c r="N351" i="23"/>
  <c r="M351" i="23"/>
  <c r="L351" i="23"/>
  <c r="K351" i="23"/>
  <c r="J351" i="23"/>
  <c r="I351" i="23"/>
  <c r="H351" i="23"/>
  <c r="G351" i="23"/>
  <c r="F351" i="23"/>
  <c r="E351" i="23"/>
  <c r="D351" i="23"/>
  <c r="C351" i="23"/>
  <c r="B351" i="23"/>
  <c r="AF350" i="23"/>
  <c r="AE350" i="23"/>
  <c r="AD350" i="23"/>
  <c r="AC350" i="23"/>
  <c r="AA350" i="23"/>
  <c r="Z350" i="23"/>
  <c r="Y350" i="23"/>
  <c r="X350" i="23"/>
  <c r="W350" i="23"/>
  <c r="V350" i="23"/>
  <c r="U350" i="23"/>
  <c r="T350" i="23"/>
  <c r="S350" i="23"/>
  <c r="R350" i="23"/>
  <c r="Q350" i="23"/>
  <c r="P350" i="23"/>
  <c r="O350" i="23"/>
  <c r="N350" i="23"/>
  <c r="M350" i="23"/>
  <c r="L350" i="23"/>
  <c r="K350" i="23"/>
  <c r="J350" i="23"/>
  <c r="I350" i="23"/>
  <c r="H350" i="23"/>
  <c r="G350" i="23"/>
  <c r="F350" i="23"/>
  <c r="E350" i="23"/>
  <c r="D350" i="23"/>
  <c r="C350" i="23"/>
  <c r="B350" i="23"/>
  <c r="AF349" i="23"/>
  <c r="AE349" i="23"/>
  <c r="AD349" i="23"/>
  <c r="AC349" i="23"/>
  <c r="AA349" i="23"/>
  <c r="Z349" i="23"/>
  <c r="Y349" i="23"/>
  <c r="X349" i="23"/>
  <c r="W349" i="23"/>
  <c r="V349" i="23"/>
  <c r="U349" i="23"/>
  <c r="T349" i="23"/>
  <c r="S349" i="23"/>
  <c r="R349" i="23"/>
  <c r="Q349" i="23"/>
  <c r="P349" i="23"/>
  <c r="O349" i="23"/>
  <c r="N349" i="23"/>
  <c r="M349" i="23"/>
  <c r="L349" i="23"/>
  <c r="K349" i="23"/>
  <c r="J349" i="23"/>
  <c r="I349" i="23"/>
  <c r="H349" i="23"/>
  <c r="G349" i="23"/>
  <c r="F349" i="23"/>
  <c r="E349" i="23"/>
  <c r="D349" i="23"/>
  <c r="C349" i="23"/>
  <c r="B349" i="23"/>
  <c r="AF348" i="23"/>
  <c r="AE348" i="23"/>
  <c r="AD348" i="23"/>
  <c r="AC348" i="23"/>
  <c r="AA348" i="23"/>
  <c r="Z348" i="23"/>
  <c r="Y348" i="23"/>
  <c r="X348" i="23"/>
  <c r="W348" i="23"/>
  <c r="V348" i="23"/>
  <c r="U348" i="23"/>
  <c r="T348" i="23"/>
  <c r="S348" i="23"/>
  <c r="R348" i="23"/>
  <c r="Q348" i="23"/>
  <c r="P348" i="23"/>
  <c r="O348" i="23"/>
  <c r="N348" i="23"/>
  <c r="M348" i="23"/>
  <c r="L348" i="23"/>
  <c r="K348" i="23"/>
  <c r="J348" i="23"/>
  <c r="I348" i="23"/>
  <c r="H348" i="23"/>
  <c r="G348" i="23"/>
  <c r="F348" i="23"/>
  <c r="E348" i="23"/>
  <c r="D348" i="23"/>
  <c r="C348" i="23"/>
  <c r="B348" i="23"/>
  <c r="AF347" i="23"/>
  <c r="AE347" i="23"/>
  <c r="AD347" i="23"/>
  <c r="AC347" i="23"/>
  <c r="AA347" i="23"/>
  <c r="Z347" i="23"/>
  <c r="Y347" i="23"/>
  <c r="X347" i="23"/>
  <c r="W347" i="23"/>
  <c r="V347" i="23"/>
  <c r="U347" i="23"/>
  <c r="T347" i="23"/>
  <c r="S347" i="23"/>
  <c r="R347" i="23"/>
  <c r="Q347" i="23"/>
  <c r="P347" i="23"/>
  <c r="O347" i="23"/>
  <c r="N347" i="23"/>
  <c r="M347" i="23"/>
  <c r="L347" i="23"/>
  <c r="K347" i="23"/>
  <c r="J347" i="23"/>
  <c r="I347" i="23"/>
  <c r="H347" i="23"/>
  <c r="G347" i="23"/>
  <c r="F347" i="23"/>
  <c r="E347" i="23"/>
  <c r="D347" i="23"/>
  <c r="C347" i="23"/>
  <c r="B347" i="23"/>
  <c r="AF346" i="23"/>
  <c r="AE346" i="23"/>
  <c r="AD346" i="23"/>
  <c r="AC346" i="23"/>
  <c r="AA346" i="23"/>
  <c r="Z346" i="23"/>
  <c r="Y346" i="23"/>
  <c r="X346" i="23"/>
  <c r="W346" i="23"/>
  <c r="V346" i="23"/>
  <c r="U346" i="23"/>
  <c r="T346" i="23"/>
  <c r="S346" i="23"/>
  <c r="R346" i="23"/>
  <c r="Q346" i="23"/>
  <c r="P346" i="23"/>
  <c r="O346" i="23"/>
  <c r="N346" i="23"/>
  <c r="M346" i="23"/>
  <c r="L346" i="23"/>
  <c r="K346" i="23"/>
  <c r="J346" i="23"/>
  <c r="I346" i="23"/>
  <c r="H346" i="23"/>
  <c r="G346" i="23"/>
  <c r="F346" i="23"/>
  <c r="E346" i="23"/>
  <c r="D346" i="23"/>
  <c r="C346" i="23"/>
  <c r="B346" i="23"/>
  <c r="AF345" i="23"/>
  <c r="AE345" i="23"/>
  <c r="AD345" i="23"/>
  <c r="AC345" i="23"/>
  <c r="AA345" i="23"/>
  <c r="Z345" i="23"/>
  <c r="Y345" i="23"/>
  <c r="X345" i="23"/>
  <c r="W345" i="23"/>
  <c r="V345" i="23"/>
  <c r="U345" i="23"/>
  <c r="T345" i="23"/>
  <c r="S345" i="23"/>
  <c r="R345" i="23"/>
  <c r="Q345" i="23"/>
  <c r="P345" i="23"/>
  <c r="O345" i="23"/>
  <c r="N345" i="23"/>
  <c r="M345" i="23"/>
  <c r="L345" i="23"/>
  <c r="K345" i="23"/>
  <c r="J345" i="23"/>
  <c r="I345" i="23"/>
  <c r="H345" i="23"/>
  <c r="G345" i="23"/>
  <c r="F345" i="23"/>
  <c r="E345" i="23"/>
  <c r="D345" i="23"/>
  <c r="C345" i="23"/>
  <c r="B345" i="23"/>
  <c r="AF344" i="23"/>
  <c r="AE344" i="23"/>
  <c r="AD344" i="23"/>
  <c r="AC344" i="23"/>
  <c r="AA344" i="23"/>
  <c r="Z344" i="23"/>
  <c r="Y344" i="23"/>
  <c r="X344" i="23"/>
  <c r="W344" i="23"/>
  <c r="V344" i="23"/>
  <c r="U344" i="23"/>
  <c r="T344" i="23"/>
  <c r="S344" i="23"/>
  <c r="R344" i="23"/>
  <c r="Q344" i="23"/>
  <c r="P344" i="23"/>
  <c r="O344" i="23"/>
  <c r="N344" i="23"/>
  <c r="M344" i="23"/>
  <c r="L344" i="23"/>
  <c r="K344" i="23"/>
  <c r="J344" i="23"/>
  <c r="I344" i="23"/>
  <c r="H344" i="23"/>
  <c r="G344" i="23"/>
  <c r="F344" i="23"/>
  <c r="E344" i="23"/>
  <c r="D344" i="23"/>
  <c r="C344" i="23"/>
  <c r="B344" i="23"/>
  <c r="AF343" i="23"/>
  <c r="AE343" i="23"/>
  <c r="AD343" i="23"/>
  <c r="AC343" i="23"/>
  <c r="AA343" i="23"/>
  <c r="Z343" i="23"/>
  <c r="Y343" i="23"/>
  <c r="X343" i="23"/>
  <c r="W343" i="23"/>
  <c r="V343" i="23"/>
  <c r="U343" i="23"/>
  <c r="T343" i="23"/>
  <c r="S343" i="23"/>
  <c r="R343" i="23"/>
  <c r="Q343" i="23"/>
  <c r="P343" i="23"/>
  <c r="O343" i="23"/>
  <c r="N343" i="23"/>
  <c r="M343" i="23"/>
  <c r="L343" i="23"/>
  <c r="K343" i="23"/>
  <c r="J343" i="23"/>
  <c r="I343" i="23"/>
  <c r="H343" i="23"/>
  <c r="G343" i="23"/>
  <c r="F343" i="23"/>
  <c r="E343" i="23"/>
  <c r="D343" i="23"/>
  <c r="C343" i="23"/>
  <c r="B343" i="23"/>
  <c r="AF342" i="23"/>
  <c r="AE342" i="23"/>
  <c r="AD342" i="23"/>
  <c r="AC342" i="23"/>
  <c r="AA342" i="23"/>
  <c r="Z342" i="23"/>
  <c r="Y342" i="23"/>
  <c r="X342" i="23"/>
  <c r="W342" i="23"/>
  <c r="V342" i="23"/>
  <c r="U342" i="23"/>
  <c r="T342" i="23"/>
  <c r="S342" i="23"/>
  <c r="R342" i="23"/>
  <c r="Q342" i="23"/>
  <c r="P342" i="23"/>
  <c r="O342" i="23"/>
  <c r="N342" i="23"/>
  <c r="M342" i="23"/>
  <c r="L342" i="23"/>
  <c r="K342" i="23"/>
  <c r="J342" i="23"/>
  <c r="I342" i="23"/>
  <c r="H342" i="23"/>
  <c r="G342" i="23"/>
  <c r="F342" i="23"/>
  <c r="E342" i="23"/>
  <c r="D342" i="23"/>
  <c r="C342" i="23"/>
  <c r="B342" i="23"/>
  <c r="AF341" i="23"/>
  <c r="AE341" i="23"/>
  <c r="AD341" i="23"/>
  <c r="AC341" i="23"/>
  <c r="AA341" i="23"/>
  <c r="Z341" i="23"/>
  <c r="Y341" i="23"/>
  <c r="X341" i="23"/>
  <c r="W341" i="23"/>
  <c r="V341" i="23"/>
  <c r="U341" i="23"/>
  <c r="T341" i="23"/>
  <c r="S341" i="23"/>
  <c r="R341" i="23"/>
  <c r="Q341" i="23"/>
  <c r="P341" i="23"/>
  <c r="O341" i="23"/>
  <c r="N341" i="23"/>
  <c r="M341" i="23"/>
  <c r="L341" i="23"/>
  <c r="K341" i="23"/>
  <c r="J341" i="23"/>
  <c r="I341" i="23"/>
  <c r="H341" i="23"/>
  <c r="G341" i="23"/>
  <c r="F341" i="23"/>
  <c r="E341" i="23"/>
  <c r="D341" i="23"/>
  <c r="C341" i="23"/>
  <c r="B341" i="23"/>
  <c r="AF340" i="23"/>
  <c r="AE340" i="23"/>
  <c r="AD340" i="23"/>
  <c r="AC340" i="23"/>
  <c r="AA340" i="23"/>
  <c r="Z340" i="23"/>
  <c r="Y340" i="23"/>
  <c r="X340" i="23"/>
  <c r="W340" i="23"/>
  <c r="V340" i="23"/>
  <c r="U340" i="23"/>
  <c r="T340" i="23"/>
  <c r="S340" i="23"/>
  <c r="R340" i="23"/>
  <c r="Q340" i="23"/>
  <c r="P340" i="23"/>
  <c r="O340" i="23"/>
  <c r="N340" i="23"/>
  <c r="M340" i="23"/>
  <c r="L340" i="23"/>
  <c r="K340" i="23"/>
  <c r="J340" i="23"/>
  <c r="I340" i="23"/>
  <c r="H340" i="23"/>
  <c r="G340" i="23"/>
  <c r="F340" i="23"/>
  <c r="E340" i="23"/>
  <c r="D340" i="23"/>
  <c r="C340" i="23"/>
  <c r="B340" i="23"/>
  <c r="AF339" i="23"/>
  <c r="AE339" i="23"/>
  <c r="AD339" i="23"/>
  <c r="AC339" i="23"/>
  <c r="AA339" i="23"/>
  <c r="Z339" i="23"/>
  <c r="Y339" i="23"/>
  <c r="X339" i="23"/>
  <c r="W339" i="23"/>
  <c r="V339" i="23"/>
  <c r="U339" i="23"/>
  <c r="T339" i="23"/>
  <c r="S339" i="23"/>
  <c r="R339" i="23"/>
  <c r="Q339" i="23"/>
  <c r="P339" i="23"/>
  <c r="O339" i="23"/>
  <c r="N339" i="23"/>
  <c r="M339" i="23"/>
  <c r="L339" i="23"/>
  <c r="K339" i="23"/>
  <c r="J339" i="23"/>
  <c r="I339" i="23"/>
  <c r="H339" i="23"/>
  <c r="G339" i="23"/>
  <c r="F339" i="23"/>
  <c r="E339" i="23"/>
  <c r="D339" i="23"/>
  <c r="C339" i="23"/>
  <c r="B339" i="23"/>
  <c r="AF338" i="23"/>
  <c r="AE338" i="23"/>
  <c r="AD338" i="23"/>
  <c r="AC338" i="23"/>
  <c r="AA338" i="23"/>
  <c r="Z338" i="23"/>
  <c r="Y338" i="23"/>
  <c r="X338" i="23"/>
  <c r="W338" i="23"/>
  <c r="V338" i="23"/>
  <c r="U338" i="23"/>
  <c r="T338" i="23"/>
  <c r="S338" i="23"/>
  <c r="R338" i="23"/>
  <c r="Q338" i="23"/>
  <c r="P338" i="23"/>
  <c r="O338" i="23"/>
  <c r="N338" i="23"/>
  <c r="M338" i="23"/>
  <c r="L338" i="23"/>
  <c r="K338" i="23"/>
  <c r="J338" i="23"/>
  <c r="I338" i="23"/>
  <c r="H338" i="23"/>
  <c r="G338" i="23"/>
  <c r="F338" i="23"/>
  <c r="E338" i="23"/>
  <c r="D338" i="23"/>
  <c r="C338" i="23"/>
  <c r="B338" i="23"/>
  <c r="AF337" i="23"/>
  <c r="AE337" i="23"/>
  <c r="AD337" i="23"/>
  <c r="AC337" i="23"/>
  <c r="AA337" i="23"/>
  <c r="Z337" i="23"/>
  <c r="Y337" i="23"/>
  <c r="X337" i="23"/>
  <c r="W337" i="23"/>
  <c r="V337" i="23"/>
  <c r="U337" i="23"/>
  <c r="T337" i="23"/>
  <c r="S337" i="23"/>
  <c r="R337" i="23"/>
  <c r="Q337" i="23"/>
  <c r="P337" i="23"/>
  <c r="O337" i="23"/>
  <c r="N337" i="23"/>
  <c r="M337" i="23"/>
  <c r="L337" i="23"/>
  <c r="K337" i="23"/>
  <c r="J337" i="23"/>
  <c r="I337" i="23"/>
  <c r="H337" i="23"/>
  <c r="G337" i="23"/>
  <c r="F337" i="23"/>
  <c r="E337" i="23"/>
  <c r="D337" i="23"/>
  <c r="C337" i="23"/>
  <c r="B337" i="23"/>
  <c r="AF336" i="23"/>
  <c r="AE336" i="23"/>
  <c r="AD336" i="23"/>
  <c r="AC336" i="23"/>
  <c r="AA336" i="23"/>
  <c r="Z336" i="23"/>
  <c r="Y336" i="23"/>
  <c r="X336" i="23"/>
  <c r="W336" i="23"/>
  <c r="V336" i="23"/>
  <c r="U336" i="23"/>
  <c r="T336" i="23"/>
  <c r="S336" i="23"/>
  <c r="R336" i="23"/>
  <c r="Q336" i="23"/>
  <c r="P336" i="23"/>
  <c r="O336" i="23"/>
  <c r="N336" i="23"/>
  <c r="M336" i="23"/>
  <c r="L336" i="23"/>
  <c r="K336" i="23"/>
  <c r="J336" i="23"/>
  <c r="I336" i="23"/>
  <c r="H336" i="23"/>
  <c r="G336" i="23"/>
  <c r="F336" i="23"/>
  <c r="E336" i="23"/>
  <c r="D336" i="23"/>
  <c r="C336" i="23"/>
  <c r="B336" i="23"/>
  <c r="AF335" i="23"/>
  <c r="AE335" i="23"/>
  <c r="AD335" i="23"/>
  <c r="AC335" i="23"/>
  <c r="AA335" i="23"/>
  <c r="Z335" i="23"/>
  <c r="Y335" i="23"/>
  <c r="X335" i="23"/>
  <c r="W335" i="23"/>
  <c r="V335" i="23"/>
  <c r="U335" i="23"/>
  <c r="T335" i="23"/>
  <c r="S335" i="23"/>
  <c r="R335" i="23"/>
  <c r="Q335" i="23"/>
  <c r="P335" i="23"/>
  <c r="O335" i="23"/>
  <c r="N335" i="23"/>
  <c r="M335" i="23"/>
  <c r="L335" i="23"/>
  <c r="K335" i="23"/>
  <c r="J335" i="23"/>
  <c r="I335" i="23"/>
  <c r="H335" i="23"/>
  <c r="G335" i="23"/>
  <c r="F335" i="23"/>
  <c r="E335" i="23"/>
  <c r="D335" i="23"/>
  <c r="C335" i="23"/>
  <c r="B335" i="23"/>
  <c r="AF334" i="23"/>
  <c r="AE334" i="23"/>
  <c r="AD334" i="23"/>
  <c r="AC334" i="23"/>
  <c r="AA334" i="23"/>
  <c r="Z334" i="23"/>
  <c r="Y334" i="23"/>
  <c r="X334" i="23"/>
  <c r="W334" i="23"/>
  <c r="V334" i="23"/>
  <c r="U334" i="23"/>
  <c r="T334" i="23"/>
  <c r="S334" i="23"/>
  <c r="R334" i="23"/>
  <c r="Q334" i="23"/>
  <c r="P334" i="23"/>
  <c r="O334" i="23"/>
  <c r="N334" i="23"/>
  <c r="M334" i="23"/>
  <c r="L334" i="23"/>
  <c r="K334" i="23"/>
  <c r="J334" i="23"/>
  <c r="I334" i="23"/>
  <c r="H334" i="23"/>
  <c r="G334" i="23"/>
  <c r="F334" i="23"/>
  <c r="E334" i="23"/>
  <c r="D334" i="23"/>
  <c r="C334" i="23"/>
  <c r="B334" i="23"/>
  <c r="AF333" i="23"/>
  <c r="AE333" i="23"/>
  <c r="AD333" i="23"/>
  <c r="AC333" i="23"/>
  <c r="AA333" i="23"/>
  <c r="Z333" i="23"/>
  <c r="Y333" i="23"/>
  <c r="X333" i="23"/>
  <c r="W333" i="23"/>
  <c r="V333" i="23"/>
  <c r="U333" i="23"/>
  <c r="T333" i="23"/>
  <c r="S333" i="23"/>
  <c r="R333" i="23"/>
  <c r="Q333" i="23"/>
  <c r="P333" i="23"/>
  <c r="O333" i="23"/>
  <c r="N333" i="23"/>
  <c r="M333" i="23"/>
  <c r="L333" i="23"/>
  <c r="K333" i="23"/>
  <c r="J333" i="23"/>
  <c r="I333" i="23"/>
  <c r="H333" i="23"/>
  <c r="G333" i="23"/>
  <c r="F333" i="23"/>
  <c r="E333" i="23"/>
  <c r="D333" i="23"/>
  <c r="C333" i="23"/>
  <c r="B333" i="23"/>
  <c r="AF332" i="23"/>
  <c r="AE332" i="23"/>
  <c r="AD332" i="23"/>
  <c r="AC332" i="23"/>
  <c r="AA332" i="23"/>
  <c r="Z332" i="23"/>
  <c r="Y332" i="23"/>
  <c r="X332" i="23"/>
  <c r="W332" i="23"/>
  <c r="V332" i="23"/>
  <c r="U332" i="23"/>
  <c r="T332" i="23"/>
  <c r="S332" i="23"/>
  <c r="R332" i="23"/>
  <c r="Q332" i="23"/>
  <c r="P332" i="23"/>
  <c r="O332" i="23"/>
  <c r="N332" i="23"/>
  <c r="M332" i="23"/>
  <c r="L332" i="23"/>
  <c r="K332" i="23"/>
  <c r="J332" i="23"/>
  <c r="I332" i="23"/>
  <c r="H332" i="23"/>
  <c r="G332" i="23"/>
  <c r="F332" i="23"/>
  <c r="E332" i="23"/>
  <c r="D332" i="23"/>
  <c r="C332" i="23"/>
  <c r="B332" i="23"/>
  <c r="AF331" i="23"/>
  <c r="AE331" i="23"/>
  <c r="AD331" i="23"/>
  <c r="AC331" i="23"/>
  <c r="AA331" i="23"/>
  <c r="Z331" i="23"/>
  <c r="Y331" i="23"/>
  <c r="X331" i="23"/>
  <c r="W331" i="23"/>
  <c r="V331" i="23"/>
  <c r="U331" i="23"/>
  <c r="T331" i="23"/>
  <c r="S331" i="23"/>
  <c r="R331" i="23"/>
  <c r="Q331" i="23"/>
  <c r="P331" i="23"/>
  <c r="O331" i="23"/>
  <c r="N331" i="23"/>
  <c r="M331" i="23"/>
  <c r="L331" i="23"/>
  <c r="K331" i="23"/>
  <c r="J331" i="23"/>
  <c r="I331" i="23"/>
  <c r="H331" i="23"/>
  <c r="G331" i="23"/>
  <c r="F331" i="23"/>
  <c r="E331" i="23"/>
  <c r="D331" i="23"/>
  <c r="C331" i="23"/>
  <c r="B331" i="23"/>
  <c r="AF330" i="23"/>
  <c r="AE330" i="23"/>
  <c r="AD330" i="23"/>
  <c r="AC330" i="23"/>
  <c r="AA330" i="23"/>
  <c r="Z330" i="23"/>
  <c r="Y330" i="23"/>
  <c r="X330" i="23"/>
  <c r="W330" i="23"/>
  <c r="V330" i="23"/>
  <c r="U330" i="23"/>
  <c r="T330" i="23"/>
  <c r="S330" i="23"/>
  <c r="R330" i="23"/>
  <c r="Q330" i="23"/>
  <c r="P330" i="23"/>
  <c r="O330" i="23"/>
  <c r="N330" i="23"/>
  <c r="M330" i="23"/>
  <c r="L330" i="23"/>
  <c r="K330" i="23"/>
  <c r="J330" i="23"/>
  <c r="I330" i="23"/>
  <c r="H330" i="23"/>
  <c r="G330" i="23"/>
  <c r="F330" i="23"/>
  <c r="E330" i="23"/>
  <c r="D330" i="23"/>
  <c r="C330" i="23"/>
  <c r="B330" i="23"/>
  <c r="AF329" i="23"/>
  <c r="AE329" i="23"/>
  <c r="AD329" i="23"/>
  <c r="AC329" i="23"/>
  <c r="AA329" i="23"/>
  <c r="Z329" i="23"/>
  <c r="Y329" i="23"/>
  <c r="X329" i="23"/>
  <c r="W329" i="23"/>
  <c r="V329" i="23"/>
  <c r="U329" i="23"/>
  <c r="T329" i="23"/>
  <c r="S329" i="23"/>
  <c r="R329" i="23"/>
  <c r="Q329" i="23"/>
  <c r="P329" i="23"/>
  <c r="O329" i="23"/>
  <c r="N329" i="23"/>
  <c r="M329" i="23"/>
  <c r="L329" i="23"/>
  <c r="K329" i="23"/>
  <c r="J329" i="23"/>
  <c r="I329" i="23"/>
  <c r="H329" i="23"/>
  <c r="G329" i="23"/>
  <c r="F329" i="23"/>
  <c r="E329" i="23"/>
  <c r="D329" i="23"/>
  <c r="C329" i="23"/>
  <c r="B329" i="23"/>
  <c r="AF328" i="23"/>
  <c r="AE328" i="23"/>
  <c r="AD328" i="23"/>
  <c r="AC328" i="23"/>
  <c r="AA328" i="23"/>
  <c r="Z328" i="23"/>
  <c r="Y328" i="23"/>
  <c r="X328" i="23"/>
  <c r="W328" i="23"/>
  <c r="V328" i="23"/>
  <c r="U328" i="23"/>
  <c r="T328" i="23"/>
  <c r="S328" i="23"/>
  <c r="R328" i="23"/>
  <c r="Q328" i="23"/>
  <c r="P328" i="23"/>
  <c r="O328" i="23"/>
  <c r="N328" i="23"/>
  <c r="M328" i="23"/>
  <c r="L328" i="23"/>
  <c r="K328" i="23"/>
  <c r="J328" i="23"/>
  <c r="I328" i="23"/>
  <c r="H328" i="23"/>
  <c r="G328" i="23"/>
  <c r="F328" i="23"/>
  <c r="E328" i="23"/>
  <c r="D328" i="23"/>
  <c r="C328" i="23"/>
  <c r="B328" i="23"/>
  <c r="AF327" i="23"/>
  <c r="AE327" i="23"/>
  <c r="AD327" i="23"/>
  <c r="AC327" i="23"/>
  <c r="AA327" i="23"/>
  <c r="Z327" i="23"/>
  <c r="Y327" i="23"/>
  <c r="X327" i="23"/>
  <c r="W327" i="23"/>
  <c r="V327" i="23"/>
  <c r="U327" i="23"/>
  <c r="T327" i="23"/>
  <c r="S327" i="23"/>
  <c r="R327" i="23"/>
  <c r="Q327" i="23"/>
  <c r="P327" i="23"/>
  <c r="O327" i="23"/>
  <c r="N327" i="23"/>
  <c r="M327" i="23"/>
  <c r="L327" i="23"/>
  <c r="K327" i="23"/>
  <c r="J327" i="23"/>
  <c r="I327" i="23"/>
  <c r="H327" i="23"/>
  <c r="G327" i="23"/>
  <c r="F327" i="23"/>
  <c r="E327" i="23"/>
  <c r="D327" i="23"/>
  <c r="C327" i="23"/>
  <c r="B327" i="23"/>
  <c r="AF326" i="23"/>
  <c r="AE326" i="23"/>
  <c r="AD326" i="23"/>
  <c r="AC326" i="23"/>
  <c r="AA326" i="23"/>
  <c r="Z326" i="23"/>
  <c r="Y326" i="23"/>
  <c r="X326" i="23"/>
  <c r="W326" i="23"/>
  <c r="V326" i="23"/>
  <c r="U326" i="23"/>
  <c r="T326" i="23"/>
  <c r="S326" i="23"/>
  <c r="R326" i="23"/>
  <c r="Q326" i="23"/>
  <c r="P326" i="23"/>
  <c r="O326" i="23"/>
  <c r="N326" i="23"/>
  <c r="M326" i="23"/>
  <c r="L326" i="23"/>
  <c r="K326" i="23"/>
  <c r="J326" i="23"/>
  <c r="I326" i="23"/>
  <c r="H326" i="23"/>
  <c r="G326" i="23"/>
  <c r="F326" i="23"/>
  <c r="E326" i="23"/>
  <c r="D326" i="23"/>
  <c r="C326" i="23"/>
  <c r="B326" i="23"/>
  <c r="AF325" i="23"/>
  <c r="AE325" i="23"/>
  <c r="AD325" i="23"/>
  <c r="AC325" i="23"/>
  <c r="AA325" i="23"/>
  <c r="Z325" i="23"/>
  <c r="Y325" i="23"/>
  <c r="X325" i="23"/>
  <c r="W325" i="23"/>
  <c r="V325" i="23"/>
  <c r="U325" i="23"/>
  <c r="T325" i="23"/>
  <c r="S325" i="23"/>
  <c r="R325" i="23"/>
  <c r="Q325" i="23"/>
  <c r="P325" i="23"/>
  <c r="O325" i="23"/>
  <c r="N325" i="23"/>
  <c r="M325" i="23"/>
  <c r="L325" i="23"/>
  <c r="K325" i="23"/>
  <c r="J325" i="23"/>
  <c r="I325" i="23"/>
  <c r="H325" i="23"/>
  <c r="G325" i="23"/>
  <c r="F325" i="23"/>
  <c r="E325" i="23"/>
  <c r="D325" i="23"/>
  <c r="C325" i="23"/>
  <c r="B325" i="23"/>
  <c r="AF324" i="23"/>
  <c r="AE324" i="23"/>
  <c r="AD324" i="23"/>
  <c r="AC324" i="23"/>
  <c r="AA324" i="23"/>
  <c r="Z324" i="23"/>
  <c r="Y324" i="23"/>
  <c r="X324" i="23"/>
  <c r="W324" i="23"/>
  <c r="V324" i="23"/>
  <c r="U324" i="23"/>
  <c r="T324" i="23"/>
  <c r="S324" i="23"/>
  <c r="R324" i="23"/>
  <c r="Q324" i="23"/>
  <c r="P324" i="23"/>
  <c r="O324" i="23"/>
  <c r="N324" i="23"/>
  <c r="M324" i="23"/>
  <c r="L324" i="23"/>
  <c r="K324" i="23"/>
  <c r="J324" i="23"/>
  <c r="I324" i="23"/>
  <c r="H324" i="23"/>
  <c r="G324" i="23"/>
  <c r="F324" i="23"/>
  <c r="E324" i="23"/>
  <c r="D324" i="23"/>
  <c r="C324" i="23"/>
  <c r="B324" i="23"/>
  <c r="AF323" i="23"/>
  <c r="AE323" i="23"/>
  <c r="AD323" i="23"/>
  <c r="AC323" i="23"/>
  <c r="AA323" i="23"/>
  <c r="Z323" i="23"/>
  <c r="Y323" i="23"/>
  <c r="X323" i="23"/>
  <c r="W323" i="23"/>
  <c r="V323" i="23"/>
  <c r="U323" i="23"/>
  <c r="T323" i="23"/>
  <c r="S323" i="23"/>
  <c r="R323" i="23"/>
  <c r="Q323" i="23"/>
  <c r="P323" i="23"/>
  <c r="O323" i="23"/>
  <c r="N323" i="23"/>
  <c r="M323" i="23"/>
  <c r="L323" i="23"/>
  <c r="K323" i="23"/>
  <c r="J323" i="23"/>
  <c r="I323" i="23"/>
  <c r="H323" i="23"/>
  <c r="G323" i="23"/>
  <c r="F323" i="23"/>
  <c r="E323" i="23"/>
  <c r="D323" i="23"/>
  <c r="C323" i="23"/>
  <c r="B323" i="23"/>
  <c r="AF322" i="23"/>
  <c r="AE322" i="23"/>
  <c r="AD322" i="23"/>
  <c r="AC322" i="23"/>
  <c r="AA322" i="23"/>
  <c r="Z322" i="23"/>
  <c r="Y322" i="23"/>
  <c r="X322" i="23"/>
  <c r="W322" i="23"/>
  <c r="V322" i="23"/>
  <c r="U322" i="23"/>
  <c r="T322" i="23"/>
  <c r="S322" i="23"/>
  <c r="R322" i="23"/>
  <c r="Q322" i="23"/>
  <c r="P322" i="23"/>
  <c r="O322" i="23"/>
  <c r="N322" i="23"/>
  <c r="M322" i="23"/>
  <c r="L322" i="23"/>
  <c r="K322" i="23"/>
  <c r="J322" i="23"/>
  <c r="I322" i="23"/>
  <c r="H322" i="23"/>
  <c r="G322" i="23"/>
  <c r="F322" i="23"/>
  <c r="E322" i="23"/>
  <c r="D322" i="23"/>
  <c r="C322" i="23"/>
  <c r="B322" i="23"/>
  <c r="AF321" i="23"/>
  <c r="AE321" i="23"/>
  <c r="AD321" i="23"/>
  <c r="AC321" i="23"/>
  <c r="AA321" i="23"/>
  <c r="Z321" i="23"/>
  <c r="Y321" i="23"/>
  <c r="X321" i="23"/>
  <c r="W321" i="23"/>
  <c r="V321" i="23"/>
  <c r="U321" i="23"/>
  <c r="T321" i="23"/>
  <c r="S321" i="23"/>
  <c r="R321" i="23"/>
  <c r="Q321" i="23"/>
  <c r="P321" i="23"/>
  <c r="O321" i="23"/>
  <c r="N321" i="23"/>
  <c r="M321" i="23"/>
  <c r="L321" i="23"/>
  <c r="K321" i="23"/>
  <c r="J321" i="23"/>
  <c r="I321" i="23"/>
  <c r="H321" i="23"/>
  <c r="G321" i="23"/>
  <c r="F321" i="23"/>
  <c r="E321" i="23"/>
  <c r="D321" i="23"/>
  <c r="C321" i="23"/>
  <c r="B321" i="23"/>
  <c r="AF320" i="23"/>
  <c r="AE320" i="23"/>
  <c r="AD320" i="23"/>
  <c r="AC320" i="23"/>
  <c r="AA320" i="23"/>
  <c r="Z320" i="23"/>
  <c r="Y320" i="23"/>
  <c r="X320" i="23"/>
  <c r="W320" i="23"/>
  <c r="V320" i="23"/>
  <c r="U320" i="23"/>
  <c r="T320" i="23"/>
  <c r="S320" i="23"/>
  <c r="R320" i="23"/>
  <c r="Q320" i="23"/>
  <c r="P320" i="23"/>
  <c r="O320" i="23"/>
  <c r="N320" i="23"/>
  <c r="M320" i="23"/>
  <c r="L320" i="23"/>
  <c r="K320" i="23"/>
  <c r="J320" i="23"/>
  <c r="I320" i="23"/>
  <c r="H320" i="23"/>
  <c r="G320" i="23"/>
  <c r="F320" i="23"/>
  <c r="E320" i="23"/>
  <c r="D320" i="23"/>
  <c r="C320" i="23"/>
  <c r="B320" i="23"/>
  <c r="AF319" i="23"/>
  <c r="AE319" i="23"/>
  <c r="AD319" i="23"/>
  <c r="AC319" i="23"/>
  <c r="AA319" i="23"/>
  <c r="Z319" i="23"/>
  <c r="Y319" i="23"/>
  <c r="X319" i="23"/>
  <c r="W319" i="23"/>
  <c r="V319" i="23"/>
  <c r="U319" i="23"/>
  <c r="T319" i="23"/>
  <c r="S319" i="23"/>
  <c r="R319" i="23"/>
  <c r="Q319" i="23"/>
  <c r="P319" i="23"/>
  <c r="O319" i="23"/>
  <c r="N319" i="23"/>
  <c r="M319" i="23"/>
  <c r="L319" i="23"/>
  <c r="K319" i="23"/>
  <c r="J319" i="23"/>
  <c r="I319" i="23"/>
  <c r="H319" i="23"/>
  <c r="G319" i="23"/>
  <c r="F319" i="23"/>
  <c r="E319" i="23"/>
  <c r="D319" i="23"/>
  <c r="C319" i="23"/>
  <c r="B319" i="23"/>
  <c r="AF318" i="23"/>
  <c r="AE318" i="23"/>
  <c r="AD318" i="23"/>
  <c r="AC318" i="23"/>
  <c r="AA318" i="23"/>
  <c r="Z318" i="23"/>
  <c r="Y318" i="23"/>
  <c r="X318" i="23"/>
  <c r="W318" i="23"/>
  <c r="V318" i="23"/>
  <c r="U318" i="23"/>
  <c r="T318" i="23"/>
  <c r="S318" i="23"/>
  <c r="R318" i="23"/>
  <c r="Q318" i="23"/>
  <c r="P318" i="23"/>
  <c r="O318" i="23"/>
  <c r="N318" i="23"/>
  <c r="M318" i="23"/>
  <c r="L318" i="23"/>
  <c r="K318" i="23"/>
  <c r="J318" i="23"/>
  <c r="I318" i="23"/>
  <c r="H318" i="23"/>
  <c r="G318" i="23"/>
  <c r="F318" i="23"/>
  <c r="E318" i="23"/>
  <c r="D318" i="23"/>
  <c r="C318" i="23"/>
  <c r="B318" i="23"/>
  <c r="AF317" i="23"/>
  <c r="AE317" i="23"/>
  <c r="AD317" i="23"/>
  <c r="AC317" i="23"/>
  <c r="AA317" i="23"/>
  <c r="Z317" i="23"/>
  <c r="Y317" i="23"/>
  <c r="X317" i="23"/>
  <c r="W317" i="23"/>
  <c r="V317" i="23"/>
  <c r="U317" i="23"/>
  <c r="T317" i="23"/>
  <c r="S317" i="23"/>
  <c r="R317" i="23"/>
  <c r="Q317" i="23"/>
  <c r="P317" i="23"/>
  <c r="O317" i="23"/>
  <c r="N317" i="23"/>
  <c r="M317" i="23"/>
  <c r="L317" i="23"/>
  <c r="K317" i="23"/>
  <c r="J317" i="23"/>
  <c r="I317" i="23"/>
  <c r="H317" i="23"/>
  <c r="G317" i="23"/>
  <c r="F317" i="23"/>
  <c r="E317" i="23"/>
  <c r="D317" i="23"/>
  <c r="C317" i="23"/>
  <c r="B317" i="23"/>
  <c r="AF316" i="23"/>
  <c r="AE316" i="23"/>
  <c r="AD316" i="23"/>
  <c r="AC316" i="23"/>
  <c r="AB316" i="23"/>
  <c r="AA316" i="23"/>
  <c r="Z316" i="23"/>
  <c r="Y316" i="23"/>
  <c r="X316" i="23"/>
  <c r="W316" i="23"/>
  <c r="V316" i="23"/>
  <c r="U316" i="23"/>
  <c r="T316" i="23"/>
  <c r="S316" i="23"/>
  <c r="R316" i="23"/>
  <c r="Q316" i="23"/>
  <c r="P316" i="23"/>
  <c r="O316" i="23"/>
  <c r="N316" i="23"/>
  <c r="M316" i="23"/>
  <c r="L316" i="23"/>
  <c r="K316" i="23"/>
  <c r="J316" i="23"/>
  <c r="I316" i="23"/>
  <c r="H316" i="23"/>
  <c r="G316" i="23"/>
  <c r="F316" i="23"/>
  <c r="E316" i="23"/>
  <c r="D316" i="23"/>
  <c r="C316" i="23"/>
  <c r="B316" i="23"/>
  <c r="AF315" i="23"/>
  <c r="AE315" i="23"/>
  <c r="AD315" i="23"/>
  <c r="AC315" i="23"/>
  <c r="AB315" i="23"/>
  <c r="AA315" i="23"/>
  <c r="Z315" i="23"/>
  <c r="Y315" i="23"/>
  <c r="X315" i="23"/>
  <c r="W315" i="23"/>
  <c r="V315" i="23"/>
  <c r="U315" i="23"/>
  <c r="T315" i="23"/>
  <c r="S315" i="23"/>
  <c r="R315" i="23"/>
  <c r="Q315" i="23"/>
  <c r="P315" i="23"/>
  <c r="O315" i="23"/>
  <c r="N315" i="23"/>
  <c r="M315" i="23"/>
  <c r="L315" i="23"/>
  <c r="K315" i="23"/>
  <c r="J315" i="23"/>
  <c r="I315" i="23"/>
  <c r="H315" i="23"/>
  <c r="G315" i="23"/>
  <c r="F315" i="23"/>
  <c r="E315" i="23"/>
  <c r="D315" i="23"/>
  <c r="C315" i="23"/>
  <c r="B315" i="23"/>
  <c r="AF314" i="23"/>
  <c r="AE314" i="23"/>
  <c r="AD314" i="23"/>
  <c r="AC314" i="23"/>
  <c r="AB314" i="23"/>
  <c r="AA314" i="23"/>
  <c r="Z314" i="23"/>
  <c r="Y314" i="23"/>
  <c r="X314" i="23"/>
  <c r="W314" i="23"/>
  <c r="V314" i="23"/>
  <c r="U314" i="23"/>
  <c r="T314" i="23"/>
  <c r="S314" i="23"/>
  <c r="R314" i="23"/>
  <c r="Q314" i="23"/>
  <c r="P314" i="23"/>
  <c r="O314" i="23"/>
  <c r="N314" i="23"/>
  <c r="M314" i="23"/>
  <c r="L314" i="23"/>
  <c r="K314" i="23"/>
  <c r="J314" i="23"/>
  <c r="I314" i="23"/>
  <c r="H314" i="23"/>
  <c r="G314" i="23"/>
  <c r="F314" i="23"/>
  <c r="E314" i="23"/>
  <c r="D314" i="23"/>
  <c r="C314" i="23"/>
  <c r="B314" i="23"/>
  <c r="AF313" i="23"/>
  <c r="AE313" i="23"/>
  <c r="AD313" i="23"/>
  <c r="AC313" i="23"/>
  <c r="AB313" i="23"/>
  <c r="AA313" i="23"/>
  <c r="Z313" i="23"/>
  <c r="Y313" i="23"/>
  <c r="X313" i="23"/>
  <c r="W313" i="23"/>
  <c r="V313" i="23"/>
  <c r="U313" i="23"/>
  <c r="T313" i="23"/>
  <c r="S313" i="23"/>
  <c r="R313" i="23"/>
  <c r="Q313" i="23"/>
  <c r="P313" i="23"/>
  <c r="O313" i="23"/>
  <c r="N313" i="23"/>
  <c r="M313" i="23"/>
  <c r="L313" i="23"/>
  <c r="K313" i="23"/>
  <c r="J313" i="23"/>
  <c r="I313" i="23"/>
  <c r="H313" i="23"/>
  <c r="G313" i="23"/>
  <c r="F313" i="23"/>
  <c r="E313" i="23"/>
  <c r="D313" i="23"/>
  <c r="C313" i="23"/>
  <c r="B313" i="23"/>
  <c r="AF312" i="23"/>
  <c r="AE312" i="23"/>
  <c r="AD312" i="23"/>
  <c r="AC312" i="23"/>
  <c r="AB312" i="23"/>
  <c r="AA312" i="23"/>
  <c r="Z312" i="23"/>
  <c r="Y312" i="23"/>
  <c r="X312" i="23"/>
  <c r="W312" i="23"/>
  <c r="V312" i="23"/>
  <c r="U312" i="23"/>
  <c r="T312" i="23"/>
  <c r="S312" i="23"/>
  <c r="R312" i="23"/>
  <c r="Q312" i="23"/>
  <c r="P312" i="23"/>
  <c r="O312" i="23"/>
  <c r="N312" i="23"/>
  <c r="M312" i="23"/>
  <c r="L312" i="23"/>
  <c r="K312" i="23"/>
  <c r="J312" i="23"/>
  <c r="I312" i="23"/>
  <c r="H312" i="23"/>
  <c r="G312" i="23"/>
  <c r="F312" i="23"/>
  <c r="E312" i="23"/>
  <c r="D312" i="23"/>
  <c r="C312" i="23"/>
  <c r="B312" i="23"/>
  <c r="AF311" i="23"/>
  <c r="AE311" i="23"/>
  <c r="AD311" i="23"/>
  <c r="AC311" i="23"/>
  <c r="AB311" i="23"/>
  <c r="AA311" i="23"/>
  <c r="Z311" i="23"/>
  <c r="Y311" i="23"/>
  <c r="X311" i="23"/>
  <c r="W311" i="23"/>
  <c r="V311" i="23"/>
  <c r="U311" i="23"/>
  <c r="T311" i="23"/>
  <c r="S311" i="23"/>
  <c r="R311" i="23"/>
  <c r="Q311" i="23"/>
  <c r="P311" i="23"/>
  <c r="O311" i="23"/>
  <c r="N311" i="23"/>
  <c r="M311" i="23"/>
  <c r="L311" i="23"/>
  <c r="K311" i="23"/>
  <c r="J311" i="23"/>
  <c r="I311" i="23"/>
  <c r="H311" i="23"/>
  <c r="G311" i="23"/>
  <c r="F311" i="23"/>
  <c r="E311" i="23"/>
  <c r="D311" i="23"/>
  <c r="C311" i="23"/>
  <c r="B311" i="23"/>
  <c r="AF310" i="23"/>
  <c r="AE310" i="23"/>
  <c r="AD310" i="23"/>
  <c r="AC310" i="23"/>
  <c r="AB310" i="23"/>
  <c r="AA310" i="23"/>
  <c r="Z310" i="23"/>
  <c r="Y310" i="23"/>
  <c r="X310" i="23"/>
  <c r="W310" i="23"/>
  <c r="V310" i="23"/>
  <c r="U310" i="23"/>
  <c r="T310" i="23"/>
  <c r="S310" i="23"/>
  <c r="R310" i="23"/>
  <c r="Q310" i="23"/>
  <c r="P310" i="23"/>
  <c r="O310" i="23"/>
  <c r="N310" i="23"/>
  <c r="M310" i="23"/>
  <c r="L310" i="23"/>
  <c r="K310" i="23"/>
  <c r="J310" i="23"/>
  <c r="I310" i="23"/>
  <c r="H310" i="23"/>
  <c r="G310" i="23"/>
  <c r="F310" i="23"/>
  <c r="E310" i="23"/>
  <c r="D310" i="23"/>
  <c r="C310" i="23"/>
  <c r="B310" i="23"/>
  <c r="AF309" i="23"/>
  <c r="AE309" i="23"/>
  <c r="AD309" i="23"/>
  <c r="AC309" i="23"/>
  <c r="AB309" i="23"/>
  <c r="AA309" i="23"/>
  <c r="Z309" i="23"/>
  <c r="Y309" i="23"/>
  <c r="X309" i="23"/>
  <c r="W309" i="23"/>
  <c r="V309" i="23"/>
  <c r="U309" i="23"/>
  <c r="T309" i="23"/>
  <c r="S309" i="23"/>
  <c r="R309" i="23"/>
  <c r="Q309" i="23"/>
  <c r="P309" i="23"/>
  <c r="O309" i="23"/>
  <c r="N309" i="23"/>
  <c r="M309" i="23"/>
  <c r="L309" i="23"/>
  <c r="K309" i="23"/>
  <c r="J309" i="23"/>
  <c r="I309" i="23"/>
  <c r="H309" i="23"/>
  <c r="G309" i="23"/>
  <c r="F309" i="23"/>
  <c r="E309" i="23"/>
  <c r="D309" i="23"/>
  <c r="C309" i="23"/>
  <c r="B309" i="23"/>
  <c r="AF308" i="23"/>
  <c r="AE308" i="23"/>
  <c r="AD308" i="23"/>
  <c r="AC308" i="23"/>
  <c r="AB308" i="23"/>
  <c r="AA308" i="23"/>
  <c r="Z308" i="23"/>
  <c r="Y308" i="23"/>
  <c r="X308" i="23"/>
  <c r="W308" i="23"/>
  <c r="V308" i="23"/>
  <c r="U308" i="23"/>
  <c r="T308" i="23"/>
  <c r="S308" i="23"/>
  <c r="R308" i="23"/>
  <c r="Q308" i="23"/>
  <c r="P308" i="23"/>
  <c r="O308" i="23"/>
  <c r="N308" i="23"/>
  <c r="M308" i="23"/>
  <c r="L308" i="23"/>
  <c r="K308" i="23"/>
  <c r="J308" i="23"/>
  <c r="I308" i="23"/>
  <c r="H308" i="23"/>
  <c r="G308" i="23"/>
  <c r="F308" i="23"/>
  <c r="E308" i="23"/>
  <c r="D308" i="23"/>
  <c r="C308" i="23"/>
  <c r="B308" i="23"/>
  <c r="AF307" i="23"/>
  <c r="AE307" i="23"/>
  <c r="AD307" i="23"/>
  <c r="AC307" i="23"/>
  <c r="AB307" i="23"/>
  <c r="AA307" i="23"/>
  <c r="Z307" i="23"/>
  <c r="Y307" i="23"/>
  <c r="X307" i="23"/>
  <c r="W307" i="23"/>
  <c r="V307" i="23"/>
  <c r="U307" i="23"/>
  <c r="T307" i="23"/>
  <c r="S307" i="23"/>
  <c r="R307" i="23"/>
  <c r="Q307" i="23"/>
  <c r="P307" i="23"/>
  <c r="O307" i="23"/>
  <c r="N307" i="23"/>
  <c r="M307" i="23"/>
  <c r="L307" i="23"/>
  <c r="K307" i="23"/>
  <c r="J307" i="23"/>
  <c r="I307" i="23"/>
  <c r="H307" i="23"/>
  <c r="G307" i="23"/>
  <c r="F307" i="23"/>
  <c r="E307" i="23"/>
  <c r="D307" i="23"/>
  <c r="C307" i="23"/>
  <c r="B307" i="23"/>
  <c r="AF306" i="23"/>
  <c r="AE306" i="23"/>
  <c r="AD306" i="23"/>
  <c r="AC306" i="23"/>
  <c r="AB306" i="23"/>
  <c r="AA306" i="23"/>
  <c r="Z306" i="23"/>
  <c r="Y306" i="23"/>
  <c r="X306" i="23"/>
  <c r="W306" i="23"/>
  <c r="V306" i="23"/>
  <c r="U306" i="23"/>
  <c r="T306" i="23"/>
  <c r="S306" i="23"/>
  <c r="R306" i="23"/>
  <c r="Q306" i="23"/>
  <c r="P306" i="23"/>
  <c r="O306" i="23"/>
  <c r="N306" i="23"/>
  <c r="M306" i="23"/>
  <c r="L306" i="23"/>
  <c r="K306" i="23"/>
  <c r="J306" i="23"/>
  <c r="I306" i="23"/>
  <c r="H306" i="23"/>
  <c r="G306" i="23"/>
  <c r="F306" i="23"/>
  <c r="E306" i="23"/>
  <c r="D306" i="23"/>
  <c r="C306" i="23"/>
  <c r="B306" i="23"/>
  <c r="AF305" i="23"/>
  <c r="AE305" i="23"/>
  <c r="AD305" i="23"/>
  <c r="AC305" i="23"/>
  <c r="AB305" i="23"/>
  <c r="AA305" i="23"/>
  <c r="Z305" i="23"/>
  <c r="Y305" i="23"/>
  <c r="X305" i="23"/>
  <c r="W305" i="23"/>
  <c r="V305" i="23"/>
  <c r="U305" i="23"/>
  <c r="T305" i="23"/>
  <c r="S305" i="23"/>
  <c r="R305" i="23"/>
  <c r="Q305" i="23"/>
  <c r="P305" i="23"/>
  <c r="O305" i="23"/>
  <c r="N305" i="23"/>
  <c r="M305" i="23"/>
  <c r="L305" i="23"/>
  <c r="K305" i="23"/>
  <c r="J305" i="23"/>
  <c r="I305" i="23"/>
  <c r="H305" i="23"/>
  <c r="G305" i="23"/>
  <c r="F305" i="23"/>
  <c r="E305" i="23"/>
  <c r="D305" i="23"/>
  <c r="C305" i="23"/>
  <c r="B305" i="23"/>
  <c r="AF304" i="23"/>
  <c r="AE304" i="23"/>
  <c r="AD304" i="23"/>
  <c r="AC304" i="23"/>
  <c r="AB304" i="23"/>
  <c r="AA304" i="23"/>
  <c r="Z304" i="23"/>
  <c r="Y304" i="23"/>
  <c r="X304" i="23"/>
  <c r="W304" i="23"/>
  <c r="V304" i="23"/>
  <c r="U304" i="23"/>
  <c r="T304" i="23"/>
  <c r="S304" i="23"/>
  <c r="R304" i="23"/>
  <c r="Q304" i="23"/>
  <c r="P304" i="23"/>
  <c r="O304" i="23"/>
  <c r="N304" i="23"/>
  <c r="M304" i="23"/>
  <c r="L304" i="23"/>
  <c r="K304" i="23"/>
  <c r="J304" i="23"/>
  <c r="I304" i="23"/>
  <c r="H304" i="23"/>
  <c r="G304" i="23"/>
  <c r="F304" i="23"/>
  <c r="E304" i="23"/>
  <c r="D304" i="23"/>
  <c r="C304" i="23"/>
  <c r="B304" i="23"/>
  <c r="AF303" i="23"/>
  <c r="AE303" i="23"/>
  <c r="AD303" i="23"/>
  <c r="AC303" i="23"/>
  <c r="AB303" i="23"/>
  <c r="AA303" i="23"/>
  <c r="Z303" i="23"/>
  <c r="Y303" i="23"/>
  <c r="X303" i="23"/>
  <c r="W303" i="23"/>
  <c r="V303" i="23"/>
  <c r="U303" i="23"/>
  <c r="T303" i="23"/>
  <c r="S303" i="23"/>
  <c r="R303" i="23"/>
  <c r="Q303" i="23"/>
  <c r="P303" i="23"/>
  <c r="O303" i="23"/>
  <c r="N303" i="23"/>
  <c r="M303" i="23"/>
  <c r="L303" i="23"/>
  <c r="K303" i="23"/>
  <c r="J303" i="23"/>
  <c r="I303" i="23"/>
  <c r="H303" i="23"/>
  <c r="G303" i="23"/>
  <c r="F303" i="23"/>
  <c r="E303" i="23"/>
  <c r="D303" i="23"/>
  <c r="C303" i="23"/>
  <c r="B303" i="23"/>
  <c r="AF302" i="23"/>
  <c r="AE302" i="23"/>
  <c r="AD302" i="23"/>
  <c r="AC302" i="23"/>
  <c r="AB302" i="23"/>
  <c r="AA302" i="23"/>
  <c r="Z302" i="23"/>
  <c r="Y302" i="23"/>
  <c r="X302" i="23"/>
  <c r="W302" i="23"/>
  <c r="V302" i="23"/>
  <c r="U302" i="23"/>
  <c r="T302" i="23"/>
  <c r="S302" i="23"/>
  <c r="R302" i="23"/>
  <c r="Q302" i="23"/>
  <c r="P302" i="23"/>
  <c r="O302" i="23"/>
  <c r="N302" i="23"/>
  <c r="M302" i="23"/>
  <c r="L302" i="23"/>
  <c r="K302" i="23"/>
  <c r="J302" i="23"/>
  <c r="I302" i="23"/>
  <c r="H302" i="23"/>
  <c r="G302" i="23"/>
  <c r="F302" i="23"/>
  <c r="E302" i="23"/>
  <c r="D302" i="23"/>
  <c r="C302" i="23"/>
  <c r="B302" i="23"/>
  <c r="AF301" i="23"/>
  <c r="AE301" i="23"/>
  <c r="AD301" i="23"/>
  <c r="AC301" i="23"/>
  <c r="AB301" i="23"/>
  <c r="AA301" i="23"/>
  <c r="Z301" i="23"/>
  <c r="Y301" i="23"/>
  <c r="X301" i="23"/>
  <c r="W301" i="23"/>
  <c r="V301" i="23"/>
  <c r="U301" i="23"/>
  <c r="T301" i="23"/>
  <c r="S301" i="23"/>
  <c r="R301" i="23"/>
  <c r="Q301" i="23"/>
  <c r="P301" i="23"/>
  <c r="O301" i="23"/>
  <c r="N301" i="23"/>
  <c r="M301" i="23"/>
  <c r="L301" i="23"/>
  <c r="K301" i="23"/>
  <c r="J301" i="23"/>
  <c r="I301" i="23"/>
  <c r="H301" i="23"/>
  <c r="G301" i="23"/>
  <c r="F301" i="23"/>
  <c r="E301" i="23"/>
  <c r="D301" i="23"/>
  <c r="C301" i="23"/>
  <c r="B301" i="23"/>
  <c r="AF300" i="23"/>
  <c r="AE300" i="23"/>
  <c r="AD300" i="23"/>
  <c r="AC300" i="23"/>
  <c r="AB300" i="23"/>
  <c r="AA300" i="23"/>
  <c r="Z300" i="23"/>
  <c r="Y300" i="23"/>
  <c r="X300" i="23"/>
  <c r="W300" i="23"/>
  <c r="V300" i="23"/>
  <c r="U300" i="23"/>
  <c r="T300" i="23"/>
  <c r="S300" i="23"/>
  <c r="R300" i="23"/>
  <c r="Q300" i="23"/>
  <c r="P300" i="23"/>
  <c r="O300" i="23"/>
  <c r="N300" i="23"/>
  <c r="M300" i="23"/>
  <c r="L300" i="23"/>
  <c r="K300" i="23"/>
  <c r="J300" i="23"/>
  <c r="I300" i="23"/>
  <c r="H300" i="23"/>
  <c r="G300" i="23"/>
  <c r="F300" i="23"/>
  <c r="E300" i="23"/>
  <c r="D300" i="23"/>
  <c r="C300" i="23"/>
  <c r="B300" i="23"/>
  <c r="AF299" i="23"/>
  <c r="AE299" i="23"/>
  <c r="AD299" i="23"/>
  <c r="AC299" i="23"/>
  <c r="AB299" i="23"/>
  <c r="AA299" i="23"/>
  <c r="Z299" i="23"/>
  <c r="Y299" i="23"/>
  <c r="X299" i="23"/>
  <c r="W299" i="23"/>
  <c r="V299" i="23"/>
  <c r="U299" i="23"/>
  <c r="T299" i="23"/>
  <c r="S299" i="23"/>
  <c r="R299" i="23"/>
  <c r="Q299" i="23"/>
  <c r="P299" i="23"/>
  <c r="O299" i="23"/>
  <c r="N299" i="23"/>
  <c r="M299" i="23"/>
  <c r="L299" i="23"/>
  <c r="K299" i="23"/>
  <c r="J299" i="23"/>
  <c r="I299" i="23"/>
  <c r="H299" i="23"/>
  <c r="G299" i="23"/>
  <c r="F299" i="23"/>
  <c r="E299" i="23"/>
  <c r="D299" i="23"/>
  <c r="C299" i="23"/>
  <c r="B299" i="23"/>
  <c r="AF298" i="23"/>
  <c r="AE298" i="23"/>
  <c r="AD298" i="23"/>
  <c r="AC298" i="23"/>
  <c r="AB298" i="23"/>
  <c r="AA298" i="23"/>
  <c r="Z298" i="23"/>
  <c r="Y298" i="23"/>
  <c r="X298" i="23"/>
  <c r="W298" i="23"/>
  <c r="V298" i="23"/>
  <c r="U298" i="23"/>
  <c r="T298" i="23"/>
  <c r="S298" i="23"/>
  <c r="R298" i="23"/>
  <c r="Q298" i="23"/>
  <c r="P298" i="23"/>
  <c r="O298" i="23"/>
  <c r="N298" i="23"/>
  <c r="M298" i="23"/>
  <c r="L298" i="23"/>
  <c r="K298" i="23"/>
  <c r="J298" i="23"/>
  <c r="I298" i="23"/>
  <c r="H298" i="23"/>
  <c r="G298" i="23"/>
  <c r="F298" i="23"/>
  <c r="E298" i="23"/>
  <c r="D298" i="23"/>
  <c r="C298" i="23"/>
  <c r="B298" i="23"/>
  <c r="AF297" i="23"/>
  <c r="AE297" i="23"/>
  <c r="AD297" i="23"/>
  <c r="AC297" i="23"/>
  <c r="AB297" i="23"/>
  <c r="AA297" i="23"/>
  <c r="Z297" i="23"/>
  <c r="Y297" i="23"/>
  <c r="X297" i="23"/>
  <c r="W297" i="23"/>
  <c r="V297" i="23"/>
  <c r="U297" i="23"/>
  <c r="T297" i="23"/>
  <c r="S297" i="23"/>
  <c r="R297" i="23"/>
  <c r="Q297" i="23"/>
  <c r="P297" i="23"/>
  <c r="O297" i="23"/>
  <c r="N297" i="23"/>
  <c r="M297" i="23"/>
  <c r="L297" i="23"/>
  <c r="K297" i="23"/>
  <c r="J297" i="23"/>
  <c r="I297" i="23"/>
  <c r="H297" i="23"/>
  <c r="G297" i="23"/>
  <c r="F297" i="23"/>
  <c r="E297" i="23"/>
  <c r="D297" i="23"/>
  <c r="C297" i="23"/>
  <c r="B297" i="23"/>
  <c r="AF296" i="23"/>
  <c r="AE296" i="23"/>
  <c r="AD296" i="23"/>
  <c r="AC296" i="23"/>
  <c r="AB296" i="23"/>
  <c r="AA296" i="23"/>
  <c r="Z296" i="23"/>
  <c r="Y296" i="23"/>
  <c r="X296" i="23"/>
  <c r="W296" i="23"/>
  <c r="V296" i="23"/>
  <c r="U296" i="23"/>
  <c r="T296" i="23"/>
  <c r="S296" i="23"/>
  <c r="R296" i="23"/>
  <c r="Q296" i="23"/>
  <c r="P296" i="23"/>
  <c r="O296" i="23"/>
  <c r="N296" i="23"/>
  <c r="M296" i="23"/>
  <c r="L296" i="23"/>
  <c r="K296" i="23"/>
  <c r="J296" i="23"/>
  <c r="I296" i="23"/>
  <c r="H296" i="23"/>
  <c r="G296" i="23"/>
  <c r="F296" i="23"/>
  <c r="E296" i="23"/>
  <c r="D296" i="23"/>
  <c r="C296" i="23"/>
  <c r="B296" i="23"/>
  <c r="AF295" i="23"/>
  <c r="AE295" i="23"/>
  <c r="AD295" i="23"/>
  <c r="AC295" i="23"/>
  <c r="AB295" i="23"/>
  <c r="AA295" i="23"/>
  <c r="Z295" i="23"/>
  <c r="Y295" i="23"/>
  <c r="X295" i="23"/>
  <c r="W295" i="23"/>
  <c r="V295" i="23"/>
  <c r="U295" i="23"/>
  <c r="T295" i="23"/>
  <c r="S295" i="23"/>
  <c r="R295" i="23"/>
  <c r="Q295" i="23"/>
  <c r="P295" i="23"/>
  <c r="O295" i="23"/>
  <c r="N295" i="23"/>
  <c r="M295" i="23"/>
  <c r="L295" i="23"/>
  <c r="K295" i="23"/>
  <c r="J295" i="23"/>
  <c r="I295" i="23"/>
  <c r="H295" i="23"/>
  <c r="G295" i="23"/>
  <c r="F295" i="23"/>
  <c r="E295" i="23"/>
  <c r="D295" i="23"/>
  <c r="C295" i="23"/>
  <c r="B295" i="23"/>
  <c r="AF294" i="23"/>
  <c r="AE294" i="23"/>
  <c r="AD294" i="23"/>
  <c r="AC294" i="23"/>
  <c r="AB294" i="23"/>
  <c r="AA294" i="23"/>
  <c r="Z294" i="23"/>
  <c r="Y294" i="23"/>
  <c r="X294" i="23"/>
  <c r="W294" i="23"/>
  <c r="V294" i="23"/>
  <c r="U294" i="23"/>
  <c r="T294" i="23"/>
  <c r="S294" i="23"/>
  <c r="R294" i="23"/>
  <c r="Q294" i="23"/>
  <c r="P294" i="23"/>
  <c r="O294" i="23"/>
  <c r="N294" i="23"/>
  <c r="M294" i="23"/>
  <c r="L294" i="23"/>
  <c r="K294" i="23"/>
  <c r="J294" i="23"/>
  <c r="I294" i="23"/>
  <c r="H294" i="23"/>
  <c r="G294" i="23"/>
  <c r="F294" i="23"/>
  <c r="E294" i="23"/>
  <c r="D294" i="23"/>
  <c r="C294" i="23"/>
  <c r="B294" i="23"/>
  <c r="AF293" i="23"/>
  <c r="AE293" i="23"/>
  <c r="AD293" i="23"/>
  <c r="AC293" i="23"/>
  <c r="AB293" i="23"/>
  <c r="AA293" i="23"/>
  <c r="Z293" i="23"/>
  <c r="Y293" i="23"/>
  <c r="X293" i="23"/>
  <c r="W293" i="23"/>
  <c r="V293" i="23"/>
  <c r="U293" i="23"/>
  <c r="T293" i="23"/>
  <c r="S293" i="23"/>
  <c r="R293" i="23"/>
  <c r="Q293" i="23"/>
  <c r="P293" i="23"/>
  <c r="O293" i="23"/>
  <c r="N293" i="23"/>
  <c r="M293" i="23"/>
  <c r="L293" i="23"/>
  <c r="K293" i="23"/>
  <c r="J293" i="23"/>
  <c r="I293" i="23"/>
  <c r="H293" i="23"/>
  <c r="G293" i="23"/>
  <c r="F293" i="23"/>
  <c r="E293" i="23"/>
  <c r="D293" i="23"/>
  <c r="C293" i="23"/>
  <c r="B293" i="23"/>
  <c r="AF292" i="23"/>
  <c r="AE292" i="23"/>
  <c r="AD292" i="23"/>
  <c r="AC292" i="23"/>
  <c r="AB292" i="23"/>
  <c r="AA292" i="23"/>
  <c r="Z292" i="23"/>
  <c r="Y292" i="23"/>
  <c r="X292" i="23"/>
  <c r="W292" i="23"/>
  <c r="V292" i="23"/>
  <c r="U292" i="23"/>
  <c r="T292" i="23"/>
  <c r="S292" i="23"/>
  <c r="R292" i="23"/>
  <c r="Q292" i="23"/>
  <c r="P292" i="23"/>
  <c r="O292" i="23"/>
  <c r="N292" i="23"/>
  <c r="M292" i="23"/>
  <c r="L292" i="23"/>
  <c r="K292" i="23"/>
  <c r="J292" i="23"/>
  <c r="I292" i="23"/>
  <c r="H292" i="23"/>
  <c r="G292" i="23"/>
  <c r="F292" i="23"/>
  <c r="E292" i="23"/>
  <c r="D292" i="23"/>
  <c r="C292" i="23"/>
  <c r="B292" i="23"/>
  <c r="AF291" i="23"/>
  <c r="AE291" i="23"/>
  <c r="AD291" i="23"/>
  <c r="AC291" i="23"/>
  <c r="AB291" i="23"/>
  <c r="AA291" i="23"/>
  <c r="Z291" i="23"/>
  <c r="Y291" i="23"/>
  <c r="X291" i="23"/>
  <c r="W291" i="23"/>
  <c r="V291" i="23"/>
  <c r="U291" i="23"/>
  <c r="T291" i="23"/>
  <c r="S291" i="23"/>
  <c r="R291" i="23"/>
  <c r="Q291" i="23"/>
  <c r="P291" i="23"/>
  <c r="O291" i="23"/>
  <c r="N291" i="23"/>
  <c r="M291" i="23"/>
  <c r="L291" i="23"/>
  <c r="K291" i="23"/>
  <c r="J291" i="23"/>
  <c r="I291" i="23"/>
  <c r="H291" i="23"/>
  <c r="G291" i="23"/>
  <c r="F291" i="23"/>
  <c r="E291" i="23"/>
  <c r="D291" i="23"/>
  <c r="C291" i="23"/>
  <c r="B291" i="23"/>
  <c r="AF290" i="23"/>
  <c r="AE290" i="23"/>
  <c r="AD290" i="23"/>
  <c r="AC290" i="23"/>
  <c r="AB290" i="23"/>
  <c r="AA290" i="23"/>
  <c r="Z290" i="23"/>
  <c r="Y290" i="23"/>
  <c r="X290" i="23"/>
  <c r="W290" i="23"/>
  <c r="V290" i="23"/>
  <c r="U290" i="23"/>
  <c r="T290" i="23"/>
  <c r="S290" i="23"/>
  <c r="R290" i="23"/>
  <c r="Q290" i="23"/>
  <c r="P290" i="23"/>
  <c r="O290" i="23"/>
  <c r="N290" i="23"/>
  <c r="M290" i="23"/>
  <c r="L290" i="23"/>
  <c r="K290" i="23"/>
  <c r="J290" i="23"/>
  <c r="I290" i="23"/>
  <c r="H290" i="23"/>
  <c r="G290" i="23"/>
  <c r="F290" i="23"/>
  <c r="E290" i="23"/>
  <c r="D290" i="23"/>
  <c r="C290" i="23"/>
  <c r="B290" i="23"/>
  <c r="AF289" i="23"/>
  <c r="AE289" i="23"/>
  <c r="AD289" i="23"/>
  <c r="AC289" i="23"/>
  <c r="AB289" i="23"/>
  <c r="AA289" i="23"/>
  <c r="Z289" i="23"/>
  <c r="Y289" i="23"/>
  <c r="X289" i="23"/>
  <c r="W289" i="23"/>
  <c r="V289" i="23"/>
  <c r="U289" i="23"/>
  <c r="T289" i="23"/>
  <c r="S289" i="23"/>
  <c r="R289" i="23"/>
  <c r="Q289" i="23"/>
  <c r="P289" i="23"/>
  <c r="O289" i="23"/>
  <c r="N289" i="23"/>
  <c r="M289" i="23"/>
  <c r="L289" i="23"/>
  <c r="K289" i="23"/>
  <c r="J289" i="23"/>
  <c r="I289" i="23"/>
  <c r="H289" i="23"/>
  <c r="G289" i="23"/>
  <c r="F289" i="23"/>
  <c r="E289" i="23"/>
  <c r="D289" i="23"/>
  <c r="C289" i="23"/>
  <c r="B289" i="23"/>
  <c r="AF288" i="23"/>
  <c r="AE288" i="23"/>
  <c r="AD288" i="23"/>
  <c r="AC288" i="23"/>
  <c r="AB288" i="23"/>
  <c r="AA288" i="23"/>
  <c r="Z288" i="23"/>
  <c r="Y288" i="23"/>
  <c r="X288" i="23"/>
  <c r="W288" i="23"/>
  <c r="V288" i="23"/>
  <c r="U288" i="23"/>
  <c r="T288" i="23"/>
  <c r="S288" i="23"/>
  <c r="R288" i="23"/>
  <c r="Q288" i="23"/>
  <c r="P288" i="23"/>
  <c r="O288" i="23"/>
  <c r="N288" i="23"/>
  <c r="M288" i="23"/>
  <c r="L288" i="23"/>
  <c r="K288" i="23"/>
  <c r="J288" i="23"/>
  <c r="I288" i="23"/>
  <c r="H288" i="23"/>
  <c r="G288" i="23"/>
  <c r="F288" i="23"/>
  <c r="E288" i="23"/>
  <c r="D288" i="23"/>
  <c r="C288" i="23"/>
  <c r="B288" i="23"/>
  <c r="AF287" i="23"/>
  <c r="AE287" i="23"/>
  <c r="AD287" i="23"/>
  <c r="AC287" i="23"/>
  <c r="AB287" i="23"/>
  <c r="AA287" i="23"/>
  <c r="Z287" i="23"/>
  <c r="Y287" i="23"/>
  <c r="X287" i="23"/>
  <c r="W287" i="23"/>
  <c r="V287" i="23"/>
  <c r="U287" i="23"/>
  <c r="T287" i="23"/>
  <c r="S287" i="23"/>
  <c r="R287" i="23"/>
  <c r="Q287" i="23"/>
  <c r="P287" i="23"/>
  <c r="O287" i="23"/>
  <c r="N287" i="23"/>
  <c r="M287" i="23"/>
  <c r="L287" i="23"/>
  <c r="K287" i="23"/>
  <c r="J287" i="23"/>
  <c r="I287" i="23"/>
  <c r="H287" i="23"/>
  <c r="G287" i="23"/>
  <c r="F287" i="23"/>
  <c r="E287" i="23"/>
  <c r="D287" i="23"/>
  <c r="C287" i="23"/>
  <c r="B287" i="23"/>
  <c r="AF286" i="23"/>
  <c r="AE286" i="23"/>
  <c r="AD286" i="23"/>
  <c r="AC286" i="23"/>
  <c r="AB286" i="23"/>
  <c r="AA286" i="23"/>
  <c r="Z286" i="23"/>
  <c r="Y286" i="23"/>
  <c r="X286" i="23"/>
  <c r="W286" i="23"/>
  <c r="V286" i="23"/>
  <c r="U286" i="23"/>
  <c r="T286" i="23"/>
  <c r="S286" i="23"/>
  <c r="R286" i="23"/>
  <c r="Q286" i="23"/>
  <c r="P286" i="23"/>
  <c r="O286" i="23"/>
  <c r="N286" i="23"/>
  <c r="M286" i="23"/>
  <c r="L286" i="23"/>
  <c r="K286" i="23"/>
  <c r="J286" i="23"/>
  <c r="I286" i="23"/>
  <c r="H286" i="23"/>
  <c r="G286" i="23"/>
  <c r="F286" i="23"/>
  <c r="E286" i="23"/>
  <c r="D286" i="23"/>
  <c r="C286" i="23"/>
  <c r="B286" i="23"/>
  <c r="AF285" i="23"/>
  <c r="AE285" i="23"/>
  <c r="AD285" i="23"/>
  <c r="AC285" i="23"/>
  <c r="AB285" i="23"/>
  <c r="AA285" i="23"/>
  <c r="Z285" i="23"/>
  <c r="Y285" i="23"/>
  <c r="X285" i="23"/>
  <c r="W285" i="23"/>
  <c r="V285" i="23"/>
  <c r="U285" i="23"/>
  <c r="T285" i="23"/>
  <c r="S285" i="23"/>
  <c r="R285" i="23"/>
  <c r="Q285" i="23"/>
  <c r="P285" i="23"/>
  <c r="O285" i="23"/>
  <c r="N285" i="23"/>
  <c r="M285" i="23"/>
  <c r="L285" i="23"/>
  <c r="K285" i="23"/>
  <c r="J285" i="23"/>
  <c r="I285" i="23"/>
  <c r="H285" i="23"/>
  <c r="G285" i="23"/>
  <c r="F285" i="23"/>
  <c r="E285" i="23"/>
  <c r="D285" i="23"/>
  <c r="C285" i="23"/>
  <c r="B285" i="23"/>
  <c r="AF284" i="23"/>
  <c r="AE284" i="23"/>
  <c r="AD284" i="23"/>
  <c r="AC284" i="23"/>
  <c r="AB284" i="23"/>
  <c r="AA284" i="23"/>
  <c r="Z284" i="23"/>
  <c r="Y284" i="23"/>
  <c r="X284" i="23"/>
  <c r="W284" i="23"/>
  <c r="V284" i="23"/>
  <c r="U284" i="23"/>
  <c r="T284" i="23"/>
  <c r="S284" i="23"/>
  <c r="R284" i="23"/>
  <c r="Q284" i="23"/>
  <c r="P284" i="23"/>
  <c r="O284" i="23"/>
  <c r="N284" i="23"/>
  <c r="M284" i="23"/>
  <c r="L284" i="23"/>
  <c r="K284" i="23"/>
  <c r="J284" i="23"/>
  <c r="I284" i="23"/>
  <c r="H284" i="23"/>
  <c r="G284" i="23"/>
  <c r="F284" i="23"/>
  <c r="E284" i="23"/>
  <c r="D284" i="23"/>
  <c r="C284" i="23"/>
  <c r="B284" i="23"/>
  <c r="AF283" i="23"/>
  <c r="AE283" i="23"/>
  <c r="AD283" i="23"/>
  <c r="AC283" i="23"/>
  <c r="AB283" i="23"/>
  <c r="AA283" i="23"/>
  <c r="Z283" i="23"/>
  <c r="Y283" i="23"/>
  <c r="X283" i="23"/>
  <c r="W283" i="23"/>
  <c r="V283" i="23"/>
  <c r="U283" i="23"/>
  <c r="T283" i="23"/>
  <c r="S283" i="23"/>
  <c r="R283" i="23"/>
  <c r="Q283" i="23"/>
  <c r="P283" i="23"/>
  <c r="O283" i="23"/>
  <c r="N283" i="23"/>
  <c r="M283" i="23"/>
  <c r="L283" i="23"/>
  <c r="K283" i="23"/>
  <c r="J283" i="23"/>
  <c r="I283" i="23"/>
  <c r="H283" i="23"/>
  <c r="G283" i="23"/>
  <c r="F283" i="23"/>
  <c r="E283" i="23"/>
  <c r="D283" i="23"/>
  <c r="C283" i="23"/>
  <c r="B283" i="23"/>
  <c r="AF282" i="23"/>
  <c r="AE282" i="23"/>
  <c r="AD282" i="23"/>
  <c r="AC282" i="23"/>
  <c r="AB282" i="23"/>
  <c r="AA282" i="23"/>
  <c r="Z282" i="23"/>
  <c r="Y282" i="23"/>
  <c r="X282" i="23"/>
  <c r="W282" i="23"/>
  <c r="V282" i="23"/>
  <c r="U282" i="23"/>
  <c r="T282" i="23"/>
  <c r="S282" i="23"/>
  <c r="R282" i="23"/>
  <c r="Q282" i="23"/>
  <c r="P282" i="23"/>
  <c r="O282" i="23"/>
  <c r="N282" i="23"/>
  <c r="M282" i="23"/>
  <c r="L282" i="23"/>
  <c r="K282" i="23"/>
  <c r="J282" i="23"/>
  <c r="I282" i="23"/>
  <c r="H282" i="23"/>
  <c r="G282" i="23"/>
  <c r="F282" i="23"/>
  <c r="E282" i="23"/>
  <c r="D282" i="23"/>
  <c r="C282" i="23"/>
  <c r="B282" i="23"/>
  <c r="AF281" i="23"/>
  <c r="AE281" i="23"/>
  <c r="AD281" i="23"/>
  <c r="AC281" i="23"/>
  <c r="AB281" i="23"/>
  <c r="AA281" i="23"/>
  <c r="Z281" i="23"/>
  <c r="Y281" i="23"/>
  <c r="X281" i="23"/>
  <c r="W281" i="23"/>
  <c r="V281" i="23"/>
  <c r="U281" i="23"/>
  <c r="T281" i="23"/>
  <c r="S281" i="23"/>
  <c r="R281" i="23"/>
  <c r="Q281" i="23"/>
  <c r="P281" i="23"/>
  <c r="O281" i="23"/>
  <c r="N281" i="23"/>
  <c r="M281" i="23"/>
  <c r="L281" i="23"/>
  <c r="K281" i="23"/>
  <c r="J281" i="23"/>
  <c r="I281" i="23"/>
  <c r="H281" i="23"/>
  <c r="G281" i="23"/>
  <c r="F281" i="23"/>
  <c r="E281" i="23"/>
  <c r="D281" i="23"/>
  <c r="C281" i="23"/>
  <c r="B281" i="23"/>
  <c r="AF280" i="23"/>
  <c r="AE280" i="23"/>
  <c r="AD280" i="23"/>
  <c r="AC280" i="23"/>
  <c r="AB280" i="23"/>
  <c r="AA280" i="23"/>
  <c r="Z280" i="23"/>
  <c r="Y280" i="23"/>
  <c r="X280" i="23"/>
  <c r="W280" i="23"/>
  <c r="V280" i="23"/>
  <c r="U280" i="23"/>
  <c r="T280" i="23"/>
  <c r="S280" i="23"/>
  <c r="R280" i="23"/>
  <c r="Q280" i="23"/>
  <c r="P280" i="23"/>
  <c r="O280" i="23"/>
  <c r="N280" i="23"/>
  <c r="M280" i="23"/>
  <c r="L280" i="23"/>
  <c r="K280" i="23"/>
  <c r="J280" i="23"/>
  <c r="I280" i="23"/>
  <c r="H280" i="23"/>
  <c r="G280" i="23"/>
  <c r="F280" i="23"/>
  <c r="E280" i="23"/>
  <c r="D280" i="23"/>
  <c r="C280" i="23"/>
  <c r="B280" i="23"/>
  <c r="AF279" i="23"/>
  <c r="AE279" i="23"/>
  <c r="AD279" i="23"/>
  <c r="AC279" i="23"/>
  <c r="AB279" i="23"/>
  <c r="AA279" i="23"/>
  <c r="Z279" i="23"/>
  <c r="Y279" i="23"/>
  <c r="X279" i="23"/>
  <c r="W279" i="23"/>
  <c r="V279" i="23"/>
  <c r="U279" i="23"/>
  <c r="T279" i="23"/>
  <c r="S279" i="23"/>
  <c r="R279" i="23"/>
  <c r="Q279" i="23"/>
  <c r="P279" i="23"/>
  <c r="O279" i="23"/>
  <c r="N279" i="23"/>
  <c r="M279" i="23"/>
  <c r="L279" i="23"/>
  <c r="K279" i="23"/>
  <c r="J279" i="23"/>
  <c r="I279" i="23"/>
  <c r="H279" i="23"/>
  <c r="G279" i="23"/>
  <c r="F279" i="23"/>
  <c r="E279" i="23"/>
  <c r="D279" i="23"/>
  <c r="C279" i="23"/>
  <c r="B279" i="23"/>
  <c r="AF278" i="23"/>
  <c r="AE278" i="23"/>
  <c r="AD278" i="23"/>
  <c r="AC278" i="23"/>
  <c r="AB278" i="23"/>
  <c r="AA278" i="23"/>
  <c r="Z278" i="23"/>
  <c r="Y278" i="23"/>
  <c r="X278" i="23"/>
  <c r="W278" i="23"/>
  <c r="V278" i="23"/>
  <c r="U278" i="23"/>
  <c r="T278" i="23"/>
  <c r="S278" i="23"/>
  <c r="R278" i="23"/>
  <c r="Q278" i="23"/>
  <c r="P278" i="23"/>
  <c r="O278" i="23"/>
  <c r="N278" i="23"/>
  <c r="M278" i="23"/>
  <c r="L278" i="23"/>
  <c r="K278" i="23"/>
  <c r="J278" i="23"/>
  <c r="I278" i="23"/>
  <c r="H278" i="23"/>
  <c r="G278" i="23"/>
  <c r="F278" i="23"/>
  <c r="E278" i="23"/>
  <c r="D278" i="23"/>
  <c r="C278" i="23"/>
  <c r="B278" i="23"/>
  <c r="AF277" i="23"/>
  <c r="AE277" i="23"/>
  <c r="AD277" i="23"/>
  <c r="AC277" i="23"/>
  <c r="AB277" i="23"/>
  <c r="AA277" i="23"/>
  <c r="Z277" i="23"/>
  <c r="Y277" i="23"/>
  <c r="X277" i="23"/>
  <c r="W277" i="23"/>
  <c r="V277" i="23"/>
  <c r="U277" i="23"/>
  <c r="T277" i="23"/>
  <c r="S277" i="23"/>
  <c r="R277" i="23"/>
  <c r="Q277" i="23"/>
  <c r="P277" i="23"/>
  <c r="O277" i="23"/>
  <c r="N277" i="23"/>
  <c r="M277" i="23"/>
  <c r="L277" i="23"/>
  <c r="K277" i="23"/>
  <c r="J277" i="23"/>
  <c r="I277" i="23"/>
  <c r="H277" i="23"/>
  <c r="G277" i="23"/>
  <c r="F277" i="23"/>
  <c r="E277" i="23"/>
  <c r="D277" i="23"/>
  <c r="C277" i="23"/>
  <c r="B277" i="23"/>
  <c r="AF276" i="23"/>
  <c r="AE276" i="23"/>
  <c r="AD276" i="23"/>
  <c r="AC276" i="23"/>
  <c r="AB276" i="23"/>
  <c r="AA276" i="23"/>
  <c r="Z276" i="23"/>
  <c r="Y276" i="23"/>
  <c r="X276" i="23"/>
  <c r="W276" i="23"/>
  <c r="V276" i="23"/>
  <c r="U276" i="23"/>
  <c r="T276" i="23"/>
  <c r="S276" i="23"/>
  <c r="R276" i="23"/>
  <c r="Q276" i="23"/>
  <c r="P276" i="23"/>
  <c r="O276" i="23"/>
  <c r="N276" i="23"/>
  <c r="M276" i="23"/>
  <c r="L276" i="23"/>
  <c r="K276" i="23"/>
  <c r="J276" i="23"/>
  <c r="I276" i="23"/>
  <c r="H276" i="23"/>
  <c r="G276" i="23"/>
  <c r="F276" i="23"/>
  <c r="E276" i="23"/>
  <c r="D276" i="23"/>
  <c r="C276" i="23"/>
  <c r="B276" i="23"/>
  <c r="AF275" i="23"/>
  <c r="AE275" i="23"/>
  <c r="AD275" i="23"/>
  <c r="AC275" i="23"/>
  <c r="AB275" i="23"/>
  <c r="AA275" i="23"/>
  <c r="Z275" i="23"/>
  <c r="Y275" i="23"/>
  <c r="X275" i="23"/>
  <c r="W275" i="23"/>
  <c r="V275" i="23"/>
  <c r="U275" i="23"/>
  <c r="T275" i="23"/>
  <c r="S275" i="23"/>
  <c r="R275" i="23"/>
  <c r="Q275" i="23"/>
  <c r="P275" i="23"/>
  <c r="O275" i="23"/>
  <c r="N275" i="23"/>
  <c r="M275" i="23"/>
  <c r="L275" i="23"/>
  <c r="K275" i="23"/>
  <c r="J275" i="23"/>
  <c r="I275" i="23"/>
  <c r="H275" i="23"/>
  <c r="G275" i="23"/>
  <c r="F275" i="23"/>
  <c r="E275" i="23"/>
  <c r="D275" i="23"/>
  <c r="C275" i="23"/>
  <c r="B275" i="23"/>
  <c r="AF274" i="23"/>
  <c r="AE274" i="23"/>
  <c r="AD274" i="23"/>
  <c r="AC274" i="23"/>
  <c r="AB274" i="23"/>
  <c r="AA274" i="23"/>
  <c r="Z274" i="23"/>
  <c r="Y274" i="23"/>
  <c r="X274" i="23"/>
  <c r="W274" i="23"/>
  <c r="V274" i="23"/>
  <c r="U274" i="23"/>
  <c r="T274" i="23"/>
  <c r="S274" i="23"/>
  <c r="R274" i="23"/>
  <c r="Q274" i="23"/>
  <c r="P274" i="23"/>
  <c r="O274" i="23"/>
  <c r="N274" i="23"/>
  <c r="M274" i="23"/>
  <c r="L274" i="23"/>
  <c r="K274" i="23"/>
  <c r="J274" i="23"/>
  <c r="I274" i="23"/>
  <c r="H274" i="23"/>
  <c r="G274" i="23"/>
  <c r="F274" i="23"/>
  <c r="E274" i="23"/>
  <c r="D274" i="23"/>
  <c r="C274" i="23"/>
  <c r="B274" i="23"/>
  <c r="AF273" i="23"/>
  <c r="AE273" i="23"/>
  <c r="AD273" i="23"/>
  <c r="AC273" i="23"/>
  <c r="AB273" i="23"/>
  <c r="AA273" i="23"/>
  <c r="Z273" i="23"/>
  <c r="Y273" i="23"/>
  <c r="X273" i="23"/>
  <c r="W273" i="23"/>
  <c r="V273" i="23"/>
  <c r="U273" i="23"/>
  <c r="T273" i="23"/>
  <c r="S273" i="23"/>
  <c r="R273" i="23"/>
  <c r="Q273" i="23"/>
  <c r="P273" i="23"/>
  <c r="O273" i="23"/>
  <c r="N273" i="23"/>
  <c r="M273" i="23"/>
  <c r="L273" i="23"/>
  <c r="K273" i="23"/>
  <c r="J273" i="23"/>
  <c r="I273" i="23"/>
  <c r="H273" i="23"/>
  <c r="G273" i="23"/>
  <c r="F273" i="23"/>
  <c r="E273" i="23"/>
  <c r="D273" i="23"/>
  <c r="C273" i="23"/>
  <c r="B273" i="23"/>
  <c r="AF272" i="23"/>
  <c r="AE272" i="23"/>
  <c r="AD272" i="23"/>
  <c r="AC272" i="23"/>
  <c r="AB272" i="23"/>
  <c r="AA272" i="23"/>
  <c r="Z272" i="23"/>
  <c r="Y272" i="23"/>
  <c r="X272" i="23"/>
  <c r="W272" i="23"/>
  <c r="V272" i="23"/>
  <c r="U272" i="23"/>
  <c r="T272" i="23"/>
  <c r="S272" i="23"/>
  <c r="R272" i="23"/>
  <c r="Q272" i="23"/>
  <c r="P272" i="23"/>
  <c r="O272" i="23"/>
  <c r="N272" i="23"/>
  <c r="M272" i="23"/>
  <c r="L272" i="23"/>
  <c r="K272" i="23"/>
  <c r="J272" i="23"/>
  <c r="I272" i="23"/>
  <c r="H272" i="23"/>
  <c r="G272" i="23"/>
  <c r="F272" i="23"/>
  <c r="E272" i="23"/>
  <c r="D272" i="23"/>
  <c r="C272" i="23"/>
  <c r="B272" i="23"/>
  <c r="AF271" i="23"/>
  <c r="AE271" i="23"/>
  <c r="AD271" i="23"/>
  <c r="AC271" i="23"/>
  <c r="AB271" i="23"/>
  <c r="AA271" i="23"/>
  <c r="Z271" i="23"/>
  <c r="Y271" i="23"/>
  <c r="X271" i="23"/>
  <c r="W271" i="23"/>
  <c r="V271" i="23"/>
  <c r="U271" i="23"/>
  <c r="T271" i="23"/>
  <c r="S271" i="23"/>
  <c r="R271" i="23"/>
  <c r="Q271" i="23"/>
  <c r="P271" i="23"/>
  <c r="O271" i="23"/>
  <c r="N271" i="23"/>
  <c r="M271" i="23"/>
  <c r="L271" i="23"/>
  <c r="K271" i="23"/>
  <c r="J271" i="23"/>
  <c r="I271" i="23"/>
  <c r="H271" i="23"/>
  <c r="G271" i="23"/>
  <c r="F271" i="23"/>
  <c r="E271" i="23"/>
  <c r="D271" i="23"/>
  <c r="C271" i="23"/>
  <c r="B271" i="23"/>
  <c r="AF270" i="23"/>
  <c r="AE270" i="23"/>
  <c r="AD270" i="23"/>
  <c r="AC270" i="23"/>
  <c r="AB270" i="23"/>
  <c r="AA270" i="23"/>
  <c r="Z270" i="23"/>
  <c r="Y270" i="23"/>
  <c r="X270" i="23"/>
  <c r="W270" i="23"/>
  <c r="V270" i="23"/>
  <c r="U270" i="23"/>
  <c r="T270" i="23"/>
  <c r="S270" i="23"/>
  <c r="R270" i="23"/>
  <c r="Q270" i="23"/>
  <c r="P270" i="23"/>
  <c r="O270" i="23"/>
  <c r="N270" i="23"/>
  <c r="M270" i="23"/>
  <c r="L270" i="23"/>
  <c r="K270" i="23"/>
  <c r="J270" i="23"/>
  <c r="I270" i="23"/>
  <c r="H270" i="23"/>
  <c r="G270" i="23"/>
  <c r="F270" i="23"/>
  <c r="E270" i="23"/>
  <c r="D270" i="23"/>
  <c r="C270" i="23"/>
  <c r="B270" i="23"/>
  <c r="AF269" i="23"/>
  <c r="AE269" i="23"/>
  <c r="AD269" i="23"/>
  <c r="AC269" i="23"/>
  <c r="AB269" i="23"/>
  <c r="AA269" i="23"/>
  <c r="Z269" i="23"/>
  <c r="Y269" i="23"/>
  <c r="X269" i="23"/>
  <c r="W269" i="23"/>
  <c r="V269" i="23"/>
  <c r="U269" i="23"/>
  <c r="T269" i="23"/>
  <c r="S269" i="23"/>
  <c r="R269" i="23"/>
  <c r="Q269" i="23"/>
  <c r="P269" i="23"/>
  <c r="O269" i="23"/>
  <c r="N269" i="23"/>
  <c r="M269" i="23"/>
  <c r="L269" i="23"/>
  <c r="K269" i="23"/>
  <c r="J269" i="23"/>
  <c r="I269" i="23"/>
  <c r="H269" i="23"/>
  <c r="G269" i="23"/>
  <c r="F269" i="23"/>
  <c r="E269" i="23"/>
  <c r="D269" i="23"/>
  <c r="C269" i="23"/>
  <c r="B269" i="23"/>
  <c r="AF268" i="23"/>
  <c r="AE268" i="23"/>
  <c r="AD268" i="23"/>
  <c r="AC268" i="23"/>
  <c r="AB268" i="23"/>
  <c r="AA268" i="23"/>
  <c r="Z268" i="23"/>
  <c r="Y268" i="23"/>
  <c r="X268" i="23"/>
  <c r="W268" i="23"/>
  <c r="V268" i="23"/>
  <c r="U268" i="23"/>
  <c r="T268" i="23"/>
  <c r="S268" i="23"/>
  <c r="R268" i="23"/>
  <c r="Q268" i="23"/>
  <c r="P268" i="23"/>
  <c r="O268" i="23"/>
  <c r="N268" i="23"/>
  <c r="M268" i="23"/>
  <c r="L268" i="23"/>
  <c r="K268" i="23"/>
  <c r="J268" i="23"/>
  <c r="I268" i="23"/>
  <c r="H268" i="23"/>
  <c r="G268" i="23"/>
  <c r="F268" i="23"/>
  <c r="E268" i="23"/>
  <c r="D268" i="23"/>
  <c r="C268" i="23"/>
  <c r="B268" i="23"/>
  <c r="AF267" i="23"/>
  <c r="AE267" i="23"/>
  <c r="AD267" i="23"/>
  <c r="AC267" i="23"/>
  <c r="AB267" i="23"/>
  <c r="AA267" i="23"/>
  <c r="Z267" i="23"/>
  <c r="Y267" i="23"/>
  <c r="X267" i="23"/>
  <c r="W267" i="23"/>
  <c r="V267" i="23"/>
  <c r="U267" i="23"/>
  <c r="T267" i="23"/>
  <c r="S267" i="23"/>
  <c r="R267" i="23"/>
  <c r="Q267" i="23"/>
  <c r="P267" i="23"/>
  <c r="O267" i="23"/>
  <c r="N267" i="23"/>
  <c r="M267" i="23"/>
  <c r="L267" i="23"/>
  <c r="K267" i="23"/>
  <c r="J267" i="23"/>
  <c r="I267" i="23"/>
  <c r="H267" i="23"/>
  <c r="G267" i="23"/>
  <c r="F267" i="23"/>
  <c r="E267" i="23"/>
  <c r="D267" i="23"/>
  <c r="C267" i="23"/>
  <c r="B267" i="23"/>
  <c r="AF266" i="23"/>
  <c r="AE266" i="23"/>
  <c r="AD266" i="23"/>
  <c r="AC266" i="23"/>
  <c r="AB266" i="23"/>
  <c r="AA266" i="23"/>
  <c r="Z266" i="23"/>
  <c r="Y266" i="23"/>
  <c r="X266" i="23"/>
  <c r="W266" i="23"/>
  <c r="V266" i="23"/>
  <c r="U266" i="23"/>
  <c r="T266" i="23"/>
  <c r="S266" i="23"/>
  <c r="R266" i="23"/>
  <c r="Q266" i="23"/>
  <c r="P266" i="23"/>
  <c r="O266" i="23"/>
  <c r="N266" i="23"/>
  <c r="M266" i="23"/>
  <c r="L266" i="23"/>
  <c r="K266" i="23"/>
  <c r="J266" i="23"/>
  <c r="I266" i="23"/>
  <c r="H266" i="23"/>
  <c r="G266" i="23"/>
  <c r="F266" i="23"/>
  <c r="E266" i="23"/>
  <c r="D266" i="23"/>
  <c r="C266" i="23"/>
  <c r="B266" i="23"/>
  <c r="AF265" i="23"/>
  <c r="AE265" i="23"/>
  <c r="AD265" i="23"/>
  <c r="AC265" i="23"/>
  <c r="AB265" i="23"/>
  <c r="AA265" i="23"/>
  <c r="Z265" i="23"/>
  <c r="Y265" i="23"/>
  <c r="X265" i="23"/>
  <c r="W265" i="23"/>
  <c r="V265" i="23"/>
  <c r="U265" i="23"/>
  <c r="T265" i="23"/>
  <c r="S265" i="23"/>
  <c r="R265" i="23"/>
  <c r="Q265" i="23"/>
  <c r="P265" i="23"/>
  <c r="O265" i="23"/>
  <c r="N265" i="23"/>
  <c r="M265" i="23"/>
  <c r="L265" i="23"/>
  <c r="K265" i="23"/>
  <c r="J265" i="23"/>
  <c r="I265" i="23"/>
  <c r="H265" i="23"/>
  <c r="G265" i="23"/>
  <c r="F265" i="23"/>
  <c r="E265" i="23"/>
  <c r="D265" i="23"/>
  <c r="C265" i="23"/>
  <c r="B265" i="23"/>
  <c r="AF264" i="23"/>
  <c r="AE264" i="23"/>
  <c r="AD264" i="23"/>
  <c r="AC264" i="23"/>
  <c r="AB264" i="23"/>
  <c r="AA264" i="23"/>
  <c r="Z264" i="23"/>
  <c r="Y264" i="23"/>
  <c r="X264" i="23"/>
  <c r="W264" i="23"/>
  <c r="V264" i="23"/>
  <c r="U264" i="23"/>
  <c r="T264" i="23"/>
  <c r="S264" i="23"/>
  <c r="R264" i="23"/>
  <c r="Q264" i="23"/>
  <c r="P264" i="23"/>
  <c r="O264" i="23"/>
  <c r="N264" i="23"/>
  <c r="M264" i="23"/>
  <c r="L264" i="23"/>
  <c r="K264" i="23"/>
  <c r="J264" i="23"/>
  <c r="I264" i="23"/>
  <c r="H264" i="23"/>
  <c r="G264" i="23"/>
  <c r="F264" i="23"/>
  <c r="E264" i="23"/>
  <c r="D264" i="23"/>
  <c r="C264" i="23"/>
  <c r="B264" i="23"/>
  <c r="AF263" i="23"/>
  <c r="AE263" i="23"/>
  <c r="AD263" i="23"/>
  <c r="AC263" i="23"/>
  <c r="AB263" i="23"/>
  <c r="AA263" i="23"/>
  <c r="Z263" i="23"/>
  <c r="Y263" i="23"/>
  <c r="X263" i="23"/>
  <c r="W263" i="23"/>
  <c r="V263" i="23"/>
  <c r="U263" i="23"/>
  <c r="T263" i="23"/>
  <c r="S263" i="23"/>
  <c r="R263" i="23"/>
  <c r="Q263" i="23"/>
  <c r="P263" i="23"/>
  <c r="O263" i="23"/>
  <c r="N263" i="23"/>
  <c r="M263" i="23"/>
  <c r="L263" i="23"/>
  <c r="K263" i="23"/>
  <c r="J263" i="23"/>
  <c r="I263" i="23"/>
  <c r="H263" i="23"/>
  <c r="G263" i="23"/>
  <c r="F263" i="23"/>
  <c r="E263" i="23"/>
  <c r="D263" i="23"/>
  <c r="C263" i="23"/>
  <c r="B263" i="23"/>
  <c r="AF262" i="23"/>
  <c r="AE262" i="23"/>
  <c r="AD262" i="23"/>
  <c r="AC262" i="23"/>
  <c r="AB262" i="23"/>
  <c r="AA262" i="23"/>
  <c r="Z262" i="23"/>
  <c r="Y262" i="23"/>
  <c r="X262" i="23"/>
  <c r="W262" i="23"/>
  <c r="V262" i="23"/>
  <c r="U262" i="23"/>
  <c r="T262" i="23"/>
  <c r="S262" i="23"/>
  <c r="R262" i="23"/>
  <c r="Q262" i="23"/>
  <c r="P262" i="23"/>
  <c r="O262" i="23"/>
  <c r="N262" i="23"/>
  <c r="M262" i="23"/>
  <c r="L262" i="23"/>
  <c r="K262" i="23"/>
  <c r="J262" i="23"/>
  <c r="I262" i="23"/>
  <c r="H262" i="23"/>
  <c r="G262" i="23"/>
  <c r="F262" i="23"/>
  <c r="E262" i="23"/>
  <c r="D262" i="23"/>
  <c r="C262" i="23"/>
  <c r="B262" i="23"/>
  <c r="AF261" i="23"/>
  <c r="AE261" i="23"/>
  <c r="AD261" i="23"/>
  <c r="AC261" i="23"/>
  <c r="AB261" i="23"/>
  <c r="AA261" i="23"/>
  <c r="Z261" i="23"/>
  <c r="Y261" i="23"/>
  <c r="X261" i="23"/>
  <c r="W261" i="23"/>
  <c r="V261" i="23"/>
  <c r="U261" i="23"/>
  <c r="T261" i="23"/>
  <c r="S261" i="23"/>
  <c r="R261" i="23"/>
  <c r="Q261" i="23"/>
  <c r="P261" i="23"/>
  <c r="O261" i="23"/>
  <c r="N261" i="23"/>
  <c r="M261" i="23"/>
  <c r="L261" i="23"/>
  <c r="K261" i="23"/>
  <c r="J261" i="23"/>
  <c r="I261" i="23"/>
  <c r="H261" i="23"/>
  <c r="G261" i="23"/>
  <c r="F261" i="23"/>
  <c r="E261" i="23"/>
  <c r="D261" i="23"/>
  <c r="C261" i="23"/>
  <c r="B261" i="23"/>
  <c r="AF260" i="23"/>
  <c r="AE260" i="23"/>
  <c r="AD260" i="23"/>
  <c r="AC260" i="23"/>
  <c r="AB260" i="23"/>
  <c r="AA260" i="23"/>
  <c r="Z260" i="23"/>
  <c r="Y260" i="23"/>
  <c r="X260" i="23"/>
  <c r="W260" i="23"/>
  <c r="V260" i="23"/>
  <c r="U260" i="23"/>
  <c r="T260" i="23"/>
  <c r="S260" i="23"/>
  <c r="R260" i="23"/>
  <c r="Q260" i="23"/>
  <c r="P260" i="23"/>
  <c r="O260" i="23"/>
  <c r="N260" i="23"/>
  <c r="M260" i="23"/>
  <c r="L260" i="23"/>
  <c r="K260" i="23"/>
  <c r="J260" i="23"/>
  <c r="I260" i="23"/>
  <c r="H260" i="23"/>
  <c r="G260" i="23"/>
  <c r="F260" i="23"/>
  <c r="E260" i="23"/>
  <c r="D260" i="23"/>
  <c r="C260" i="23"/>
  <c r="B260" i="23"/>
  <c r="AF259" i="23"/>
  <c r="AE259" i="23"/>
  <c r="AD259" i="23"/>
  <c r="AC259" i="23"/>
  <c r="AB259" i="23"/>
  <c r="AA259" i="23"/>
  <c r="Z259" i="23"/>
  <c r="Y259" i="23"/>
  <c r="X259" i="23"/>
  <c r="W259" i="23"/>
  <c r="V259" i="23"/>
  <c r="U259" i="23"/>
  <c r="T259" i="23"/>
  <c r="S259" i="23"/>
  <c r="R259" i="23"/>
  <c r="Q259" i="23"/>
  <c r="P259" i="23"/>
  <c r="O259" i="23"/>
  <c r="N259" i="23"/>
  <c r="M259" i="23"/>
  <c r="L259" i="23"/>
  <c r="K259" i="23"/>
  <c r="J259" i="23"/>
  <c r="I259" i="23"/>
  <c r="H259" i="23"/>
  <c r="G259" i="23"/>
  <c r="F259" i="23"/>
  <c r="E259" i="23"/>
  <c r="D259" i="23"/>
  <c r="C259" i="23"/>
  <c r="B259" i="23"/>
  <c r="AF258" i="23"/>
  <c r="AE258" i="23"/>
  <c r="AD258" i="23"/>
  <c r="AC258" i="23"/>
  <c r="AB258" i="23"/>
  <c r="AA258" i="23"/>
  <c r="Z258" i="23"/>
  <c r="Y258" i="23"/>
  <c r="X258" i="23"/>
  <c r="W258" i="23"/>
  <c r="V258" i="23"/>
  <c r="U258" i="23"/>
  <c r="T258" i="23"/>
  <c r="S258" i="23"/>
  <c r="R258" i="23"/>
  <c r="Q258" i="23"/>
  <c r="P258" i="23"/>
  <c r="O258" i="23"/>
  <c r="N258" i="23"/>
  <c r="M258" i="23"/>
  <c r="L258" i="23"/>
  <c r="K258" i="23"/>
  <c r="J258" i="23"/>
  <c r="I258" i="23"/>
  <c r="H258" i="23"/>
  <c r="G258" i="23"/>
  <c r="F258" i="23"/>
  <c r="E258" i="23"/>
  <c r="D258" i="23"/>
  <c r="C258" i="23"/>
  <c r="B258" i="23"/>
  <c r="AF257" i="23"/>
  <c r="AE257" i="23"/>
  <c r="AD257" i="23"/>
  <c r="AC257" i="23"/>
  <c r="AB257" i="23"/>
  <c r="AA257" i="23"/>
  <c r="Z257" i="23"/>
  <c r="Y257" i="23"/>
  <c r="X257" i="23"/>
  <c r="W257" i="23"/>
  <c r="V257" i="23"/>
  <c r="U257" i="23"/>
  <c r="T257" i="23"/>
  <c r="S257" i="23"/>
  <c r="R257" i="23"/>
  <c r="Q257" i="23"/>
  <c r="P257" i="23"/>
  <c r="O257" i="23"/>
  <c r="N257" i="23"/>
  <c r="M257" i="23"/>
  <c r="L257" i="23"/>
  <c r="K257" i="23"/>
  <c r="J257" i="23"/>
  <c r="I257" i="23"/>
  <c r="H257" i="23"/>
  <c r="G257" i="23"/>
  <c r="F257" i="23"/>
  <c r="E257" i="23"/>
  <c r="D257" i="23"/>
  <c r="C257" i="23"/>
  <c r="B257" i="23"/>
  <c r="AF256" i="23"/>
  <c r="AE256" i="23"/>
  <c r="AD256" i="23"/>
  <c r="AC256" i="23"/>
  <c r="AB256" i="23"/>
  <c r="AA256" i="23"/>
  <c r="Z256" i="23"/>
  <c r="Y256" i="23"/>
  <c r="X256" i="23"/>
  <c r="W256" i="23"/>
  <c r="V256" i="23"/>
  <c r="U256" i="23"/>
  <c r="T256" i="23"/>
  <c r="S256" i="23"/>
  <c r="R256" i="23"/>
  <c r="Q256" i="23"/>
  <c r="P256" i="23"/>
  <c r="O256" i="23"/>
  <c r="N256" i="23"/>
  <c r="M256" i="23"/>
  <c r="L256" i="23"/>
  <c r="K256" i="23"/>
  <c r="J256" i="23"/>
  <c r="I256" i="23"/>
  <c r="H256" i="23"/>
  <c r="G256" i="23"/>
  <c r="F256" i="23"/>
  <c r="E256" i="23"/>
  <c r="D256" i="23"/>
  <c r="C256" i="23"/>
  <c r="B256" i="23"/>
  <c r="AF255" i="23"/>
  <c r="AE255" i="23"/>
  <c r="AD255" i="23"/>
  <c r="AC255" i="23"/>
  <c r="AB255" i="23"/>
  <c r="AA255" i="23"/>
  <c r="Z255" i="23"/>
  <c r="Y255" i="23"/>
  <c r="X255" i="23"/>
  <c r="W255" i="23"/>
  <c r="V255" i="23"/>
  <c r="U255" i="23"/>
  <c r="T255" i="23"/>
  <c r="S255" i="23"/>
  <c r="R255" i="23"/>
  <c r="Q255" i="23"/>
  <c r="P255" i="23"/>
  <c r="O255" i="23"/>
  <c r="N255" i="23"/>
  <c r="M255" i="23"/>
  <c r="L255" i="23"/>
  <c r="K255" i="23"/>
  <c r="J255" i="23"/>
  <c r="I255" i="23"/>
  <c r="H255" i="23"/>
  <c r="G255" i="23"/>
  <c r="F255" i="23"/>
  <c r="E255" i="23"/>
  <c r="D255" i="23"/>
  <c r="C255" i="23"/>
  <c r="B255" i="23"/>
  <c r="AF254" i="23"/>
  <c r="AE254" i="23"/>
  <c r="AD254" i="23"/>
  <c r="AC254" i="23"/>
  <c r="AB254" i="23"/>
  <c r="AA254" i="23"/>
  <c r="Z254" i="23"/>
  <c r="Y254" i="23"/>
  <c r="X254" i="23"/>
  <c r="W254" i="23"/>
  <c r="V254" i="23"/>
  <c r="U254" i="23"/>
  <c r="T254" i="23"/>
  <c r="S254" i="23"/>
  <c r="R254" i="23"/>
  <c r="Q254" i="23"/>
  <c r="P254" i="23"/>
  <c r="O254" i="23"/>
  <c r="N254" i="23"/>
  <c r="M254" i="23"/>
  <c r="L254" i="23"/>
  <c r="K254" i="23"/>
  <c r="J254" i="23"/>
  <c r="I254" i="23"/>
  <c r="H254" i="23"/>
  <c r="G254" i="23"/>
  <c r="F254" i="23"/>
  <c r="E254" i="23"/>
  <c r="D254" i="23"/>
  <c r="C254" i="23"/>
  <c r="B254" i="23"/>
  <c r="AF253" i="23"/>
  <c r="AE253" i="23"/>
  <c r="AD253" i="23"/>
  <c r="AC253" i="23"/>
  <c r="AB253" i="23"/>
  <c r="AA253" i="23"/>
  <c r="Z253" i="23"/>
  <c r="Y253" i="23"/>
  <c r="X253" i="23"/>
  <c r="W253" i="23"/>
  <c r="V253" i="23"/>
  <c r="U253" i="23"/>
  <c r="T253" i="23"/>
  <c r="S253" i="23"/>
  <c r="R253" i="23"/>
  <c r="Q253" i="23"/>
  <c r="P253" i="23"/>
  <c r="O253" i="23"/>
  <c r="N253" i="23"/>
  <c r="M253" i="23"/>
  <c r="L253" i="23"/>
  <c r="K253" i="23"/>
  <c r="J253" i="23"/>
  <c r="I253" i="23"/>
  <c r="H253" i="23"/>
  <c r="G253" i="23"/>
  <c r="F253" i="23"/>
  <c r="E253" i="23"/>
  <c r="D253" i="23"/>
  <c r="C253" i="23"/>
  <c r="B253" i="23"/>
  <c r="AF252" i="23"/>
  <c r="AE252" i="23"/>
  <c r="AD252" i="23"/>
  <c r="AC252" i="23"/>
  <c r="AB252" i="23"/>
  <c r="AA252" i="23"/>
  <c r="Z252" i="23"/>
  <c r="Y252" i="23"/>
  <c r="X252" i="23"/>
  <c r="W252" i="23"/>
  <c r="V252" i="23"/>
  <c r="U252" i="23"/>
  <c r="T252" i="23"/>
  <c r="S252" i="23"/>
  <c r="R252" i="23"/>
  <c r="Q252" i="23"/>
  <c r="P252" i="23"/>
  <c r="O252" i="23"/>
  <c r="N252" i="23"/>
  <c r="M252" i="23"/>
  <c r="L252" i="23"/>
  <c r="K252" i="23"/>
  <c r="J252" i="23"/>
  <c r="I252" i="23"/>
  <c r="H252" i="23"/>
  <c r="G252" i="23"/>
  <c r="F252" i="23"/>
  <c r="E252" i="23"/>
  <c r="D252" i="23"/>
  <c r="C252" i="23"/>
  <c r="B252" i="23"/>
  <c r="AF251" i="23"/>
  <c r="AE251" i="23"/>
  <c r="AD251" i="23"/>
  <c r="AC251" i="23"/>
  <c r="AB251" i="23"/>
  <c r="AA251" i="23"/>
  <c r="Z251" i="23"/>
  <c r="Y251" i="23"/>
  <c r="X251" i="23"/>
  <c r="W251" i="23"/>
  <c r="V251" i="23"/>
  <c r="U251" i="23"/>
  <c r="T251" i="23"/>
  <c r="S251" i="23"/>
  <c r="R251" i="23"/>
  <c r="Q251" i="23"/>
  <c r="P251" i="23"/>
  <c r="O251" i="23"/>
  <c r="N251" i="23"/>
  <c r="M251" i="23"/>
  <c r="L251" i="23"/>
  <c r="K251" i="23"/>
  <c r="J251" i="23"/>
  <c r="I251" i="23"/>
  <c r="H251" i="23"/>
  <c r="G251" i="23"/>
  <c r="F251" i="23"/>
  <c r="E251" i="23"/>
  <c r="D251" i="23"/>
  <c r="C251" i="23"/>
  <c r="B251" i="23"/>
  <c r="AF250" i="23"/>
  <c r="AE250" i="23"/>
  <c r="AD250" i="23"/>
  <c r="AC250" i="23"/>
  <c r="AB250" i="23"/>
  <c r="AA250" i="23"/>
  <c r="Z250" i="23"/>
  <c r="Y250" i="23"/>
  <c r="X250" i="23"/>
  <c r="W250" i="23"/>
  <c r="V250" i="23"/>
  <c r="U250" i="23"/>
  <c r="T250" i="23"/>
  <c r="S250" i="23"/>
  <c r="R250" i="23"/>
  <c r="Q250" i="23"/>
  <c r="P250" i="23"/>
  <c r="O250" i="23"/>
  <c r="N250" i="23"/>
  <c r="M250" i="23"/>
  <c r="L250" i="23"/>
  <c r="K250" i="23"/>
  <c r="J250" i="23"/>
  <c r="I250" i="23"/>
  <c r="H250" i="23"/>
  <c r="G250" i="23"/>
  <c r="F250" i="23"/>
  <c r="E250" i="23"/>
  <c r="D250" i="23"/>
  <c r="C250" i="23"/>
  <c r="B250" i="23"/>
  <c r="AF249" i="23"/>
  <c r="AE249" i="23"/>
  <c r="AD249" i="23"/>
  <c r="AC249" i="23"/>
  <c r="AB249" i="23"/>
  <c r="AA249" i="23"/>
  <c r="Z249" i="23"/>
  <c r="Y249" i="23"/>
  <c r="X249" i="23"/>
  <c r="W249" i="23"/>
  <c r="V249" i="23"/>
  <c r="U249" i="23"/>
  <c r="T249" i="23"/>
  <c r="S249" i="23"/>
  <c r="R249" i="23"/>
  <c r="Q249" i="23"/>
  <c r="P249" i="23"/>
  <c r="O249" i="23"/>
  <c r="N249" i="23"/>
  <c r="M249" i="23"/>
  <c r="L249" i="23"/>
  <c r="K249" i="23"/>
  <c r="J249" i="23"/>
  <c r="I249" i="23"/>
  <c r="H249" i="23"/>
  <c r="G249" i="23"/>
  <c r="F249" i="23"/>
  <c r="E249" i="23"/>
  <c r="D249" i="23"/>
  <c r="C249" i="23"/>
  <c r="B249" i="23"/>
  <c r="AF248" i="23"/>
  <c r="AE248" i="23"/>
  <c r="AD248" i="23"/>
  <c r="AC248" i="23"/>
  <c r="AB248" i="23"/>
  <c r="AA248" i="23"/>
  <c r="Z248" i="23"/>
  <c r="Y248" i="23"/>
  <c r="X248" i="23"/>
  <c r="W248" i="23"/>
  <c r="V248" i="23"/>
  <c r="U248" i="23"/>
  <c r="T248" i="23"/>
  <c r="S248" i="23"/>
  <c r="R248" i="23"/>
  <c r="Q248" i="23"/>
  <c r="P248" i="23"/>
  <c r="O248" i="23"/>
  <c r="N248" i="23"/>
  <c r="M248" i="23"/>
  <c r="L248" i="23"/>
  <c r="K248" i="23"/>
  <c r="J248" i="23"/>
  <c r="I248" i="23"/>
  <c r="H248" i="23"/>
  <c r="G248" i="23"/>
  <c r="F248" i="23"/>
  <c r="E248" i="23"/>
  <c r="D248" i="23"/>
  <c r="C248" i="23"/>
  <c r="B248" i="23"/>
  <c r="AF247" i="23"/>
  <c r="AE247" i="23"/>
  <c r="AD247" i="23"/>
  <c r="AC247" i="23"/>
  <c r="AB247" i="23"/>
  <c r="AA247" i="23"/>
  <c r="Z247" i="23"/>
  <c r="Y247" i="23"/>
  <c r="X247" i="23"/>
  <c r="W247" i="23"/>
  <c r="V247" i="23"/>
  <c r="U247" i="23"/>
  <c r="T247" i="23"/>
  <c r="S247" i="23"/>
  <c r="R247" i="23"/>
  <c r="Q247" i="23"/>
  <c r="P247" i="23"/>
  <c r="O247" i="23"/>
  <c r="N247" i="23"/>
  <c r="M247" i="23"/>
  <c r="L247" i="23"/>
  <c r="K247" i="23"/>
  <c r="J247" i="23"/>
  <c r="I247" i="23"/>
  <c r="H247" i="23"/>
  <c r="G247" i="23"/>
  <c r="F247" i="23"/>
  <c r="E247" i="23"/>
  <c r="D247" i="23"/>
  <c r="C247" i="23"/>
  <c r="B247" i="23"/>
  <c r="AF246" i="23"/>
  <c r="AE246" i="23"/>
  <c r="AD246" i="23"/>
  <c r="AC246" i="23"/>
  <c r="AB246" i="23"/>
  <c r="AA246" i="23"/>
  <c r="Z246" i="23"/>
  <c r="Y246" i="23"/>
  <c r="X246" i="23"/>
  <c r="W246" i="23"/>
  <c r="V246" i="23"/>
  <c r="U246" i="23"/>
  <c r="T246" i="23"/>
  <c r="S246" i="23"/>
  <c r="R246" i="23"/>
  <c r="Q246" i="23"/>
  <c r="P246" i="23"/>
  <c r="O246" i="23"/>
  <c r="N246" i="23"/>
  <c r="M246" i="23"/>
  <c r="L246" i="23"/>
  <c r="K246" i="23"/>
  <c r="J246" i="23"/>
  <c r="I246" i="23"/>
  <c r="H246" i="23"/>
  <c r="G246" i="23"/>
  <c r="F246" i="23"/>
  <c r="E246" i="23"/>
  <c r="D246" i="23"/>
  <c r="C246" i="23"/>
  <c r="B246" i="23"/>
  <c r="AF245" i="23"/>
  <c r="AE245" i="23"/>
  <c r="AD245" i="23"/>
  <c r="AC245" i="23"/>
  <c r="AB245" i="23"/>
  <c r="AA245" i="23"/>
  <c r="Z245" i="23"/>
  <c r="Y245" i="23"/>
  <c r="X245" i="23"/>
  <c r="W245" i="23"/>
  <c r="V245" i="23"/>
  <c r="U245" i="23"/>
  <c r="T245" i="23"/>
  <c r="S245" i="23"/>
  <c r="R245" i="23"/>
  <c r="Q245" i="23"/>
  <c r="P245" i="23"/>
  <c r="O245" i="23"/>
  <c r="N245" i="23"/>
  <c r="M245" i="23"/>
  <c r="L245" i="23"/>
  <c r="K245" i="23"/>
  <c r="J245" i="23"/>
  <c r="I245" i="23"/>
  <c r="H245" i="23"/>
  <c r="G245" i="23"/>
  <c r="F245" i="23"/>
  <c r="E245" i="23"/>
  <c r="D245" i="23"/>
  <c r="C245" i="23"/>
  <c r="B245" i="23"/>
  <c r="AF244" i="23"/>
  <c r="AE244" i="23"/>
  <c r="AD244" i="23"/>
  <c r="AC244" i="23"/>
  <c r="AB244" i="23"/>
  <c r="AA244" i="23"/>
  <c r="Z244" i="23"/>
  <c r="Y244" i="23"/>
  <c r="X244" i="23"/>
  <c r="W244" i="23"/>
  <c r="V244" i="23"/>
  <c r="U244" i="23"/>
  <c r="T244" i="23"/>
  <c r="S244" i="23"/>
  <c r="R244" i="23"/>
  <c r="Q244" i="23"/>
  <c r="P244" i="23"/>
  <c r="O244" i="23"/>
  <c r="N244" i="23"/>
  <c r="M244" i="23"/>
  <c r="L244" i="23"/>
  <c r="K244" i="23"/>
  <c r="J244" i="23"/>
  <c r="I244" i="23"/>
  <c r="H244" i="23"/>
  <c r="G244" i="23"/>
  <c r="F244" i="23"/>
  <c r="E244" i="23"/>
  <c r="D244" i="23"/>
  <c r="C244" i="23"/>
  <c r="B244" i="23"/>
  <c r="AF243" i="23"/>
  <c r="AE243" i="23"/>
  <c r="AD243" i="23"/>
  <c r="AC243" i="23"/>
  <c r="AB243" i="23"/>
  <c r="AA243" i="23"/>
  <c r="Z243" i="23"/>
  <c r="Y243" i="23"/>
  <c r="X243" i="23"/>
  <c r="W243" i="23"/>
  <c r="V243" i="23"/>
  <c r="U243" i="23"/>
  <c r="T243" i="23"/>
  <c r="S243" i="23"/>
  <c r="R243" i="23"/>
  <c r="Q243" i="23"/>
  <c r="P243" i="23"/>
  <c r="O243" i="23"/>
  <c r="N243" i="23"/>
  <c r="M243" i="23"/>
  <c r="L243" i="23"/>
  <c r="K243" i="23"/>
  <c r="J243" i="23"/>
  <c r="I243" i="23"/>
  <c r="H243" i="23"/>
  <c r="G243" i="23"/>
  <c r="F243" i="23"/>
  <c r="E243" i="23"/>
  <c r="D243" i="23"/>
  <c r="C243" i="23"/>
  <c r="B243" i="23"/>
  <c r="AF242" i="23"/>
  <c r="AE242" i="23"/>
  <c r="AD242" i="23"/>
  <c r="AC242" i="23"/>
  <c r="AB242" i="23"/>
  <c r="AA242" i="23"/>
  <c r="Z242" i="23"/>
  <c r="Y242" i="23"/>
  <c r="X242" i="23"/>
  <c r="W242" i="23"/>
  <c r="V242" i="23"/>
  <c r="U242" i="23"/>
  <c r="T242" i="23"/>
  <c r="S242" i="23"/>
  <c r="R242" i="23"/>
  <c r="Q242" i="23"/>
  <c r="P242" i="23"/>
  <c r="O242" i="23"/>
  <c r="N242" i="23"/>
  <c r="M242" i="23"/>
  <c r="L242" i="23"/>
  <c r="K242" i="23"/>
  <c r="J242" i="23"/>
  <c r="I242" i="23"/>
  <c r="H242" i="23"/>
  <c r="G242" i="23"/>
  <c r="F242" i="23"/>
  <c r="E242" i="23"/>
  <c r="D242" i="23"/>
  <c r="C242" i="23"/>
  <c r="B242" i="23"/>
  <c r="AF241" i="23"/>
  <c r="AE241" i="23"/>
  <c r="AD241" i="23"/>
  <c r="AC241" i="23"/>
  <c r="AB241" i="23"/>
  <c r="AA241" i="23"/>
  <c r="Z241" i="23"/>
  <c r="Y241" i="23"/>
  <c r="X241" i="23"/>
  <c r="W241" i="23"/>
  <c r="V241" i="23"/>
  <c r="U241" i="23"/>
  <c r="T241" i="23"/>
  <c r="S241" i="23"/>
  <c r="R241" i="23"/>
  <c r="Q241" i="23"/>
  <c r="P241" i="23"/>
  <c r="O241" i="23"/>
  <c r="N241" i="23"/>
  <c r="M241" i="23"/>
  <c r="L241" i="23"/>
  <c r="K241" i="23"/>
  <c r="J241" i="23"/>
  <c r="I241" i="23"/>
  <c r="H241" i="23"/>
  <c r="G241" i="23"/>
  <c r="F241" i="23"/>
  <c r="E241" i="23"/>
  <c r="D241" i="23"/>
  <c r="C241" i="23"/>
  <c r="B241" i="23"/>
  <c r="AF240" i="23"/>
  <c r="AE240" i="23"/>
  <c r="AD240" i="23"/>
  <c r="AC240" i="23"/>
  <c r="AB240" i="23"/>
  <c r="AA240" i="23"/>
  <c r="Z240" i="23"/>
  <c r="Y240" i="23"/>
  <c r="X240" i="23"/>
  <c r="W240" i="23"/>
  <c r="V240" i="23"/>
  <c r="U240" i="23"/>
  <c r="T240" i="23"/>
  <c r="S240" i="23"/>
  <c r="R240" i="23"/>
  <c r="Q240" i="23"/>
  <c r="P240" i="23"/>
  <c r="O240" i="23"/>
  <c r="N240" i="23"/>
  <c r="M240" i="23"/>
  <c r="L240" i="23"/>
  <c r="K240" i="23"/>
  <c r="J240" i="23"/>
  <c r="I240" i="23"/>
  <c r="H240" i="23"/>
  <c r="G240" i="23"/>
  <c r="F240" i="23"/>
  <c r="E240" i="23"/>
  <c r="D240" i="23"/>
  <c r="C240" i="23"/>
  <c r="B240" i="23"/>
  <c r="AF239" i="23"/>
  <c r="AE239" i="23"/>
  <c r="AD239" i="23"/>
  <c r="AC239" i="23"/>
  <c r="AB239" i="23"/>
  <c r="AA239" i="23"/>
  <c r="Z239" i="23"/>
  <c r="Y239" i="23"/>
  <c r="X239" i="23"/>
  <c r="W239" i="23"/>
  <c r="V239" i="23"/>
  <c r="U239" i="23"/>
  <c r="T239" i="23"/>
  <c r="S239" i="23"/>
  <c r="R239" i="23"/>
  <c r="Q239" i="23"/>
  <c r="P239" i="23"/>
  <c r="O239" i="23"/>
  <c r="N239" i="23"/>
  <c r="M239" i="23"/>
  <c r="L239" i="23"/>
  <c r="K239" i="23"/>
  <c r="J239" i="23"/>
  <c r="I239" i="23"/>
  <c r="H239" i="23"/>
  <c r="G239" i="23"/>
  <c r="F239" i="23"/>
  <c r="E239" i="23"/>
  <c r="D239" i="23"/>
  <c r="C239" i="23"/>
  <c r="B239" i="23"/>
  <c r="AF238" i="23"/>
  <c r="AE238" i="23"/>
  <c r="AD238" i="23"/>
  <c r="AC238" i="23"/>
  <c r="AB238" i="23"/>
  <c r="AA238" i="23"/>
  <c r="Z238" i="23"/>
  <c r="Y238" i="23"/>
  <c r="X238" i="23"/>
  <c r="W238" i="23"/>
  <c r="V238" i="23"/>
  <c r="U238" i="23"/>
  <c r="T238" i="23"/>
  <c r="S238" i="23"/>
  <c r="R238" i="23"/>
  <c r="Q238" i="23"/>
  <c r="P238" i="23"/>
  <c r="O238" i="23"/>
  <c r="N238" i="23"/>
  <c r="M238" i="23"/>
  <c r="L238" i="23"/>
  <c r="K238" i="23"/>
  <c r="J238" i="23"/>
  <c r="I238" i="23"/>
  <c r="H238" i="23"/>
  <c r="G238" i="23"/>
  <c r="F238" i="23"/>
  <c r="E238" i="23"/>
  <c r="D238" i="23"/>
  <c r="C238" i="23"/>
  <c r="B238" i="23"/>
  <c r="AF237" i="23"/>
  <c r="AE237" i="23"/>
  <c r="AD237" i="23"/>
  <c r="AC237" i="23"/>
  <c r="AB237" i="23"/>
  <c r="AA237" i="23"/>
  <c r="Z237" i="23"/>
  <c r="Y237" i="23"/>
  <c r="X237" i="23"/>
  <c r="W237" i="23"/>
  <c r="V237" i="23"/>
  <c r="U237" i="23"/>
  <c r="T237" i="23"/>
  <c r="S237" i="23"/>
  <c r="R237" i="23"/>
  <c r="Q237" i="23"/>
  <c r="P237" i="23"/>
  <c r="O237" i="23"/>
  <c r="N237" i="23"/>
  <c r="M237" i="23"/>
  <c r="L237" i="23"/>
  <c r="K237" i="23"/>
  <c r="J237" i="23"/>
  <c r="I237" i="23"/>
  <c r="H237" i="23"/>
  <c r="G237" i="23"/>
  <c r="F237" i="23"/>
  <c r="E237" i="23"/>
  <c r="D237" i="23"/>
  <c r="C237" i="23"/>
  <c r="B237" i="23"/>
  <c r="AF236" i="23"/>
  <c r="AE236" i="23"/>
  <c r="AD236" i="23"/>
  <c r="AC236" i="23"/>
  <c r="AB236" i="23"/>
  <c r="AA236" i="23"/>
  <c r="Z236" i="23"/>
  <c r="Y236" i="23"/>
  <c r="X236" i="23"/>
  <c r="W236" i="23"/>
  <c r="V236" i="23"/>
  <c r="U236" i="23"/>
  <c r="T236" i="23"/>
  <c r="S236" i="23"/>
  <c r="R236" i="23"/>
  <c r="Q236" i="23"/>
  <c r="P236" i="23"/>
  <c r="O236" i="23"/>
  <c r="N236" i="23"/>
  <c r="M236" i="23"/>
  <c r="L236" i="23"/>
  <c r="K236" i="23"/>
  <c r="J236" i="23"/>
  <c r="I236" i="23"/>
  <c r="H236" i="23"/>
  <c r="G236" i="23"/>
  <c r="F236" i="23"/>
  <c r="E236" i="23"/>
  <c r="D236" i="23"/>
  <c r="C236" i="23"/>
  <c r="B236" i="23"/>
  <c r="AF235" i="23"/>
  <c r="AE235" i="23"/>
  <c r="AD235" i="23"/>
  <c r="AC235" i="23"/>
  <c r="AB235" i="23"/>
  <c r="AA235" i="23"/>
  <c r="Z235" i="23"/>
  <c r="Y235" i="23"/>
  <c r="X235" i="23"/>
  <c r="W235" i="23"/>
  <c r="V235" i="23"/>
  <c r="U235" i="23"/>
  <c r="T235" i="23"/>
  <c r="S235" i="23"/>
  <c r="R235" i="23"/>
  <c r="Q235" i="23"/>
  <c r="P235" i="23"/>
  <c r="O235" i="23"/>
  <c r="N235" i="23"/>
  <c r="M235" i="23"/>
  <c r="L235" i="23"/>
  <c r="K235" i="23"/>
  <c r="J235" i="23"/>
  <c r="I235" i="23"/>
  <c r="H235" i="23"/>
  <c r="G235" i="23"/>
  <c r="F235" i="23"/>
  <c r="E235" i="23"/>
  <c r="D235" i="23"/>
  <c r="C235" i="23"/>
  <c r="B235" i="23"/>
  <c r="AF234" i="23"/>
  <c r="AE234" i="23"/>
  <c r="AD234" i="23"/>
  <c r="AC234" i="23"/>
  <c r="AB234" i="23"/>
  <c r="AA234" i="23"/>
  <c r="Z234" i="23"/>
  <c r="Y234" i="23"/>
  <c r="X234" i="23"/>
  <c r="W234" i="23"/>
  <c r="V234" i="23"/>
  <c r="U234" i="23"/>
  <c r="T234" i="23"/>
  <c r="S234" i="23"/>
  <c r="R234" i="23"/>
  <c r="Q234" i="23"/>
  <c r="P234" i="23"/>
  <c r="O234" i="23"/>
  <c r="N234" i="23"/>
  <c r="M234" i="23"/>
  <c r="L234" i="23"/>
  <c r="K234" i="23"/>
  <c r="J234" i="23"/>
  <c r="I234" i="23"/>
  <c r="H234" i="23"/>
  <c r="G234" i="23"/>
  <c r="F234" i="23"/>
  <c r="E234" i="23"/>
  <c r="D234" i="23"/>
  <c r="C234" i="23"/>
  <c r="B234" i="23"/>
  <c r="AF233" i="23"/>
  <c r="AE233" i="23"/>
  <c r="AD233" i="23"/>
  <c r="AC233" i="23"/>
  <c r="AB233" i="23"/>
  <c r="AA233" i="23"/>
  <c r="Z233" i="23"/>
  <c r="Y233" i="23"/>
  <c r="X233" i="23"/>
  <c r="W233" i="23"/>
  <c r="V233" i="23"/>
  <c r="U233" i="23"/>
  <c r="T233" i="23"/>
  <c r="S233" i="23"/>
  <c r="R233" i="23"/>
  <c r="Q233" i="23"/>
  <c r="P233" i="23"/>
  <c r="O233" i="23"/>
  <c r="N233" i="23"/>
  <c r="M233" i="23"/>
  <c r="L233" i="23"/>
  <c r="K233" i="23"/>
  <c r="J233" i="23"/>
  <c r="I233" i="23"/>
  <c r="H233" i="23"/>
  <c r="G233" i="23"/>
  <c r="F233" i="23"/>
  <c r="E233" i="23"/>
  <c r="D233" i="23"/>
  <c r="C233" i="23"/>
  <c r="B233" i="23"/>
  <c r="AF232" i="23"/>
  <c r="AE232" i="23"/>
  <c r="AD232" i="23"/>
  <c r="AC232" i="23"/>
  <c r="AB232" i="23"/>
  <c r="AA232" i="23"/>
  <c r="Z232" i="23"/>
  <c r="Y232" i="23"/>
  <c r="X232" i="23"/>
  <c r="W232" i="23"/>
  <c r="V232" i="23"/>
  <c r="U232" i="23"/>
  <c r="T232" i="23"/>
  <c r="S232" i="23"/>
  <c r="R232" i="23"/>
  <c r="Q232" i="23"/>
  <c r="P232" i="23"/>
  <c r="O232" i="23"/>
  <c r="N232" i="23"/>
  <c r="M232" i="23"/>
  <c r="L232" i="23"/>
  <c r="K232" i="23"/>
  <c r="J232" i="23"/>
  <c r="I232" i="23"/>
  <c r="H232" i="23"/>
  <c r="G232" i="23"/>
  <c r="F232" i="23"/>
  <c r="E232" i="23"/>
  <c r="D232" i="23"/>
  <c r="C232" i="23"/>
  <c r="B232" i="23"/>
  <c r="AF231" i="23"/>
  <c r="AE231" i="23"/>
  <c r="AD231" i="23"/>
  <c r="AC231" i="23"/>
  <c r="AB231" i="23"/>
  <c r="AA231" i="23"/>
  <c r="Z231" i="23"/>
  <c r="Y231" i="23"/>
  <c r="X231" i="23"/>
  <c r="W231" i="23"/>
  <c r="V231" i="23"/>
  <c r="U231" i="23"/>
  <c r="T231" i="23"/>
  <c r="S231" i="23"/>
  <c r="R231" i="23"/>
  <c r="Q231" i="23"/>
  <c r="P231" i="23"/>
  <c r="O231" i="23"/>
  <c r="N231" i="23"/>
  <c r="M231" i="23"/>
  <c r="L231" i="23"/>
  <c r="K231" i="23"/>
  <c r="J231" i="23"/>
  <c r="I231" i="23"/>
  <c r="H231" i="23"/>
  <c r="G231" i="23"/>
  <c r="F231" i="23"/>
  <c r="E231" i="23"/>
  <c r="D231" i="23"/>
  <c r="C231" i="23"/>
  <c r="B231" i="23"/>
  <c r="AF230" i="23"/>
  <c r="AE230" i="23"/>
  <c r="AD230" i="23"/>
  <c r="AC230" i="23"/>
  <c r="AB230" i="23"/>
  <c r="AA230" i="23"/>
  <c r="Z230" i="23"/>
  <c r="Y230" i="23"/>
  <c r="X230" i="23"/>
  <c r="W230" i="23"/>
  <c r="V230" i="23"/>
  <c r="U230" i="23"/>
  <c r="T230" i="23"/>
  <c r="S230" i="23"/>
  <c r="R230" i="23"/>
  <c r="Q230" i="23"/>
  <c r="P230" i="23"/>
  <c r="O230" i="23"/>
  <c r="N230" i="23"/>
  <c r="M230" i="23"/>
  <c r="L230" i="23"/>
  <c r="K230" i="23"/>
  <c r="J230" i="23"/>
  <c r="I230" i="23"/>
  <c r="H230" i="23"/>
  <c r="G230" i="23"/>
  <c r="F230" i="23"/>
  <c r="E230" i="23"/>
  <c r="D230" i="23"/>
  <c r="C230" i="23"/>
  <c r="B230" i="23"/>
  <c r="AF229" i="23"/>
  <c r="AE229" i="23"/>
  <c r="AD229" i="23"/>
  <c r="AC229" i="23"/>
  <c r="AB229" i="23"/>
  <c r="AA229" i="23"/>
  <c r="Z229" i="23"/>
  <c r="Y229" i="23"/>
  <c r="X229" i="23"/>
  <c r="W229" i="23"/>
  <c r="V229" i="23"/>
  <c r="U229" i="23"/>
  <c r="T229" i="23"/>
  <c r="S229" i="23"/>
  <c r="R229" i="23"/>
  <c r="Q229" i="23"/>
  <c r="P229" i="23"/>
  <c r="O229" i="23"/>
  <c r="N229" i="23"/>
  <c r="M229" i="23"/>
  <c r="L229" i="23"/>
  <c r="K229" i="23"/>
  <c r="J229" i="23"/>
  <c r="I229" i="23"/>
  <c r="H229" i="23"/>
  <c r="G229" i="23"/>
  <c r="F229" i="23"/>
  <c r="E229" i="23"/>
  <c r="D229" i="23"/>
  <c r="C229" i="23"/>
  <c r="B229" i="23"/>
  <c r="AF228" i="23"/>
  <c r="AE228" i="23"/>
  <c r="AD228" i="23"/>
  <c r="AC228" i="23"/>
  <c r="AB228" i="23"/>
  <c r="AA228" i="23"/>
  <c r="Z228" i="23"/>
  <c r="Y228" i="23"/>
  <c r="X228" i="23"/>
  <c r="W228" i="23"/>
  <c r="V228" i="23"/>
  <c r="U228" i="23"/>
  <c r="T228" i="23"/>
  <c r="S228" i="23"/>
  <c r="R228" i="23"/>
  <c r="Q228" i="23"/>
  <c r="P228" i="23"/>
  <c r="O228" i="23"/>
  <c r="N228" i="23"/>
  <c r="M228" i="23"/>
  <c r="L228" i="23"/>
  <c r="K228" i="23"/>
  <c r="J228" i="23"/>
  <c r="I228" i="23"/>
  <c r="H228" i="23"/>
  <c r="G228" i="23"/>
  <c r="F228" i="23"/>
  <c r="E228" i="23"/>
  <c r="D228" i="23"/>
  <c r="C228" i="23"/>
  <c r="B228" i="23"/>
  <c r="AF227" i="23"/>
  <c r="AE227" i="23"/>
  <c r="AD227" i="23"/>
  <c r="AC227" i="23"/>
  <c r="AB227" i="23"/>
  <c r="AA227" i="23"/>
  <c r="Z227" i="23"/>
  <c r="Y227" i="23"/>
  <c r="X227" i="23"/>
  <c r="W227" i="23"/>
  <c r="V227" i="23"/>
  <c r="U227" i="23"/>
  <c r="T227" i="23"/>
  <c r="S227" i="23"/>
  <c r="R227" i="23"/>
  <c r="Q227" i="23"/>
  <c r="P227" i="23"/>
  <c r="O227" i="23"/>
  <c r="N227" i="23"/>
  <c r="M227" i="23"/>
  <c r="L227" i="23"/>
  <c r="K227" i="23"/>
  <c r="J227" i="23"/>
  <c r="I227" i="23"/>
  <c r="H227" i="23"/>
  <c r="G227" i="23"/>
  <c r="F227" i="23"/>
  <c r="E227" i="23"/>
  <c r="D227" i="23"/>
  <c r="C227" i="23"/>
  <c r="B227" i="23"/>
  <c r="AF226" i="23"/>
  <c r="AE226" i="23"/>
  <c r="AD226" i="23"/>
  <c r="AC226" i="23"/>
  <c r="AB226" i="23"/>
  <c r="AA226" i="23"/>
  <c r="Z226" i="23"/>
  <c r="Y226" i="23"/>
  <c r="X226" i="23"/>
  <c r="W226" i="23"/>
  <c r="V226" i="23"/>
  <c r="U226" i="23"/>
  <c r="T226" i="23"/>
  <c r="S226" i="23"/>
  <c r="R226" i="23"/>
  <c r="Q226" i="23"/>
  <c r="P226" i="23"/>
  <c r="O226" i="23"/>
  <c r="N226" i="23"/>
  <c r="M226" i="23"/>
  <c r="L226" i="23"/>
  <c r="K226" i="23"/>
  <c r="J226" i="23"/>
  <c r="I226" i="23"/>
  <c r="H226" i="23"/>
  <c r="G226" i="23"/>
  <c r="F226" i="23"/>
  <c r="E226" i="23"/>
  <c r="D226" i="23"/>
  <c r="C226" i="23"/>
  <c r="B226" i="23"/>
  <c r="AF225" i="23"/>
  <c r="AE225" i="23"/>
  <c r="AD225" i="23"/>
  <c r="AC225" i="23"/>
  <c r="AB225" i="23"/>
  <c r="AA225" i="23"/>
  <c r="Z225" i="23"/>
  <c r="Y225" i="23"/>
  <c r="X225" i="23"/>
  <c r="W225" i="23"/>
  <c r="V225" i="23"/>
  <c r="U225" i="23"/>
  <c r="T225" i="23"/>
  <c r="S225" i="23"/>
  <c r="R225" i="23"/>
  <c r="Q225" i="23"/>
  <c r="P225" i="23"/>
  <c r="O225" i="23"/>
  <c r="N225" i="23"/>
  <c r="M225" i="23"/>
  <c r="L225" i="23"/>
  <c r="K225" i="23"/>
  <c r="J225" i="23"/>
  <c r="I225" i="23"/>
  <c r="H225" i="23"/>
  <c r="G225" i="23"/>
  <c r="F225" i="23"/>
  <c r="E225" i="23"/>
  <c r="D225" i="23"/>
  <c r="C225" i="23"/>
  <c r="B225" i="23"/>
  <c r="AF224" i="23"/>
  <c r="AE224" i="23"/>
  <c r="AD224" i="23"/>
  <c r="AC224" i="23"/>
  <c r="AB224" i="23"/>
  <c r="AA224" i="23"/>
  <c r="Z224" i="23"/>
  <c r="Y224" i="23"/>
  <c r="X224" i="23"/>
  <c r="W224" i="23"/>
  <c r="V224" i="23"/>
  <c r="U224" i="23"/>
  <c r="T224" i="23"/>
  <c r="S224" i="23"/>
  <c r="R224" i="23"/>
  <c r="Q224" i="23"/>
  <c r="P224" i="23"/>
  <c r="O224" i="23"/>
  <c r="N224" i="23"/>
  <c r="M224" i="23"/>
  <c r="L224" i="23"/>
  <c r="K224" i="23"/>
  <c r="J224" i="23"/>
  <c r="I224" i="23"/>
  <c r="H224" i="23"/>
  <c r="G224" i="23"/>
  <c r="F224" i="23"/>
  <c r="E224" i="23"/>
  <c r="D224" i="23"/>
  <c r="C224" i="23"/>
  <c r="B224" i="23"/>
  <c r="AF223" i="23"/>
  <c r="AE223" i="23"/>
  <c r="AD223" i="23"/>
  <c r="AC223" i="23"/>
  <c r="AB223" i="23"/>
  <c r="AA223" i="23"/>
  <c r="Z223" i="23"/>
  <c r="Y223" i="23"/>
  <c r="X223" i="23"/>
  <c r="W223" i="23"/>
  <c r="V223" i="23"/>
  <c r="U223" i="23"/>
  <c r="T223" i="23"/>
  <c r="S223" i="23"/>
  <c r="R223" i="23"/>
  <c r="Q223" i="23"/>
  <c r="P223" i="23"/>
  <c r="O223" i="23"/>
  <c r="N223" i="23"/>
  <c r="M223" i="23"/>
  <c r="L223" i="23"/>
  <c r="K223" i="23"/>
  <c r="J223" i="23"/>
  <c r="I223" i="23"/>
  <c r="H223" i="23"/>
  <c r="G223" i="23"/>
  <c r="F223" i="23"/>
  <c r="E223" i="23"/>
  <c r="D223" i="23"/>
  <c r="C223" i="23"/>
  <c r="B223" i="23"/>
  <c r="AF222" i="23"/>
  <c r="AE222" i="23"/>
  <c r="AD222" i="23"/>
  <c r="AC222" i="23"/>
  <c r="AB222" i="23"/>
  <c r="AA222" i="23"/>
  <c r="Z222" i="23"/>
  <c r="Y222" i="23"/>
  <c r="X222" i="23"/>
  <c r="W222" i="23"/>
  <c r="V222" i="23"/>
  <c r="U222" i="23"/>
  <c r="T222" i="23"/>
  <c r="S222" i="23"/>
  <c r="R222" i="23"/>
  <c r="Q222" i="23"/>
  <c r="P222" i="23"/>
  <c r="O222" i="23"/>
  <c r="N222" i="23"/>
  <c r="M222" i="23"/>
  <c r="L222" i="23"/>
  <c r="K222" i="23"/>
  <c r="J222" i="23"/>
  <c r="I222" i="23"/>
  <c r="H222" i="23"/>
  <c r="G222" i="23"/>
  <c r="F222" i="23"/>
  <c r="E222" i="23"/>
  <c r="D222" i="23"/>
  <c r="C222" i="23"/>
  <c r="B222" i="23"/>
  <c r="AF221" i="23"/>
  <c r="AE221" i="23"/>
  <c r="AD221" i="23"/>
  <c r="AC221" i="23"/>
  <c r="AB221" i="23"/>
  <c r="AA221" i="23"/>
  <c r="Z221" i="23"/>
  <c r="Y221" i="23"/>
  <c r="X221" i="23"/>
  <c r="W221" i="23"/>
  <c r="V221" i="23"/>
  <c r="U221" i="23"/>
  <c r="T221" i="23"/>
  <c r="S221" i="23"/>
  <c r="R221" i="23"/>
  <c r="Q221" i="23"/>
  <c r="P221" i="23"/>
  <c r="O221" i="23"/>
  <c r="N221" i="23"/>
  <c r="M221" i="23"/>
  <c r="L221" i="23"/>
  <c r="K221" i="23"/>
  <c r="J221" i="23"/>
  <c r="I221" i="23"/>
  <c r="H221" i="23"/>
  <c r="G221" i="23"/>
  <c r="F221" i="23"/>
  <c r="E221" i="23"/>
  <c r="D221" i="23"/>
  <c r="C221" i="23"/>
  <c r="B221" i="23"/>
  <c r="AF220" i="23"/>
  <c r="AE220" i="23"/>
  <c r="AD220" i="23"/>
  <c r="AC220" i="23"/>
  <c r="AB220" i="23"/>
  <c r="AA220" i="23"/>
  <c r="Z220" i="23"/>
  <c r="Y220" i="23"/>
  <c r="X220" i="23"/>
  <c r="W220" i="23"/>
  <c r="V220" i="23"/>
  <c r="U220" i="23"/>
  <c r="T220" i="23"/>
  <c r="S220" i="23"/>
  <c r="R220" i="23"/>
  <c r="Q220" i="23"/>
  <c r="P220" i="23"/>
  <c r="O220" i="23"/>
  <c r="N220" i="23"/>
  <c r="M220" i="23"/>
  <c r="L220" i="23"/>
  <c r="K220" i="23"/>
  <c r="J220" i="23"/>
  <c r="I220" i="23"/>
  <c r="H220" i="23"/>
  <c r="G220" i="23"/>
  <c r="F220" i="23"/>
  <c r="E220" i="23"/>
  <c r="D220" i="23"/>
  <c r="C220" i="23"/>
  <c r="B220" i="23"/>
  <c r="AF219" i="23"/>
  <c r="AE219" i="23"/>
  <c r="AD219" i="23"/>
  <c r="AC219" i="23"/>
  <c r="AB219" i="23"/>
  <c r="AA219" i="23"/>
  <c r="Z219" i="23"/>
  <c r="Y219" i="23"/>
  <c r="X219" i="23"/>
  <c r="W219" i="23"/>
  <c r="V219" i="23"/>
  <c r="U219" i="23"/>
  <c r="T219" i="23"/>
  <c r="S219" i="23"/>
  <c r="R219" i="23"/>
  <c r="Q219" i="23"/>
  <c r="P219" i="23"/>
  <c r="O219" i="23"/>
  <c r="N219" i="23"/>
  <c r="M219" i="23"/>
  <c r="L219" i="23"/>
  <c r="K219" i="23"/>
  <c r="J219" i="23"/>
  <c r="I219" i="23"/>
  <c r="H219" i="23"/>
  <c r="G219" i="23"/>
  <c r="F219" i="23"/>
  <c r="E219" i="23"/>
  <c r="D219" i="23"/>
  <c r="C219" i="23"/>
  <c r="B219" i="23"/>
  <c r="AF218" i="23"/>
  <c r="AE218" i="23"/>
  <c r="AD218" i="23"/>
  <c r="AC218" i="23"/>
  <c r="AB218" i="23"/>
  <c r="AA218" i="23"/>
  <c r="Z218" i="23"/>
  <c r="Y218" i="23"/>
  <c r="X218" i="23"/>
  <c r="W218" i="23"/>
  <c r="V218" i="23"/>
  <c r="U218" i="23"/>
  <c r="T218" i="23"/>
  <c r="S218" i="23"/>
  <c r="R218" i="23"/>
  <c r="Q218" i="23"/>
  <c r="P218" i="23"/>
  <c r="O218" i="23"/>
  <c r="N218" i="23"/>
  <c r="M218" i="23"/>
  <c r="L218" i="23"/>
  <c r="K218" i="23"/>
  <c r="J218" i="23"/>
  <c r="I218" i="23"/>
  <c r="H218" i="23"/>
  <c r="G218" i="23"/>
  <c r="F218" i="23"/>
  <c r="E218" i="23"/>
  <c r="D218" i="23"/>
  <c r="C218" i="23"/>
  <c r="B218" i="23"/>
  <c r="AF217" i="23"/>
  <c r="AE217" i="23"/>
  <c r="AD217" i="23"/>
  <c r="AC217" i="23"/>
  <c r="AB217" i="23"/>
  <c r="AA217" i="23"/>
  <c r="Z217" i="23"/>
  <c r="Y217" i="23"/>
  <c r="X217" i="23"/>
  <c r="W217" i="23"/>
  <c r="V217" i="23"/>
  <c r="U217" i="23"/>
  <c r="T217" i="23"/>
  <c r="S217" i="23"/>
  <c r="R217" i="23"/>
  <c r="Q217" i="23"/>
  <c r="P217" i="23"/>
  <c r="O217" i="23"/>
  <c r="N217" i="23"/>
  <c r="M217" i="23"/>
  <c r="L217" i="23"/>
  <c r="K217" i="23"/>
  <c r="J217" i="23"/>
  <c r="I217" i="23"/>
  <c r="H217" i="23"/>
  <c r="G217" i="23"/>
  <c r="F217" i="23"/>
  <c r="E217" i="23"/>
  <c r="D217" i="23"/>
  <c r="C217" i="23"/>
  <c r="B217" i="23"/>
  <c r="AF216" i="23"/>
  <c r="AE216" i="23"/>
  <c r="AD216" i="23"/>
  <c r="AC216" i="23"/>
  <c r="AB216" i="23"/>
  <c r="AA216" i="23"/>
  <c r="Z216" i="23"/>
  <c r="Y216" i="23"/>
  <c r="X216" i="23"/>
  <c r="W216" i="23"/>
  <c r="V216" i="23"/>
  <c r="U216" i="23"/>
  <c r="T216" i="23"/>
  <c r="S216" i="23"/>
  <c r="R216" i="23"/>
  <c r="Q216" i="23"/>
  <c r="P216" i="23"/>
  <c r="O216" i="23"/>
  <c r="N216" i="23"/>
  <c r="M216" i="23"/>
  <c r="L216" i="23"/>
  <c r="K216" i="23"/>
  <c r="J216" i="23"/>
  <c r="I216" i="23"/>
  <c r="H216" i="23"/>
  <c r="G216" i="23"/>
  <c r="F216" i="23"/>
  <c r="E216" i="23"/>
  <c r="D216" i="23"/>
  <c r="C216" i="23"/>
  <c r="B216" i="23"/>
  <c r="AF215" i="23"/>
  <c r="AE215" i="23"/>
  <c r="AD215" i="23"/>
  <c r="AC215" i="23"/>
  <c r="AB215" i="23"/>
  <c r="AA215" i="23"/>
  <c r="Z215" i="23"/>
  <c r="Y215" i="23"/>
  <c r="X215" i="23"/>
  <c r="W215" i="23"/>
  <c r="V215" i="23"/>
  <c r="U215" i="23"/>
  <c r="T215" i="23"/>
  <c r="S215" i="23"/>
  <c r="R215" i="23"/>
  <c r="Q215" i="23"/>
  <c r="P215" i="23"/>
  <c r="O215" i="23"/>
  <c r="N215" i="23"/>
  <c r="M215" i="23"/>
  <c r="L215" i="23"/>
  <c r="K215" i="23"/>
  <c r="J215" i="23"/>
  <c r="I215" i="23"/>
  <c r="H215" i="23"/>
  <c r="G215" i="23"/>
  <c r="F215" i="23"/>
  <c r="E215" i="23"/>
  <c r="D215" i="23"/>
  <c r="C215" i="23"/>
  <c r="B215" i="23"/>
  <c r="AF214" i="23"/>
  <c r="AE214" i="23"/>
  <c r="AD214" i="23"/>
  <c r="AC214" i="23"/>
  <c r="AB214" i="23"/>
  <c r="AA214" i="23"/>
  <c r="Z214" i="23"/>
  <c r="Y214" i="23"/>
  <c r="X214" i="23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AF213" i="23"/>
  <c r="AE213" i="23"/>
  <c r="AD213" i="23"/>
  <c r="AC213" i="23"/>
  <c r="AB213" i="23"/>
  <c r="AA213" i="23"/>
  <c r="Z213" i="23"/>
  <c r="Y213" i="23"/>
  <c r="X213" i="23"/>
  <c r="W213" i="23"/>
  <c r="V213" i="23"/>
  <c r="U213" i="23"/>
  <c r="T213" i="23"/>
  <c r="S213" i="23"/>
  <c r="R213" i="23"/>
  <c r="Q213" i="23"/>
  <c r="P213" i="23"/>
  <c r="O213" i="23"/>
  <c r="N213" i="23"/>
  <c r="M213" i="23"/>
  <c r="L213" i="23"/>
  <c r="K213" i="23"/>
  <c r="J213" i="23"/>
  <c r="I213" i="23"/>
  <c r="H213" i="23"/>
  <c r="G213" i="23"/>
  <c r="F213" i="23"/>
  <c r="E213" i="23"/>
  <c r="D213" i="23"/>
  <c r="C213" i="23"/>
  <c r="B213" i="23"/>
  <c r="AF212" i="23"/>
  <c r="AE212" i="23"/>
  <c r="AD212" i="23"/>
  <c r="AC212" i="23"/>
  <c r="AB212" i="23"/>
  <c r="AA212" i="23"/>
  <c r="Z212" i="23"/>
  <c r="Y212" i="23"/>
  <c r="X212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AF211" i="23"/>
  <c r="AE211" i="23"/>
  <c r="AD211" i="23"/>
  <c r="AC211" i="23"/>
  <c r="AB211" i="23"/>
  <c r="AA211" i="23"/>
  <c r="Z211" i="23"/>
  <c r="Y211" i="23"/>
  <c r="X211" i="23"/>
  <c r="W211" i="23"/>
  <c r="V211" i="23"/>
  <c r="U211" i="23"/>
  <c r="T211" i="23"/>
  <c r="S211" i="23"/>
  <c r="R211" i="23"/>
  <c r="Q211" i="23"/>
  <c r="P211" i="23"/>
  <c r="O211" i="23"/>
  <c r="N211" i="23"/>
  <c r="M211" i="23"/>
  <c r="L211" i="23"/>
  <c r="K211" i="23"/>
  <c r="J211" i="23"/>
  <c r="I211" i="23"/>
  <c r="H211" i="23"/>
  <c r="G211" i="23"/>
  <c r="F211" i="23"/>
  <c r="E211" i="23"/>
  <c r="D211" i="23"/>
  <c r="C211" i="23"/>
  <c r="B211" i="23"/>
  <c r="AF210" i="23"/>
  <c r="AE210" i="23"/>
  <c r="AD210" i="23"/>
  <c r="AC210" i="23"/>
  <c r="AB210" i="23"/>
  <c r="AA210" i="23"/>
  <c r="Z210" i="23"/>
  <c r="Y210" i="23"/>
  <c r="X210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AF209" i="23"/>
  <c r="AE209" i="23"/>
  <c r="AD209" i="23"/>
  <c r="AC209" i="23"/>
  <c r="AB209" i="23"/>
  <c r="AA209" i="23"/>
  <c r="Z209" i="23"/>
  <c r="Y209" i="23"/>
  <c r="X209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AF208" i="23"/>
  <c r="AE208" i="23"/>
  <c r="AD208" i="23"/>
  <c r="AC208" i="23"/>
  <c r="AB208" i="23"/>
  <c r="AA208" i="23"/>
  <c r="Z208" i="23"/>
  <c r="Y208" i="23"/>
  <c r="X208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AF207" i="23"/>
  <c r="AE207" i="23"/>
  <c r="AD207" i="23"/>
  <c r="AC207" i="23"/>
  <c r="AB207" i="23"/>
  <c r="AA207" i="23"/>
  <c r="Z207" i="23"/>
  <c r="Y207" i="23"/>
  <c r="X207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AF206" i="23"/>
  <c r="AE206" i="23"/>
  <c r="AD206" i="23"/>
  <c r="AC206" i="23"/>
  <c r="AB206" i="23"/>
  <c r="AA206" i="23"/>
  <c r="Z206" i="23"/>
  <c r="Y206" i="23"/>
  <c r="X206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AF205" i="23"/>
  <c r="AE205" i="23"/>
  <c r="AD205" i="23"/>
  <c r="AC205" i="23"/>
  <c r="AB205" i="23"/>
  <c r="AA205" i="23"/>
  <c r="Z205" i="23"/>
  <c r="Y205" i="23"/>
  <c r="X205" i="23"/>
  <c r="W205" i="23"/>
  <c r="V205" i="23"/>
  <c r="U205" i="23"/>
  <c r="T205" i="23"/>
  <c r="S205" i="23"/>
  <c r="R205" i="23"/>
  <c r="Q205" i="23"/>
  <c r="P205" i="23"/>
  <c r="O205" i="23"/>
  <c r="N205" i="23"/>
  <c r="M205" i="23"/>
  <c r="L205" i="23"/>
  <c r="K205" i="23"/>
  <c r="J205" i="23"/>
  <c r="I205" i="23"/>
  <c r="H205" i="23"/>
  <c r="G205" i="23"/>
  <c r="F205" i="23"/>
  <c r="E205" i="23"/>
  <c r="D205" i="23"/>
  <c r="C205" i="23"/>
  <c r="B205" i="23"/>
  <c r="AF204" i="23"/>
  <c r="AE204" i="23"/>
  <c r="AD204" i="23"/>
  <c r="AC204" i="23"/>
  <c r="AB204" i="23"/>
  <c r="AA204" i="23"/>
  <c r="Z204" i="23"/>
  <c r="Y204" i="23"/>
  <c r="X204" i="23"/>
  <c r="W204" i="23"/>
  <c r="V204" i="23"/>
  <c r="U204" i="23"/>
  <c r="T204" i="23"/>
  <c r="S204" i="23"/>
  <c r="R204" i="23"/>
  <c r="Q204" i="23"/>
  <c r="P204" i="23"/>
  <c r="O204" i="23"/>
  <c r="N204" i="23"/>
  <c r="M204" i="23"/>
  <c r="L204" i="23"/>
  <c r="K204" i="23"/>
  <c r="J204" i="23"/>
  <c r="I204" i="23"/>
  <c r="H204" i="23"/>
  <c r="G204" i="23"/>
  <c r="F204" i="23"/>
  <c r="E204" i="23"/>
  <c r="D204" i="23"/>
  <c r="C204" i="23"/>
  <c r="B204" i="23"/>
  <c r="AF203" i="23"/>
  <c r="AE203" i="23"/>
  <c r="AD203" i="23"/>
  <c r="AC203" i="23"/>
  <c r="AB203" i="23"/>
  <c r="AA203" i="23"/>
  <c r="Z203" i="23"/>
  <c r="Y203" i="23"/>
  <c r="X203" i="23"/>
  <c r="W203" i="23"/>
  <c r="V203" i="23"/>
  <c r="U203" i="23"/>
  <c r="T203" i="23"/>
  <c r="S203" i="23"/>
  <c r="R203" i="23"/>
  <c r="Q203" i="23"/>
  <c r="P203" i="23"/>
  <c r="O203" i="23"/>
  <c r="N203" i="23"/>
  <c r="M203" i="23"/>
  <c r="L203" i="23"/>
  <c r="K203" i="23"/>
  <c r="J203" i="23"/>
  <c r="I203" i="23"/>
  <c r="H203" i="23"/>
  <c r="G203" i="23"/>
  <c r="F203" i="23"/>
  <c r="E203" i="23"/>
  <c r="D203" i="23"/>
  <c r="C203" i="23"/>
  <c r="B203" i="23"/>
  <c r="AF202" i="23"/>
  <c r="AE202" i="23"/>
  <c r="AD202" i="23"/>
  <c r="AC202" i="23"/>
  <c r="AB202" i="23"/>
  <c r="AA202" i="23"/>
  <c r="Z202" i="23"/>
  <c r="Y202" i="23"/>
  <c r="X202" i="23"/>
  <c r="W202" i="23"/>
  <c r="V202" i="23"/>
  <c r="U202" i="23"/>
  <c r="T202" i="23"/>
  <c r="S202" i="23"/>
  <c r="R202" i="23"/>
  <c r="Q202" i="23"/>
  <c r="P202" i="23"/>
  <c r="O202" i="23"/>
  <c r="N202" i="23"/>
  <c r="M202" i="23"/>
  <c r="L202" i="23"/>
  <c r="K202" i="23"/>
  <c r="J202" i="23"/>
  <c r="I202" i="23"/>
  <c r="H202" i="23"/>
  <c r="G202" i="23"/>
  <c r="F202" i="23"/>
  <c r="E202" i="23"/>
  <c r="D202" i="23"/>
  <c r="C202" i="23"/>
  <c r="B202" i="23"/>
  <c r="AF201" i="23"/>
  <c r="AE201" i="23"/>
  <c r="AD201" i="23"/>
  <c r="AC201" i="23"/>
  <c r="AB201" i="23"/>
  <c r="AA201" i="23"/>
  <c r="Z201" i="23"/>
  <c r="Y201" i="23"/>
  <c r="X201" i="23"/>
  <c r="W201" i="23"/>
  <c r="V201" i="23"/>
  <c r="U201" i="23"/>
  <c r="T201" i="23"/>
  <c r="S201" i="23"/>
  <c r="R201" i="23"/>
  <c r="Q201" i="23"/>
  <c r="P201" i="23"/>
  <c r="O201" i="23"/>
  <c r="N201" i="23"/>
  <c r="M201" i="23"/>
  <c r="L201" i="23"/>
  <c r="K201" i="23"/>
  <c r="J201" i="23"/>
  <c r="I201" i="23"/>
  <c r="H201" i="23"/>
  <c r="G201" i="23"/>
  <c r="F201" i="23"/>
  <c r="E201" i="23"/>
  <c r="D201" i="23"/>
  <c r="C201" i="23"/>
  <c r="B201" i="23"/>
  <c r="AF200" i="23"/>
  <c r="AE200" i="23"/>
  <c r="AD200" i="23"/>
  <c r="AC200" i="23"/>
  <c r="AB200" i="23"/>
  <c r="AA200" i="23"/>
  <c r="Z200" i="23"/>
  <c r="Y200" i="23"/>
  <c r="X200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AF199" i="23"/>
  <c r="AE199" i="23"/>
  <c r="AD199" i="23"/>
  <c r="AC199" i="23"/>
  <c r="AB199" i="23"/>
  <c r="AA199" i="23"/>
  <c r="Z199" i="23"/>
  <c r="Y199" i="23"/>
  <c r="X199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AF198" i="23"/>
  <c r="AE198" i="23"/>
  <c r="AD198" i="23"/>
  <c r="AC198" i="23"/>
  <c r="AB198" i="23"/>
  <c r="AA198" i="23"/>
  <c r="Z198" i="23"/>
  <c r="Y198" i="23"/>
  <c r="X198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AF197" i="23"/>
  <c r="AE197" i="23"/>
  <c r="AD197" i="23"/>
  <c r="AC197" i="23"/>
  <c r="AB197" i="23"/>
  <c r="AA197" i="23"/>
  <c r="Z197" i="23"/>
  <c r="Y197" i="23"/>
  <c r="X197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AF196" i="23"/>
  <c r="AE196" i="23"/>
  <c r="AD196" i="23"/>
  <c r="AC196" i="23"/>
  <c r="AB196" i="23"/>
  <c r="AA196" i="23"/>
  <c r="Z196" i="23"/>
  <c r="Y196" i="23"/>
  <c r="X196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AF195" i="23"/>
  <c r="AE195" i="23"/>
  <c r="AD195" i="23"/>
  <c r="AC195" i="23"/>
  <c r="AB195" i="23"/>
  <c r="AA195" i="23"/>
  <c r="Z195" i="23"/>
  <c r="Y195" i="23"/>
  <c r="X195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AF194" i="23"/>
  <c r="AE194" i="23"/>
  <c r="AD194" i="23"/>
  <c r="AC194" i="23"/>
  <c r="AB194" i="23"/>
  <c r="AA194" i="23"/>
  <c r="Z194" i="23"/>
  <c r="Y194" i="23"/>
  <c r="X194" i="23"/>
  <c r="W194" i="23"/>
  <c r="V194" i="23"/>
  <c r="U194" i="23"/>
  <c r="T194" i="23"/>
  <c r="S194" i="23"/>
  <c r="R194" i="23"/>
  <c r="Q194" i="23"/>
  <c r="P194" i="23"/>
  <c r="O194" i="23"/>
  <c r="N194" i="23"/>
  <c r="M194" i="23"/>
  <c r="L194" i="23"/>
  <c r="K194" i="23"/>
  <c r="J194" i="23"/>
  <c r="I194" i="23"/>
  <c r="H194" i="23"/>
  <c r="G194" i="23"/>
  <c r="F194" i="23"/>
  <c r="E194" i="23"/>
  <c r="D194" i="23"/>
  <c r="C194" i="23"/>
  <c r="B194" i="23"/>
  <c r="AF193" i="23"/>
  <c r="AE193" i="23"/>
  <c r="AD193" i="23"/>
  <c r="AC193" i="23"/>
  <c r="AB193" i="23"/>
  <c r="AA193" i="23"/>
  <c r="Z193" i="23"/>
  <c r="Y193" i="23"/>
  <c r="X193" i="23"/>
  <c r="W193" i="23"/>
  <c r="V193" i="23"/>
  <c r="U193" i="23"/>
  <c r="T193" i="23"/>
  <c r="S193" i="23"/>
  <c r="R193" i="23"/>
  <c r="Q193" i="23"/>
  <c r="P193" i="23"/>
  <c r="O193" i="23"/>
  <c r="N193" i="23"/>
  <c r="M193" i="23"/>
  <c r="L193" i="23"/>
  <c r="K193" i="23"/>
  <c r="J193" i="23"/>
  <c r="I193" i="23"/>
  <c r="H193" i="23"/>
  <c r="G193" i="23"/>
  <c r="F193" i="23"/>
  <c r="E193" i="23"/>
  <c r="D193" i="23"/>
  <c r="C193" i="23"/>
  <c r="B193" i="23"/>
  <c r="AF192" i="23"/>
  <c r="AE192" i="23"/>
  <c r="AD192" i="23"/>
  <c r="AC192" i="23"/>
  <c r="AB192" i="23"/>
  <c r="AA192" i="23"/>
  <c r="Z192" i="23"/>
  <c r="Y192" i="23"/>
  <c r="X192" i="23"/>
  <c r="W192" i="23"/>
  <c r="V192" i="23"/>
  <c r="U192" i="23"/>
  <c r="T192" i="23"/>
  <c r="S192" i="23"/>
  <c r="R192" i="23"/>
  <c r="Q192" i="23"/>
  <c r="P192" i="23"/>
  <c r="O192" i="23"/>
  <c r="N192" i="23"/>
  <c r="M192" i="23"/>
  <c r="L192" i="23"/>
  <c r="K192" i="23"/>
  <c r="J192" i="23"/>
  <c r="I192" i="23"/>
  <c r="H192" i="23"/>
  <c r="G192" i="23"/>
  <c r="F192" i="23"/>
  <c r="E192" i="23"/>
  <c r="D192" i="23"/>
  <c r="C192" i="23"/>
  <c r="B192" i="23"/>
  <c r="AF191" i="23"/>
  <c r="AE191" i="23"/>
  <c r="AD191" i="23"/>
  <c r="AC191" i="23"/>
  <c r="AB191" i="23"/>
  <c r="AA191" i="23"/>
  <c r="Z191" i="23"/>
  <c r="Y191" i="23"/>
  <c r="X191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AF190" i="23"/>
  <c r="AE190" i="23"/>
  <c r="AD190" i="23"/>
  <c r="AC190" i="23"/>
  <c r="AB190" i="23"/>
  <c r="AA190" i="23"/>
  <c r="Z190" i="23"/>
  <c r="Y190" i="23"/>
  <c r="X190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AF189" i="23"/>
  <c r="AE189" i="23"/>
  <c r="AD189" i="23"/>
  <c r="AC189" i="23"/>
  <c r="AB189" i="23"/>
  <c r="AA189" i="23"/>
  <c r="Z189" i="23"/>
  <c r="Y189" i="23"/>
  <c r="X189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AF188" i="23"/>
  <c r="AE188" i="23"/>
  <c r="AD188" i="23"/>
  <c r="AC188" i="23"/>
  <c r="AB188" i="23"/>
  <c r="AA188" i="23"/>
  <c r="Z188" i="23"/>
  <c r="Y188" i="23"/>
  <c r="X188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AF187" i="23"/>
  <c r="AE187" i="23"/>
  <c r="AD187" i="23"/>
  <c r="AC187" i="23"/>
  <c r="AB187" i="23"/>
  <c r="AA187" i="23"/>
  <c r="Z187" i="23"/>
  <c r="Y187" i="23"/>
  <c r="X187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AF186" i="23"/>
  <c r="AE186" i="23"/>
  <c r="AD186" i="23"/>
  <c r="AC186" i="23"/>
  <c r="AB186" i="23"/>
  <c r="AA186" i="23"/>
  <c r="Z186" i="23"/>
  <c r="Y186" i="23"/>
  <c r="X186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AF185" i="23"/>
  <c r="AE185" i="23"/>
  <c r="AD185" i="23"/>
  <c r="AC185" i="23"/>
  <c r="AB185" i="23"/>
  <c r="AA185" i="23"/>
  <c r="Z185" i="23"/>
  <c r="Y185" i="23"/>
  <c r="X185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AF184" i="23"/>
  <c r="AE184" i="23"/>
  <c r="AD184" i="23"/>
  <c r="AC184" i="23"/>
  <c r="AB184" i="23"/>
  <c r="AA184" i="23"/>
  <c r="Z184" i="23"/>
  <c r="Y184" i="23"/>
  <c r="X184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AF183" i="23"/>
  <c r="AE183" i="23"/>
  <c r="AD183" i="23"/>
  <c r="AC183" i="23"/>
  <c r="AB183" i="23"/>
  <c r="AA183" i="23"/>
  <c r="Z183" i="23"/>
  <c r="Y183" i="23"/>
  <c r="X183" i="23"/>
  <c r="W183" i="23"/>
  <c r="V183" i="23"/>
  <c r="U183" i="23"/>
  <c r="T183" i="23"/>
  <c r="S183" i="23"/>
  <c r="R183" i="23"/>
  <c r="Q183" i="23"/>
  <c r="P183" i="23"/>
  <c r="O183" i="23"/>
  <c r="N183" i="23"/>
  <c r="M183" i="23"/>
  <c r="L183" i="23"/>
  <c r="K183" i="23"/>
  <c r="J183" i="23"/>
  <c r="I183" i="23"/>
  <c r="H183" i="23"/>
  <c r="G183" i="23"/>
  <c r="F183" i="23"/>
  <c r="E183" i="23"/>
  <c r="D183" i="23"/>
  <c r="C183" i="23"/>
  <c r="B183" i="23"/>
  <c r="AF182" i="23"/>
  <c r="AE182" i="23"/>
  <c r="AD182" i="23"/>
  <c r="AC182" i="23"/>
  <c r="AB182" i="23"/>
  <c r="AA182" i="23"/>
  <c r="Z182" i="23"/>
  <c r="Y182" i="23"/>
  <c r="X182" i="23"/>
  <c r="W182" i="23"/>
  <c r="V182" i="23"/>
  <c r="U182" i="23"/>
  <c r="T182" i="23"/>
  <c r="S182" i="23"/>
  <c r="R182" i="23"/>
  <c r="Q182" i="23"/>
  <c r="P182" i="23"/>
  <c r="O182" i="23"/>
  <c r="N182" i="23"/>
  <c r="M182" i="23"/>
  <c r="L182" i="23"/>
  <c r="K182" i="23"/>
  <c r="J182" i="23"/>
  <c r="I182" i="23"/>
  <c r="H182" i="23"/>
  <c r="G182" i="23"/>
  <c r="F182" i="23"/>
  <c r="E182" i="23"/>
  <c r="D182" i="23"/>
  <c r="C182" i="23"/>
  <c r="B182" i="23"/>
  <c r="AF181" i="23"/>
  <c r="AE181" i="23"/>
  <c r="AD181" i="23"/>
  <c r="AC181" i="23"/>
  <c r="AB181" i="23"/>
  <c r="AA181" i="23"/>
  <c r="Z181" i="23"/>
  <c r="Y181" i="23"/>
  <c r="X181" i="23"/>
  <c r="W181" i="23"/>
  <c r="V181" i="23"/>
  <c r="U181" i="23"/>
  <c r="T181" i="23"/>
  <c r="S181" i="23"/>
  <c r="R181" i="23"/>
  <c r="Q181" i="23"/>
  <c r="P181" i="23"/>
  <c r="O181" i="23"/>
  <c r="N181" i="23"/>
  <c r="M181" i="23"/>
  <c r="L181" i="23"/>
  <c r="K181" i="23"/>
  <c r="J181" i="23"/>
  <c r="I181" i="23"/>
  <c r="H181" i="23"/>
  <c r="G181" i="23"/>
  <c r="F181" i="23"/>
  <c r="E181" i="23"/>
  <c r="D181" i="23"/>
  <c r="C181" i="23"/>
  <c r="B181" i="23"/>
  <c r="AF180" i="23"/>
  <c r="AE180" i="23"/>
  <c r="AD180" i="23"/>
  <c r="AC180" i="23"/>
  <c r="AB180" i="23"/>
  <c r="AA180" i="23"/>
  <c r="Z180" i="23"/>
  <c r="Y180" i="23"/>
  <c r="X180" i="23"/>
  <c r="W180" i="23"/>
  <c r="V180" i="23"/>
  <c r="U180" i="23"/>
  <c r="T180" i="23"/>
  <c r="S180" i="23"/>
  <c r="R180" i="23"/>
  <c r="Q180" i="23"/>
  <c r="P180" i="23"/>
  <c r="O180" i="23"/>
  <c r="N180" i="23"/>
  <c r="M180" i="23"/>
  <c r="L180" i="23"/>
  <c r="K180" i="23"/>
  <c r="J180" i="23"/>
  <c r="I180" i="23"/>
  <c r="H180" i="23"/>
  <c r="G180" i="23"/>
  <c r="F180" i="23"/>
  <c r="E180" i="23"/>
  <c r="D180" i="23"/>
  <c r="C180" i="23"/>
  <c r="B180" i="23"/>
  <c r="AF179" i="23"/>
  <c r="AE179" i="23"/>
  <c r="AD179" i="23"/>
  <c r="AC179" i="23"/>
  <c r="AB179" i="23"/>
  <c r="AA179" i="23"/>
  <c r="Z179" i="23"/>
  <c r="Y179" i="23"/>
  <c r="X179" i="23"/>
  <c r="W179" i="23"/>
  <c r="V179" i="23"/>
  <c r="U179" i="23"/>
  <c r="T179" i="23"/>
  <c r="S179" i="23"/>
  <c r="R179" i="23"/>
  <c r="Q179" i="23"/>
  <c r="P179" i="23"/>
  <c r="O179" i="23"/>
  <c r="N179" i="23"/>
  <c r="M179" i="23"/>
  <c r="L179" i="23"/>
  <c r="K179" i="23"/>
  <c r="J179" i="23"/>
  <c r="I179" i="23"/>
  <c r="H179" i="23"/>
  <c r="G179" i="23"/>
  <c r="F179" i="23"/>
  <c r="E179" i="23"/>
  <c r="D179" i="23"/>
  <c r="C179" i="23"/>
  <c r="B179" i="23"/>
  <c r="AF178" i="23"/>
  <c r="AE178" i="23"/>
  <c r="AD178" i="23"/>
  <c r="AC178" i="23"/>
  <c r="AB178" i="23"/>
  <c r="AA178" i="23"/>
  <c r="Z178" i="23"/>
  <c r="Y178" i="23"/>
  <c r="X178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AF177" i="23"/>
  <c r="AE177" i="23"/>
  <c r="AD177" i="23"/>
  <c r="AC177" i="23"/>
  <c r="AB177" i="23"/>
  <c r="AA177" i="23"/>
  <c r="Z177" i="23"/>
  <c r="Y177" i="23"/>
  <c r="X177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AF176" i="23"/>
  <c r="AE176" i="23"/>
  <c r="AD176" i="23"/>
  <c r="AC176" i="23"/>
  <c r="AB176" i="23"/>
  <c r="AA176" i="23"/>
  <c r="Z176" i="23"/>
  <c r="Y176" i="23"/>
  <c r="X176" i="23"/>
  <c r="W176" i="23"/>
  <c r="V176" i="23"/>
  <c r="U176" i="23"/>
  <c r="T176" i="23"/>
  <c r="S176" i="23"/>
  <c r="R176" i="23"/>
  <c r="Q176" i="23"/>
  <c r="P176" i="23"/>
  <c r="O176" i="23"/>
  <c r="N176" i="23"/>
  <c r="M176" i="23"/>
  <c r="L176" i="23"/>
  <c r="K176" i="23"/>
  <c r="J176" i="23"/>
  <c r="I176" i="23"/>
  <c r="H176" i="23"/>
  <c r="G176" i="23"/>
  <c r="F176" i="23"/>
  <c r="E176" i="23"/>
  <c r="D176" i="23"/>
  <c r="C176" i="23"/>
  <c r="B176" i="23"/>
  <c r="AF175" i="23"/>
  <c r="AE175" i="23"/>
  <c r="AD175" i="23"/>
  <c r="AC175" i="23"/>
  <c r="AB175" i="23"/>
  <c r="AA175" i="23"/>
  <c r="Z175" i="23"/>
  <c r="Y175" i="23"/>
  <c r="X175" i="23"/>
  <c r="W175" i="23"/>
  <c r="V175" i="23"/>
  <c r="U175" i="23"/>
  <c r="T175" i="23"/>
  <c r="S175" i="23"/>
  <c r="R175" i="23"/>
  <c r="Q175" i="23"/>
  <c r="P175" i="23"/>
  <c r="O175" i="23"/>
  <c r="N175" i="23"/>
  <c r="M175" i="23"/>
  <c r="L175" i="23"/>
  <c r="K175" i="23"/>
  <c r="J175" i="23"/>
  <c r="I175" i="23"/>
  <c r="H175" i="23"/>
  <c r="G175" i="23"/>
  <c r="F175" i="23"/>
  <c r="E175" i="23"/>
  <c r="D175" i="23"/>
  <c r="C175" i="23"/>
  <c r="B175" i="23"/>
  <c r="AF174" i="23"/>
  <c r="AE174" i="23"/>
  <c r="AD174" i="23"/>
  <c r="AC174" i="23"/>
  <c r="AB174" i="23"/>
  <c r="AA174" i="23"/>
  <c r="Z174" i="23"/>
  <c r="Y174" i="23"/>
  <c r="X174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AF173" i="23"/>
  <c r="AE173" i="23"/>
  <c r="AD173" i="23"/>
  <c r="AC173" i="23"/>
  <c r="AB173" i="23"/>
  <c r="AA173" i="23"/>
  <c r="Z173" i="23"/>
  <c r="Y173" i="23"/>
  <c r="X173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AF172" i="23"/>
  <c r="AE172" i="23"/>
  <c r="AD172" i="23"/>
  <c r="AC172" i="23"/>
  <c r="AB172" i="23"/>
  <c r="AA172" i="23"/>
  <c r="Z172" i="23"/>
  <c r="Y172" i="23"/>
  <c r="X172" i="23"/>
  <c r="W172" i="23"/>
  <c r="V172" i="23"/>
  <c r="U172" i="23"/>
  <c r="T172" i="23"/>
  <c r="S172" i="23"/>
  <c r="R172" i="23"/>
  <c r="Q172" i="23"/>
  <c r="P172" i="23"/>
  <c r="O172" i="23"/>
  <c r="N172" i="23"/>
  <c r="M172" i="23"/>
  <c r="L172" i="23"/>
  <c r="K172" i="23"/>
  <c r="J172" i="23"/>
  <c r="I172" i="23"/>
  <c r="H172" i="23"/>
  <c r="G172" i="23"/>
  <c r="F172" i="23"/>
  <c r="E172" i="23"/>
  <c r="D172" i="23"/>
  <c r="C172" i="23"/>
  <c r="B172" i="23"/>
  <c r="AF171" i="23"/>
  <c r="AE171" i="23"/>
  <c r="AD171" i="23"/>
  <c r="AC171" i="23"/>
  <c r="AB171" i="23"/>
  <c r="AA171" i="23"/>
  <c r="Z171" i="23"/>
  <c r="Y171" i="23"/>
  <c r="X171" i="23"/>
  <c r="W171" i="23"/>
  <c r="V171" i="23"/>
  <c r="U171" i="23"/>
  <c r="T171" i="23"/>
  <c r="S171" i="23"/>
  <c r="R171" i="23"/>
  <c r="Q171" i="23"/>
  <c r="P171" i="23"/>
  <c r="O171" i="23"/>
  <c r="N171" i="23"/>
  <c r="M171" i="23"/>
  <c r="L171" i="23"/>
  <c r="K171" i="23"/>
  <c r="J171" i="23"/>
  <c r="I171" i="23"/>
  <c r="H171" i="23"/>
  <c r="G171" i="23"/>
  <c r="F171" i="23"/>
  <c r="E171" i="23"/>
  <c r="D171" i="23"/>
  <c r="C171" i="23"/>
  <c r="B171" i="23"/>
  <c r="AF170" i="23"/>
  <c r="AE170" i="23"/>
  <c r="AD170" i="23"/>
  <c r="AC170" i="23"/>
  <c r="AB170" i="23"/>
  <c r="AA170" i="23"/>
  <c r="Z170" i="23"/>
  <c r="Y170" i="23"/>
  <c r="X170" i="23"/>
  <c r="W170" i="23"/>
  <c r="V170" i="23"/>
  <c r="U170" i="23"/>
  <c r="T170" i="23"/>
  <c r="S170" i="23"/>
  <c r="R170" i="23"/>
  <c r="Q170" i="23"/>
  <c r="P170" i="23"/>
  <c r="O170" i="23"/>
  <c r="N170" i="23"/>
  <c r="M170" i="23"/>
  <c r="L170" i="23"/>
  <c r="K170" i="23"/>
  <c r="J170" i="23"/>
  <c r="I170" i="23"/>
  <c r="H170" i="23"/>
  <c r="G170" i="23"/>
  <c r="F170" i="23"/>
  <c r="E170" i="23"/>
  <c r="D170" i="23"/>
  <c r="C170" i="23"/>
  <c r="B170" i="23"/>
  <c r="AF169" i="23"/>
  <c r="AE169" i="23"/>
  <c r="AD169" i="23"/>
  <c r="AC169" i="23"/>
  <c r="AB169" i="23"/>
  <c r="AA169" i="23"/>
  <c r="Z169" i="23"/>
  <c r="Y169" i="23"/>
  <c r="X169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AF168" i="23"/>
  <c r="AE168" i="23"/>
  <c r="AD168" i="23"/>
  <c r="AC168" i="23"/>
  <c r="AB168" i="23"/>
  <c r="AA168" i="23"/>
  <c r="Z168" i="23"/>
  <c r="Y168" i="23"/>
  <c r="X168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AF167" i="23"/>
  <c r="AE167" i="23"/>
  <c r="AD167" i="23"/>
  <c r="AC167" i="23"/>
  <c r="AB167" i="23"/>
  <c r="AA167" i="23"/>
  <c r="Z167" i="23"/>
  <c r="Y167" i="23"/>
  <c r="X167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AF166" i="23"/>
  <c r="AE166" i="23"/>
  <c r="AD166" i="23"/>
  <c r="AC166" i="23"/>
  <c r="AB166" i="23"/>
  <c r="AA166" i="23"/>
  <c r="Z166" i="23"/>
  <c r="Y166" i="23"/>
  <c r="X166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AF165" i="23"/>
  <c r="AE165" i="23"/>
  <c r="AD165" i="23"/>
  <c r="AC165" i="23"/>
  <c r="AB165" i="23"/>
  <c r="AA165" i="23"/>
  <c r="Z165" i="23"/>
  <c r="Y165" i="23"/>
  <c r="X165" i="23"/>
  <c r="W165" i="23"/>
  <c r="V165" i="23"/>
  <c r="U165" i="23"/>
  <c r="T165" i="23"/>
  <c r="S165" i="23"/>
  <c r="R165" i="23"/>
  <c r="Q165" i="23"/>
  <c r="P165" i="23"/>
  <c r="O165" i="23"/>
  <c r="N165" i="23"/>
  <c r="M165" i="23"/>
  <c r="L165" i="23"/>
  <c r="K165" i="23"/>
  <c r="J165" i="23"/>
  <c r="I165" i="23"/>
  <c r="H165" i="23"/>
  <c r="G165" i="23"/>
  <c r="F165" i="23"/>
  <c r="E165" i="23"/>
  <c r="D165" i="23"/>
  <c r="C165" i="23"/>
  <c r="B165" i="23"/>
  <c r="AF164" i="23"/>
  <c r="AE164" i="23"/>
  <c r="AD164" i="23"/>
  <c r="AC164" i="23"/>
  <c r="AB164" i="23"/>
  <c r="AA164" i="23"/>
  <c r="Z164" i="23"/>
  <c r="Y164" i="23"/>
  <c r="X164" i="23"/>
  <c r="W164" i="23"/>
  <c r="V164" i="23"/>
  <c r="U164" i="23"/>
  <c r="T164" i="23"/>
  <c r="S164" i="23"/>
  <c r="R164" i="23"/>
  <c r="Q164" i="23"/>
  <c r="P164" i="23"/>
  <c r="O164" i="23"/>
  <c r="N164" i="23"/>
  <c r="M164" i="23"/>
  <c r="L164" i="23"/>
  <c r="K164" i="23"/>
  <c r="J164" i="23"/>
  <c r="I164" i="23"/>
  <c r="H164" i="23"/>
  <c r="G164" i="23"/>
  <c r="F164" i="23"/>
  <c r="E164" i="23"/>
  <c r="D164" i="23"/>
  <c r="C164" i="23"/>
  <c r="B164" i="23"/>
  <c r="AF163" i="23"/>
  <c r="AE163" i="23"/>
  <c r="AD163" i="23"/>
  <c r="AC163" i="23"/>
  <c r="AB163" i="23"/>
  <c r="AA163" i="23"/>
  <c r="Z163" i="23"/>
  <c r="Y163" i="23"/>
  <c r="X163" i="23"/>
  <c r="W163" i="23"/>
  <c r="V163" i="23"/>
  <c r="U163" i="23"/>
  <c r="T163" i="23"/>
  <c r="S163" i="23"/>
  <c r="R163" i="23"/>
  <c r="Q163" i="23"/>
  <c r="P163" i="23"/>
  <c r="O163" i="23"/>
  <c r="N163" i="23"/>
  <c r="M163" i="23"/>
  <c r="L163" i="23"/>
  <c r="K163" i="23"/>
  <c r="J163" i="23"/>
  <c r="I163" i="23"/>
  <c r="H163" i="23"/>
  <c r="G163" i="23"/>
  <c r="F163" i="23"/>
  <c r="E163" i="23"/>
  <c r="D163" i="23"/>
  <c r="C163" i="23"/>
  <c r="B163" i="23"/>
  <c r="AF162" i="23"/>
  <c r="AE162" i="23"/>
  <c r="AD162" i="23"/>
  <c r="AC162" i="23"/>
  <c r="AB162" i="23"/>
  <c r="AA162" i="23"/>
  <c r="Z162" i="23"/>
  <c r="Y162" i="23"/>
  <c r="X162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AF161" i="23"/>
  <c r="AE161" i="23"/>
  <c r="AD161" i="23"/>
  <c r="AC161" i="23"/>
  <c r="AB161" i="23"/>
  <c r="AA161" i="23"/>
  <c r="Z161" i="23"/>
  <c r="Y161" i="23"/>
  <c r="X161" i="23"/>
  <c r="W161" i="23"/>
  <c r="V161" i="23"/>
  <c r="U161" i="23"/>
  <c r="T161" i="23"/>
  <c r="S161" i="23"/>
  <c r="R161" i="23"/>
  <c r="Q161" i="23"/>
  <c r="P161" i="23"/>
  <c r="O161" i="23"/>
  <c r="N161" i="23"/>
  <c r="M161" i="23"/>
  <c r="L161" i="23"/>
  <c r="K161" i="23"/>
  <c r="J161" i="23"/>
  <c r="I161" i="23"/>
  <c r="H161" i="23"/>
  <c r="G161" i="23"/>
  <c r="F161" i="23"/>
  <c r="E161" i="23"/>
  <c r="D161" i="23"/>
  <c r="C161" i="23"/>
  <c r="B161" i="23"/>
  <c r="AF160" i="23"/>
  <c r="AE160" i="23"/>
  <c r="AD160" i="23"/>
  <c r="AC160" i="23"/>
  <c r="AB160" i="23"/>
  <c r="AA160" i="23"/>
  <c r="Z160" i="23"/>
  <c r="Y160" i="23"/>
  <c r="X160" i="23"/>
  <c r="W160" i="23"/>
  <c r="V160" i="23"/>
  <c r="U160" i="23"/>
  <c r="T160" i="23"/>
  <c r="S160" i="23"/>
  <c r="R160" i="23"/>
  <c r="Q160" i="23"/>
  <c r="P160" i="23"/>
  <c r="O160" i="23"/>
  <c r="N160" i="23"/>
  <c r="M160" i="23"/>
  <c r="L160" i="23"/>
  <c r="K160" i="23"/>
  <c r="J160" i="23"/>
  <c r="I160" i="23"/>
  <c r="H160" i="23"/>
  <c r="G160" i="23"/>
  <c r="F160" i="23"/>
  <c r="E160" i="23"/>
  <c r="D160" i="23"/>
  <c r="C160" i="23"/>
  <c r="B160" i="23"/>
  <c r="AF159" i="23"/>
  <c r="AE159" i="23"/>
  <c r="AD159" i="23"/>
  <c r="AC159" i="23"/>
  <c r="AB159" i="23"/>
  <c r="AA159" i="23"/>
  <c r="Z159" i="23"/>
  <c r="Y159" i="23"/>
  <c r="X159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AF158" i="23"/>
  <c r="AE158" i="23"/>
  <c r="AD158" i="23"/>
  <c r="AC158" i="23"/>
  <c r="AB158" i="23"/>
  <c r="AA158" i="23"/>
  <c r="Z158" i="23"/>
  <c r="Y158" i="23"/>
  <c r="X158" i="23"/>
  <c r="W158" i="23"/>
  <c r="V158" i="23"/>
  <c r="U158" i="23"/>
  <c r="T158" i="23"/>
  <c r="S158" i="23"/>
  <c r="R158" i="23"/>
  <c r="Q158" i="23"/>
  <c r="P158" i="23"/>
  <c r="O158" i="23"/>
  <c r="N158" i="23"/>
  <c r="M158" i="23"/>
  <c r="L158" i="23"/>
  <c r="K158" i="23"/>
  <c r="J158" i="23"/>
  <c r="I158" i="23"/>
  <c r="H158" i="23"/>
  <c r="G158" i="23"/>
  <c r="F158" i="23"/>
  <c r="E158" i="23"/>
  <c r="D158" i="23"/>
  <c r="C158" i="23"/>
  <c r="B158" i="23"/>
  <c r="AF157" i="23"/>
  <c r="AE157" i="23"/>
  <c r="AD157" i="23"/>
  <c r="AC157" i="23"/>
  <c r="AB157" i="23"/>
  <c r="AA157" i="23"/>
  <c r="Z157" i="23"/>
  <c r="Y157" i="23"/>
  <c r="X157" i="23"/>
  <c r="W157" i="23"/>
  <c r="V157" i="23"/>
  <c r="U157" i="23"/>
  <c r="T157" i="23"/>
  <c r="S157" i="23"/>
  <c r="R157" i="23"/>
  <c r="Q157" i="23"/>
  <c r="P157" i="23"/>
  <c r="O157" i="23"/>
  <c r="N157" i="23"/>
  <c r="M157" i="23"/>
  <c r="L157" i="23"/>
  <c r="K157" i="23"/>
  <c r="J157" i="23"/>
  <c r="I157" i="23"/>
  <c r="H157" i="23"/>
  <c r="G157" i="23"/>
  <c r="F157" i="23"/>
  <c r="E157" i="23"/>
  <c r="D157" i="23"/>
  <c r="C157" i="23"/>
  <c r="B157" i="23"/>
  <c r="AF156" i="23"/>
  <c r="AE156" i="23"/>
  <c r="AD156" i="23"/>
  <c r="AC156" i="23"/>
  <c r="AB156" i="23"/>
  <c r="AA156" i="23"/>
  <c r="Z156" i="23"/>
  <c r="Y156" i="23"/>
  <c r="X156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AF155" i="23"/>
  <c r="AE155" i="23"/>
  <c r="AD155" i="23"/>
  <c r="AC155" i="23"/>
  <c r="AB155" i="23"/>
  <c r="AA155" i="23"/>
  <c r="Z155" i="23"/>
  <c r="Y155" i="23"/>
  <c r="X155" i="23"/>
  <c r="W155" i="23"/>
  <c r="V155" i="23"/>
  <c r="U155" i="23"/>
  <c r="T155" i="23"/>
  <c r="S155" i="23"/>
  <c r="R155" i="23"/>
  <c r="Q155" i="23"/>
  <c r="P155" i="23"/>
  <c r="O155" i="23"/>
  <c r="N155" i="23"/>
  <c r="M155" i="23"/>
  <c r="L155" i="23"/>
  <c r="K155" i="23"/>
  <c r="J155" i="23"/>
  <c r="I155" i="23"/>
  <c r="H155" i="23"/>
  <c r="G155" i="23"/>
  <c r="F155" i="23"/>
  <c r="E155" i="23"/>
  <c r="D155" i="23"/>
  <c r="C155" i="23"/>
  <c r="B155" i="23"/>
  <c r="AF154" i="23"/>
  <c r="AE154" i="23"/>
  <c r="AD154" i="23"/>
  <c r="AC154" i="23"/>
  <c r="AB154" i="23"/>
  <c r="AA154" i="23"/>
  <c r="Z154" i="23"/>
  <c r="Y154" i="23"/>
  <c r="X154" i="23"/>
  <c r="W154" i="23"/>
  <c r="V154" i="23"/>
  <c r="U154" i="23"/>
  <c r="T154" i="23"/>
  <c r="S154" i="23"/>
  <c r="R154" i="23"/>
  <c r="Q154" i="23"/>
  <c r="P154" i="23"/>
  <c r="O154" i="23"/>
  <c r="N154" i="23"/>
  <c r="M154" i="23"/>
  <c r="L154" i="23"/>
  <c r="K154" i="23"/>
  <c r="J154" i="23"/>
  <c r="I154" i="23"/>
  <c r="H154" i="23"/>
  <c r="G154" i="23"/>
  <c r="F154" i="23"/>
  <c r="E154" i="23"/>
  <c r="D154" i="23"/>
  <c r="C154" i="23"/>
  <c r="B154" i="23"/>
  <c r="AF153" i="23"/>
  <c r="AE153" i="23"/>
  <c r="AD153" i="23"/>
  <c r="AC153" i="23"/>
  <c r="AB153" i="23"/>
  <c r="AA153" i="23"/>
  <c r="Z153" i="23"/>
  <c r="Y153" i="23"/>
  <c r="X153" i="23"/>
  <c r="W153" i="23"/>
  <c r="V153" i="23"/>
  <c r="U153" i="23"/>
  <c r="T153" i="23"/>
  <c r="S153" i="23"/>
  <c r="R153" i="23"/>
  <c r="Q153" i="23"/>
  <c r="P153" i="23"/>
  <c r="O153" i="23"/>
  <c r="N153" i="23"/>
  <c r="M153" i="23"/>
  <c r="L153" i="23"/>
  <c r="K153" i="23"/>
  <c r="J153" i="23"/>
  <c r="I153" i="23"/>
  <c r="H153" i="23"/>
  <c r="G153" i="23"/>
  <c r="F153" i="23"/>
  <c r="E153" i="23"/>
  <c r="D153" i="23"/>
  <c r="C153" i="23"/>
  <c r="B153" i="23"/>
  <c r="AF152" i="23"/>
  <c r="AE152" i="23"/>
  <c r="AD152" i="23"/>
  <c r="AC152" i="23"/>
  <c r="AB152" i="23"/>
  <c r="AA152" i="23"/>
  <c r="Z152" i="23"/>
  <c r="Y152" i="23"/>
  <c r="X152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AF151" i="23"/>
  <c r="AE151" i="23"/>
  <c r="AD151" i="23"/>
  <c r="AC151" i="23"/>
  <c r="AB151" i="23"/>
  <c r="AA151" i="23"/>
  <c r="Z151" i="23"/>
  <c r="Y151" i="23"/>
  <c r="X151" i="23"/>
  <c r="W151" i="23"/>
  <c r="V151" i="23"/>
  <c r="U151" i="23"/>
  <c r="T151" i="23"/>
  <c r="S151" i="23"/>
  <c r="R151" i="23"/>
  <c r="Q151" i="23"/>
  <c r="P151" i="23"/>
  <c r="O151" i="23"/>
  <c r="N151" i="23"/>
  <c r="M151" i="23"/>
  <c r="L151" i="23"/>
  <c r="K151" i="23"/>
  <c r="J151" i="23"/>
  <c r="I151" i="23"/>
  <c r="H151" i="23"/>
  <c r="G151" i="23"/>
  <c r="F151" i="23"/>
  <c r="E151" i="23"/>
  <c r="D151" i="23"/>
  <c r="C151" i="23"/>
  <c r="B151" i="23"/>
  <c r="AF150" i="23"/>
  <c r="AE150" i="23"/>
  <c r="AD150" i="23"/>
  <c r="AC150" i="23"/>
  <c r="AB150" i="23"/>
  <c r="AA150" i="23"/>
  <c r="Z150" i="23"/>
  <c r="Y150" i="23"/>
  <c r="X150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AF149" i="23"/>
  <c r="AE149" i="23"/>
  <c r="AD149" i="23"/>
  <c r="AC149" i="23"/>
  <c r="AB149" i="23"/>
  <c r="AA149" i="23"/>
  <c r="Z149" i="23"/>
  <c r="Y149" i="23"/>
  <c r="X149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AF148" i="23"/>
  <c r="AE148" i="23"/>
  <c r="AD148" i="23"/>
  <c r="AC148" i="23"/>
  <c r="AB148" i="23"/>
  <c r="AA148" i="23"/>
  <c r="Z148" i="23"/>
  <c r="Y148" i="23"/>
  <c r="X148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AF147" i="23"/>
  <c r="AE147" i="23"/>
  <c r="AD147" i="23"/>
  <c r="AC147" i="23"/>
  <c r="AB147" i="23"/>
  <c r="AA147" i="23"/>
  <c r="Z147" i="23"/>
  <c r="Y147" i="23"/>
  <c r="X147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AF146" i="23"/>
  <c r="AE146" i="23"/>
  <c r="AD146" i="23"/>
  <c r="AC146" i="23"/>
  <c r="AB146" i="23"/>
  <c r="AA146" i="23"/>
  <c r="Z146" i="23"/>
  <c r="Y146" i="23"/>
  <c r="X146" i="23"/>
  <c r="W146" i="23"/>
  <c r="V146" i="23"/>
  <c r="U146" i="23"/>
  <c r="T146" i="23"/>
  <c r="S146" i="23"/>
  <c r="R146" i="23"/>
  <c r="Q146" i="23"/>
  <c r="P146" i="23"/>
  <c r="O146" i="23"/>
  <c r="N146" i="23"/>
  <c r="M146" i="23"/>
  <c r="L146" i="23"/>
  <c r="K146" i="23"/>
  <c r="J146" i="23"/>
  <c r="I146" i="23"/>
  <c r="H146" i="23"/>
  <c r="G146" i="23"/>
  <c r="F146" i="23"/>
  <c r="E146" i="23"/>
  <c r="D146" i="23"/>
  <c r="C146" i="23"/>
  <c r="B146" i="23"/>
  <c r="AF145" i="23"/>
  <c r="AE145" i="23"/>
  <c r="AD145" i="23"/>
  <c r="AC145" i="23"/>
  <c r="AB145" i="23"/>
  <c r="AA145" i="23"/>
  <c r="Z145" i="23"/>
  <c r="Y145" i="23"/>
  <c r="X145" i="23"/>
  <c r="W145" i="23"/>
  <c r="V145" i="23"/>
  <c r="U145" i="23"/>
  <c r="T145" i="23"/>
  <c r="S145" i="23"/>
  <c r="R145" i="23"/>
  <c r="Q145" i="23"/>
  <c r="P145" i="23"/>
  <c r="O145" i="23"/>
  <c r="N145" i="23"/>
  <c r="M145" i="23"/>
  <c r="L145" i="23"/>
  <c r="K145" i="23"/>
  <c r="J145" i="23"/>
  <c r="I145" i="23"/>
  <c r="H145" i="23"/>
  <c r="G145" i="23"/>
  <c r="F145" i="23"/>
  <c r="E145" i="23"/>
  <c r="D145" i="23"/>
  <c r="C145" i="23"/>
  <c r="B145" i="23"/>
  <c r="AF144" i="23"/>
  <c r="AE144" i="23"/>
  <c r="AD144" i="23"/>
  <c r="AC144" i="23"/>
  <c r="AB144" i="23"/>
  <c r="AA144" i="23"/>
  <c r="Z144" i="23"/>
  <c r="Y144" i="23"/>
  <c r="X144" i="23"/>
  <c r="W144" i="23"/>
  <c r="V144" i="23"/>
  <c r="U144" i="23"/>
  <c r="T144" i="23"/>
  <c r="S144" i="23"/>
  <c r="R144" i="23"/>
  <c r="Q144" i="23"/>
  <c r="P144" i="23"/>
  <c r="O144" i="23"/>
  <c r="N144" i="23"/>
  <c r="M144" i="23"/>
  <c r="L144" i="23"/>
  <c r="K144" i="23"/>
  <c r="J144" i="23"/>
  <c r="I144" i="23"/>
  <c r="H144" i="23"/>
  <c r="G144" i="23"/>
  <c r="F144" i="23"/>
  <c r="E144" i="23"/>
  <c r="D144" i="23"/>
  <c r="C144" i="23"/>
  <c r="B144" i="23"/>
  <c r="AF143" i="23"/>
  <c r="AE143" i="23"/>
  <c r="AD143" i="23"/>
  <c r="AC143" i="23"/>
  <c r="AB143" i="23"/>
  <c r="AA143" i="23"/>
  <c r="Z143" i="23"/>
  <c r="Y143" i="23"/>
  <c r="X143" i="23"/>
  <c r="W143" i="23"/>
  <c r="V143" i="23"/>
  <c r="U143" i="23"/>
  <c r="T143" i="23"/>
  <c r="S143" i="23"/>
  <c r="R143" i="23"/>
  <c r="Q143" i="23"/>
  <c r="P143" i="23"/>
  <c r="O143" i="23"/>
  <c r="N143" i="23"/>
  <c r="M143" i="23"/>
  <c r="L143" i="23"/>
  <c r="K143" i="23"/>
  <c r="J143" i="23"/>
  <c r="I143" i="23"/>
  <c r="H143" i="23"/>
  <c r="G143" i="23"/>
  <c r="F143" i="23"/>
  <c r="E143" i="23"/>
  <c r="D143" i="23"/>
  <c r="C143" i="23"/>
  <c r="B143" i="23"/>
  <c r="AF142" i="23"/>
  <c r="AE142" i="23"/>
  <c r="AD142" i="23"/>
  <c r="AC142" i="23"/>
  <c r="AB142" i="23"/>
  <c r="AA142" i="23"/>
  <c r="Z142" i="23"/>
  <c r="Y142" i="23"/>
  <c r="X142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AF141" i="23"/>
  <c r="AE141" i="23"/>
  <c r="AD141" i="23"/>
  <c r="AC141" i="23"/>
  <c r="AB141" i="23"/>
  <c r="AA141" i="23"/>
  <c r="Z141" i="23"/>
  <c r="Y141" i="23"/>
  <c r="X141" i="23"/>
  <c r="W141" i="23"/>
  <c r="V141" i="23"/>
  <c r="U141" i="23"/>
  <c r="T141" i="23"/>
  <c r="S141" i="23"/>
  <c r="R141" i="23"/>
  <c r="Q141" i="23"/>
  <c r="P141" i="23"/>
  <c r="O141" i="23"/>
  <c r="N141" i="23"/>
  <c r="M141" i="23"/>
  <c r="L141" i="23"/>
  <c r="K141" i="23"/>
  <c r="J141" i="23"/>
  <c r="I141" i="23"/>
  <c r="H141" i="23"/>
  <c r="G141" i="23"/>
  <c r="F141" i="23"/>
  <c r="E141" i="23"/>
  <c r="D141" i="23"/>
  <c r="C141" i="23"/>
  <c r="B141" i="23"/>
  <c r="AF140" i="23"/>
  <c r="AE140" i="23"/>
  <c r="AD140" i="23"/>
  <c r="AC140" i="23"/>
  <c r="AB140" i="23"/>
  <c r="AA140" i="23"/>
  <c r="Z140" i="23"/>
  <c r="Y140" i="23"/>
  <c r="X140" i="23"/>
  <c r="W140" i="23"/>
  <c r="V140" i="23"/>
  <c r="U140" i="23"/>
  <c r="T140" i="23"/>
  <c r="S140" i="23"/>
  <c r="R140" i="23"/>
  <c r="Q140" i="23"/>
  <c r="P140" i="23"/>
  <c r="O140" i="23"/>
  <c r="N140" i="23"/>
  <c r="M140" i="23"/>
  <c r="L140" i="23"/>
  <c r="K140" i="23"/>
  <c r="J140" i="23"/>
  <c r="I140" i="23"/>
  <c r="H140" i="23"/>
  <c r="G140" i="23"/>
  <c r="F140" i="23"/>
  <c r="E140" i="23"/>
  <c r="D140" i="23"/>
  <c r="C140" i="23"/>
  <c r="B140" i="23"/>
  <c r="AF139" i="23"/>
  <c r="AE139" i="23"/>
  <c r="AD139" i="23"/>
  <c r="AC139" i="23"/>
  <c r="AB139" i="23"/>
  <c r="AA139" i="23"/>
  <c r="Z139" i="23"/>
  <c r="Y139" i="23"/>
  <c r="X139" i="23"/>
  <c r="W139" i="23"/>
  <c r="V139" i="23"/>
  <c r="U139" i="23"/>
  <c r="T139" i="23"/>
  <c r="S139" i="23"/>
  <c r="R139" i="23"/>
  <c r="Q139" i="23"/>
  <c r="P139" i="23"/>
  <c r="O139" i="23"/>
  <c r="N139" i="23"/>
  <c r="M139" i="23"/>
  <c r="L139" i="23"/>
  <c r="K139" i="23"/>
  <c r="J139" i="23"/>
  <c r="I139" i="23"/>
  <c r="H139" i="23"/>
  <c r="G139" i="23"/>
  <c r="F139" i="23"/>
  <c r="E139" i="23"/>
  <c r="D139" i="23"/>
  <c r="C139" i="23"/>
  <c r="B139" i="23"/>
  <c r="AF138" i="23"/>
  <c r="AE138" i="23"/>
  <c r="AD138" i="23"/>
  <c r="AC138" i="23"/>
  <c r="AB138" i="23"/>
  <c r="AA138" i="23"/>
  <c r="Z138" i="23"/>
  <c r="Y138" i="23"/>
  <c r="X138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AF137" i="23"/>
  <c r="AE137" i="23"/>
  <c r="AD137" i="23"/>
  <c r="AC137" i="23"/>
  <c r="AB137" i="23"/>
  <c r="AA137" i="23"/>
  <c r="Z137" i="23"/>
  <c r="Y137" i="23"/>
  <c r="X137" i="23"/>
  <c r="W137" i="23"/>
  <c r="V137" i="23"/>
  <c r="U137" i="23"/>
  <c r="T137" i="23"/>
  <c r="S137" i="23"/>
  <c r="R137" i="23"/>
  <c r="Q137" i="23"/>
  <c r="P137" i="23"/>
  <c r="O137" i="23"/>
  <c r="N137" i="23"/>
  <c r="M137" i="23"/>
  <c r="L137" i="23"/>
  <c r="K137" i="23"/>
  <c r="J137" i="23"/>
  <c r="I137" i="23"/>
  <c r="H137" i="23"/>
  <c r="G137" i="23"/>
  <c r="F137" i="23"/>
  <c r="E137" i="23"/>
  <c r="D137" i="23"/>
  <c r="C137" i="23"/>
  <c r="B137" i="23"/>
  <c r="AF136" i="23"/>
  <c r="AE136" i="23"/>
  <c r="AD136" i="23"/>
  <c r="AC136" i="23"/>
  <c r="AB136" i="23"/>
  <c r="AA136" i="23"/>
  <c r="Z136" i="23"/>
  <c r="Y136" i="23"/>
  <c r="X136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AF135" i="23"/>
  <c r="AE135" i="23"/>
  <c r="AD135" i="23"/>
  <c r="AC135" i="23"/>
  <c r="AB135" i="23"/>
  <c r="AA135" i="23"/>
  <c r="Z135" i="23"/>
  <c r="Y135" i="23"/>
  <c r="X135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AF134" i="23"/>
  <c r="AE134" i="23"/>
  <c r="AD134" i="23"/>
  <c r="AC134" i="23"/>
  <c r="AB134" i="23"/>
  <c r="AA134" i="23"/>
  <c r="Z134" i="23"/>
  <c r="Y134" i="23"/>
  <c r="X134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AF133" i="23"/>
  <c r="AE133" i="23"/>
  <c r="AD133" i="23"/>
  <c r="AC133" i="23"/>
  <c r="AB133" i="23"/>
  <c r="AA133" i="23"/>
  <c r="Z133" i="23"/>
  <c r="Y133" i="23"/>
  <c r="X133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AF132" i="23"/>
  <c r="AE132" i="23"/>
  <c r="AD132" i="23"/>
  <c r="AC132" i="23"/>
  <c r="AB132" i="23"/>
  <c r="AA132" i="23"/>
  <c r="Z132" i="23"/>
  <c r="Y132" i="23"/>
  <c r="X132" i="23"/>
  <c r="W132" i="23"/>
  <c r="V132" i="23"/>
  <c r="U132" i="23"/>
  <c r="T132" i="23"/>
  <c r="S132" i="23"/>
  <c r="R132" i="23"/>
  <c r="Q132" i="23"/>
  <c r="P132" i="23"/>
  <c r="O132" i="23"/>
  <c r="N132" i="23"/>
  <c r="M132" i="23"/>
  <c r="L132" i="23"/>
  <c r="K132" i="23"/>
  <c r="J132" i="23"/>
  <c r="I132" i="23"/>
  <c r="H132" i="23"/>
  <c r="G132" i="23"/>
  <c r="F132" i="23"/>
  <c r="E132" i="23"/>
  <c r="D132" i="23"/>
  <c r="C132" i="23"/>
  <c r="B132" i="23"/>
  <c r="AF131" i="23"/>
  <c r="AE131" i="23"/>
  <c r="AD131" i="23"/>
  <c r="AC131" i="23"/>
  <c r="AB131" i="23"/>
  <c r="AA131" i="23"/>
  <c r="Z131" i="23"/>
  <c r="Y131" i="23"/>
  <c r="X131" i="23"/>
  <c r="W131" i="23"/>
  <c r="V131" i="23"/>
  <c r="U131" i="23"/>
  <c r="T131" i="23"/>
  <c r="S131" i="23"/>
  <c r="R131" i="23"/>
  <c r="Q131" i="23"/>
  <c r="P131" i="23"/>
  <c r="O131" i="23"/>
  <c r="N131" i="23"/>
  <c r="M131" i="23"/>
  <c r="L131" i="23"/>
  <c r="K131" i="23"/>
  <c r="J131" i="23"/>
  <c r="I131" i="23"/>
  <c r="H131" i="23"/>
  <c r="G131" i="23"/>
  <c r="F131" i="23"/>
  <c r="E131" i="23"/>
  <c r="D131" i="23"/>
  <c r="C131" i="23"/>
  <c r="B131" i="23"/>
  <c r="AF130" i="23"/>
  <c r="AE130" i="23"/>
  <c r="AD130" i="23"/>
  <c r="AC130" i="23"/>
  <c r="AB130" i="23"/>
  <c r="AA130" i="23"/>
  <c r="Z130" i="23"/>
  <c r="Y130" i="23"/>
  <c r="X130" i="23"/>
  <c r="W130" i="23"/>
  <c r="V130" i="23"/>
  <c r="U130" i="23"/>
  <c r="T130" i="23"/>
  <c r="S130" i="23"/>
  <c r="R130" i="23"/>
  <c r="Q130" i="23"/>
  <c r="P130" i="23"/>
  <c r="O130" i="23"/>
  <c r="N130" i="23"/>
  <c r="M130" i="23"/>
  <c r="L130" i="23"/>
  <c r="K130" i="23"/>
  <c r="J130" i="23"/>
  <c r="I130" i="23"/>
  <c r="H130" i="23"/>
  <c r="G130" i="23"/>
  <c r="F130" i="23"/>
  <c r="E130" i="23"/>
  <c r="D130" i="23"/>
  <c r="C130" i="23"/>
  <c r="B130" i="23"/>
  <c r="AF129" i="23"/>
  <c r="AE129" i="23"/>
  <c r="AD129" i="23"/>
  <c r="AC129" i="23"/>
  <c r="AB129" i="23"/>
  <c r="AA129" i="23"/>
  <c r="Z129" i="23"/>
  <c r="Y129" i="23"/>
  <c r="X129" i="23"/>
  <c r="W129" i="23"/>
  <c r="V129" i="23"/>
  <c r="U129" i="23"/>
  <c r="T129" i="23"/>
  <c r="S129" i="23"/>
  <c r="R129" i="23"/>
  <c r="Q129" i="23"/>
  <c r="P129" i="23"/>
  <c r="O129" i="23"/>
  <c r="N129" i="23"/>
  <c r="M129" i="23"/>
  <c r="L129" i="23"/>
  <c r="K129" i="23"/>
  <c r="J129" i="23"/>
  <c r="I129" i="23"/>
  <c r="H129" i="23"/>
  <c r="G129" i="23"/>
  <c r="F129" i="23"/>
  <c r="E129" i="23"/>
  <c r="D129" i="23"/>
  <c r="C129" i="23"/>
  <c r="B129" i="23"/>
  <c r="AF128" i="23"/>
  <c r="AE128" i="23"/>
  <c r="AD128" i="23"/>
  <c r="AC128" i="23"/>
  <c r="AB128" i="23"/>
  <c r="AA128" i="23"/>
  <c r="Z128" i="23"/>
  <c r="Y128" i="23"/>
  <c r="X128" i="23"/>
  <c r="W128" i="23"/>
  <c r="V128" i="23"/>
  <c r="U128" i="23"/>
  <c r="T128" i="23"/>
  <c r="S128" i="23"/>
  <c r="R128" i="23"/>
  <c r="Q128" i="23"/>
  <c r="P128" i="23"/>
  <c r="O128" i="23"/>
  <c r="N128" i="23"/>
  <c r="M128" i="23"/>
  <c r="L128" i="23"/>
  <c r="K128" i="23"/>
  <c r="J128" i="23"/>
  <c r="I128" i="23"/>
  <c r="H128" i="23"/>
  <c r="G128" i="23"/>
  <c r="F128" i="23"/>
  <c r="E128" i="23"/>
  <c r="D128" i="23"/>
  <c r="C128" i="23"/>
  <c r="B128" i="23"/>
  <c r="AF127" i="23"/>
  <c r="AE127" i="23"/>
  <c r="AD127" i="23"/>
  <c r="AC127" i="23"/>
  <c r="AB127" i="23"/>
  <c r="AA127" i="23"/>
  <c r="Z127" i="23"/>
  <c r="Y127" i="23"/>
  <c r="X127" i="23"/>
  <c r="W127" i="23"/>
  <c r="V127" i="23"/>
  <c r="U127" i="23"/>
  <c r="T127" i="23"/>
  <c r="S127" i="23"/>
  <c r="R127" i="23"/>
  <c r="Q127" i="23"/>
  <c r="P127" i="23"/>
  <c r="O127" i="23"/>
  <c r="N127" i="23"/>
  <c r="M127" i="23"/>
  <c r="L127" i="23"/>
  <c r="K127" i="23"/>
  <c r="J127" i="23"/>
  <c r="I127" i="23"/>
  <c r="H127" i="23"/>
  <c r="G127" i="23"/>
  <c r="F127" i="23"/>
  <c r="E127" i="23"/>
  <c r="D127" i="23"/>
  <c r="C127" i="23"/>
  <c r="B127" i="23"/>
  <c r="AF126" i="23"/>
  <c r="AE126" i="23"/>
  <c r="AD126" i="23"/>
  <c r="AC126" i="23"/>
  <c r="AB126" i="23"/>
  <c r="AA126" i="23"/>
  <c r="Z126" i="23"/>
  <c r="Y126" i="23"/>
  <c r="X126" i="23"/>
  <c r="W126" i="23"/>
  <c r="V126" i="23"/>
  <c r="U126" i="23"/>
  <c r="T126" i="23"/>
  <c r="S126" i="23"/>
  <c r="R126" i="23"/>
  <c r="Q126" i="23"/>
  <c r="P126" i="23"/>
  <c r="O126" i="23"/>
  <c r="N126" i="23"/>
  <c r="M126" i="23"/>
  <c r="L126" i="23"/>
  <c r="K126" i="23"/>
  <c r="J126" i="23"/>
  <c r="I126" i="23"/>
  <c r="H126" i="23"/>
  <c r="G126" i="23"/>
  <c r="F126" i="23"/>
  <c r="E126" i="23"/>
  <c r="D126" i="23"/>
  <c r="C126" i="23"/>
  <c r="B126" i="23"/>
  <c r="AF125" i="23"/>
  <c r="AE125" i="23"/>
  <c r="AD125" i="23"/>
  <c r="AC125" i="23"/>
  <c r="AB125" i="23"/>
  <c r="AA125" i="23"/>
  <c r="Z125" i="23"/>
  <c r="Y125" i="23"/>
  <c r="X125" i="23"/>
  <c r="W125" i="23"/>
  <c r="V125" i="23"/>
  <c r="U125" i="23"/>
  <c r="T125" i="23"/>
  <c r="S125" i="23"/>
  <c r="R125" i="23"/>
  <c r="Q125" i="23"/>
  <c r="P125" i="23"/>
  <c r="O125" i="23"/>
  <c r="N125" i="23"/>
  <c r="M125" i="23"/>
  <c r="L125" i="23"/>
  <c r="K125" i="23"/>
  <c r="J125" i="23"/>
  <c r="I125" i="23"/>
  <c r="H125" i="23"/>
  <c r="G125" i="23"/>
  <c r="F125" i="23"/>
  <c r="E125" i="23"/>
  <c r="D125" i="23"/>
  <c r="C125" i="23"/>
  <c r="B125" i="23"/>
  <c r="AF124" i="23"/>
  <c r="AE124" i="23"/>
  <c r="AD124" i="23"/>
  <c r="AC124" i="23"/>
  <c r="AB124" i="23"/>
  <c r="AA124" i="23"/>
  <c r="Z124" i="23"/>
  <c r="Y124" i="23"/>
  <c r="X124" i="23"/>
  <c r="W124" i="23"/>
  <c r="V124" i="23"/>
  <c r="U124" i="23"/>
  <c r="T124" i="23"/>
  <c r="S124" i="23"/>
  <c r="R124" i="23"/>
  <c r="Q124" i="23"/>
  <c r="P124" i="23"/>
  <c r="O124" i="23"/>
  <c r="N124" i="23"/>
  <c r="M124" i="23"/>
  <c r="L124" i="23"/>
  <c r="K124" i="23"/>
  <c r="J124" i="23"/>
  <c r="I124" i="23"/>
  <c r="H124" i="23"/>
  <c r="G124" i="23"/>
  <c r="F124" i="23"/>
  <c r="E124" i="23"/>
  <c r="D124" i="23"/>
  <c r="C124" i="23"/>
  <c r="B124" i="23"/>
  <c r="AF123" i="23"/>
  <c r="AE123" i="23"/>
  <c r="AD123" i="23"/>
  <c r="AC123" i="23"/>
  <c r="AB123" i="23"/>
  <c r="AA123" i="23"/>
  <c r="Z123" i="23"/>
  <c r="Y123" i="23"/>
  <c r="X123" i="23"/>
  <c r="W123" i="23"/>
  <c r="V123" i="23"/>
  <c r="U123" i="23"/>
  <c r="T123" i="23"/>
  <c r="S123" i="23"/>
  <c r="R123" i="23"/>
  <c r="Q123" i="23"/>
  <c r="P123" i="23"/>
  <c r="O123" i="23"/>
  <c r="N123" i="23"/>
  <c r="M123" i="23"/>
  <c r="L123" i="23"/>
  <c r="K123" i="23"/>
  <c r="J123" i="23"/>
  <c r="I123" i="23"/>
  <c r="H123" i="23"/>
  <c r="G123" i="23"/>
  <c r="F123" i="23"/>
  <c r="E123" i="23"/>
  <c r="D123" i="23"/>
  <c r="C123" i="23"/>
  <c r="B123" i="23"/>
  <c r="AF122" i="23"/>
  <c r="AE122" i="23"/>
  <c r="AD122" i="23"/>
  <c r="AC122" i="23"/>
  <c r="AB122" i="23"/>
  <c r="AA122" i="23"/>
  <c r="Z122" i="23"/>
  <c r="Y122" i="23"/>
  <c r="X122" i="23"/>
  <c r="W122" i="23"/>
  <c r="V122" i="23"/>
  <c r="U122" i="23"/>
  <c r="T122" i="23"/>
  <c r="S122" i="23"/>
  <c r="R122" i="23"/>
  <c r="Q122" i="23"/>
  <c r="P122" i="23"/>
  <c r="O122" i="23"/>
  <c r="N122" i="23"/>
  <c r="M122" i="23"/>
  <c r="L122" i="23"/>
  <c r="K122" i="23"/>
  <c r="J122" i="23"/>
  <c r="I122" i="23"/>
  <c r="H122" i="23"/>
  <c r="G122" i="23"/>
  <c r="F122" i="23"/>
  <c r="E122" i="23"/>
  <c r="D122" i="23"/>
  <c r="C122" i="23"/>
  <c r="B122" i="23"/>
  <c r="AF121" i="23"/>
  <c r="AE121" i="23"/>
  <c r="AD121" i="23"/>
  <c r="AC121" i="23"/>
  <c r="AB121" i="23"/>
  <c r="AA121" i="23"/>
  <c r="Z121" i="23"/>
  <c r="Y121" i="23"/>
  <c r="X121" i="23"/>
  <c r="W121" i="23"/>
  <c r="V121" i="23"/>
  <c r="U121" i="23"/>
  <c r="T121" i="23"/>
  <c r="S121" i="23"/>
  <c r="R121" i="23"/>
  <c r="Q121" i="23"/>
  <c r="P121" i="23"/>
  <c r="O121" i="23"/>
  <c r="N121" i="23"/>
  <c r="M121" i="23"/>
  <c r="L121" i="23"/>
  <c r="K121" i="23"/>
  <c r="J121" i="23"/>
  <c r="I121" i="23"/>
  <c r="H121" i="23"/>
  <c r="G121" i="23"/>
  <c r="F121" i="23"/>
  <c r="E121" i="23"/>
  <c r="D121" i="23"/>
  <c r="C121" i="23"/>
  <c r="B121" i="23"/>
  <c r="AF120" i="23"/>
  <c r="AE120" i="23"/>
  <c r="AD120" i="23"/>
  <c r="AC120" i="23"/>
  <c r="AB120" i="23"/>
  <c r="AA120" i="23"/>
  <c r="Z120" i="23"/>
  <c r="Y120" i="23"/>
  <c r="X120" i="23"/>
  <c r="W120" i="23"/>
  <c r="V120" i="23"/>
  <c r="U120" i="23"/>
  <c r="T120" i="23"/>
  <c r="S120" i="23"/>
  <c r="R120" i="23"/>
  <c r="Q120" i="23"/>
  <c r="P120" i="23"/>
  <c r="O120" i="23"/>
  <c r="N120" i="23"/>
  <c r="M120" i="23"/>
  <c r="L120" i="23"/>
  <c r="K120" i="23"/>
  <c r="J120" i="23"/>
  <c r="I120" i="23"/>
  <c r="H120" i="23"/>
  <c r="G120" i="23"/>
  <c r="F120" i="23"/>
  <c r="E120" i="23"/>
  <c r="D120" i="23"/>
  <c r="C120" i="23"/>
  <c r="B120" i="23"/>
  <c r="AF119" i="23"/>
  <c r="AE119" i="23"/>
  <c r="AD119" i="23"/>
  <c r="AC119" i="23"/>
  <c r="AB119" i="23"/>
  <c r="AA119" i="23"/>
  <c r="Z119" i="23"/>
  <c r="Y119" i="23"/>
  <c r="X119" i="23"/>
  <c r="W119" i="23"/>
  <c r="V119" i="23"/>
  <c r="U119" i="23"/>
  <c r="T119" i="23"/>
  <c r="S119" i="23"/>
  <c r="R119" i="23"/>
  <c r="Q119" i="23"/>
  <c r="P119" i="23"/>
  <c r="O119" i="23"/>
  <c r="N119" i="23"/>
  <c r="M119" i="23"/>
  <c r="L119" i="23"/>
  <c r="K119" i="23"/>
  <c r="J119" i="23"/>
  <c r="I119" i="23"/>
  <c r="H119" i="23"/>
  <c r="G119" i="23"/>
  <c r="F119" i="23"/>
  <c r="E119" i="23"/>
  <c r="D119" i="23"/>
  <c r="C119" i="23"/>
  <c r="B119" i="23"/>
  <c r="AF118" i="23"/>
  <c r="AE118" i="23"/>
  <c r="AD118" i="23"/>
  <c r="AC118" i="23"/>
  <c r="AB118" i="23"/>
  <c r="AA118" i="23"/>
  <c r="Z118" i="23"/>
  <c r="Y118" i="23"/>
  <c r="X118" i="23"/>
  <c r="W118" i="23"/>
  <c r="V118" i="23"/>
  <c r="U118" i="23"/>
  <c r="T118" i="23"/>
  <c r="S118" i="23"/>
  <c r="R118" i="23"/>
  <c r="Q118" i="23"/>
  <c r="P118" i="23"/>
  <c r="O118" i="23"/>
  <c r="N118" i="23"/>
  <c r="M118" i="23"/>
  <c r="L118" i="23"/>
  <c r="K118" i="23"/>
  <c r="J118" i="23"/>
  <c r="I118" i="23"/>
  <c r="H118" i="23"/>
  <c r="G118" i="23"/>
  <c r="F118" i="23"/>
  <c r="E118" i="23"/>
  <c r="D118" i="23"/>
  <c r="C118" i="23"/>
  <c r="B118" i="23"/>
  <c r="AF117" i="23"/>
  <c r="AE117" i="23"/>
  <c r="AD117" i="23"/>
  <c r="AC117" i="23"/>
  <c r="AB117" i="23"/>
  <c r="AA117" i="23"/>
  <c r="Z117" i="23"/>
  <c r="Y117" i="23"/>
  <c r="X117" i="23"/>
  <c r="W117" i="23"/>
  <c r="V117" i="23"/>
  <c r="U117" i="23"/>
  <c r="T117" i="23"/>
  <c r="S117" i="23"/>
  <c r="R117" i="23"/>
  <c r="Q117" i="23"/>
  <c r="P117" i="23"/>
  <c r="O117" i="23"/>
  <c r="N117" i="23"/>
  <c r="M117" i="23"/>
  <c r="L117" i="23"/>
  <c r="K117" i="23"/>
  <c r="J117" i="23"/>
  <c r="I117" i="23"/>
  <c r="H117" i="23"/>
  <c r="G117" i="23"/>
  <c r="F117" i="23"/>
  <c r="E117" i="23"/>
  <c r="D117" i="23"/>
  <c r="C117" i="23"/>
  <c r="B117" i="23"/>
  <c r="AF116" i="23"/>
  <c r="AE116" i="23"/>
  <c r="AD116" i="23"/>
  <c r="AC116" i="23"/>
  <c r="AB116" i="23"/>
  <c r="AA116" i="23"/>
  <c r="Z116" i="23"/>
  <c r="Y116" i="23"/>
  <c r="X116" i="23"/>
  <c r="W116" i="23"/>
  <c r="V116" i="23"/>
  <c r="U116" i="23"/>
  <c r="T116" i="23"/>
  <c r="S116" i="23"/>
  <c r="R116" i="23"/>
  <c r="Q116" i="23"/>
  <c r="P116" i="23"/>
  <c r="O116" i="23"/>
  <c r="N116" i="23"/>
  <c r="M116" i="23"/>
  <c r="L116" i="23"/>
  <c r="K116" i="23"/>
  <c r="J116" i="23"/>
  <c r="I116" i="23"/>
  <c r="H116" i="23"/>
  <c r="G116" i="23"/>
  <c r="F116" i="23"/>
  <c r="E116" i="23"/>
  <c r="D116" i="23"/>
  <c r="C116" i="23"/>
  <c r="B116" i="23"/>
  <c r="AF115" i="23"/>
  <c r="AE115" i="23"/>
  <c r="AD115" i="23"/>
  <c r="AC115" i="23"/>
  <c r="AB115" i="23"/>
  <c r="AA115" i="23"/>
  <c r="Z115" i="23"/>
  <c r="Y115" i="23"/>
  <c r="X115" i="23"/>
  <c r="W115" i="23"/>
  <c r="V115" i="23"/>
  <c r="U115" i="23"/>
  <c r="T115" i="23"/>
  <c r="S115" i="23"/>
  <c r="R115" i="23"/>
  <c r="Q115" i="23"/>
  <c r="P115" i="23"/>
  <c r="O115" i="23"/>
  <c r="N115" i="23"/>
  <c r="M115" i="23"/>
  <c r="L115" i="23"/>
  <c r="K115" i="23"/>
  <c r="J115" i="23"/>
  <c r="I115" i="23"/>
  <c r="H115" i="23"/>
  <c r="G115" i="23"/>
  <c r="F115" i="23"/>
  <c r="E115" i="23"/>
  <c r="D115" i="23"/>
  <c r="C115" i="23"/>
  <c r="B115" i="23"/>
  <c r="AF114" i="23"/>
  <c r="AE114" i="23"/>
  <c r="AD114" i="23"/>
  <c r="AC114" i="23"/>
  <c r="AB114" i="23"/>
  <c r="AA114" i="23"/>
  <c r="Z114" i="23"/>
  <c r="Y114" i="23"/>
  <c r="X114" i="23"/>
  <c r="W114" i="23"/>
  <c r="V114" i="23"/>
  <c r="U114" i="23"/>
  <c r="T114" i="23"/>
  <c r="S114" i="23"/>
  <c r="R114" i="23"/>
  <c r="Q114" i="23"/>
  <c r="P114" i="23"/>
  <c r="O114" i="23"/>
  <c r="N114" i="23"/>
  <c r="M114" i="23"/>
  <c r="L114" i="23"/>
  <c r="K114" i="23"/>
  <c r="J114" i="23"/>
  <c r="I114" i="23"/>
  <c r="H114" i="23"/>
  <c r="G114" i="23"/>
  <c r="F114" i="23"/>
  <c r="E114" i="23"/>
  <c r="D114" i="23"/>
  <c r="C114" i="23"/>
  <c r="B114" i="23"/>
  <c r="AF113" i="23"/>
  <c r="AE113" i="23"/>
  <c r="AD113" i="23"/>
  <c r="AC113" i="23"/>
  <c r="AB113" i="23"/>
  <c r="AA113" i="23"/>
  <c r="Z113" i="23"/>
  <c r="Y113" i="23"/>
  <c r="X113" i="23"/>
  <c r="W113" i="23"/>
  <c r="V113" i="23"/>
  <c r="U113" i="23"/>
  <c r="T113" i="23"/>
  <c r="S113" i="23"/>
  <c r="R113" i="23"/>
  <c r="Q113" i="23"/>
  <c r="P113" i="23"/>
  <c r="O113" i="23"/>
  <c r="N113" i="23"/>
  <c r="M113" i="23"/>
  <c r="L113" i="23"/>
  <c r="K113" i="23"/>
  <c r="J113" i="23"/>
  <c r="I113" i="23"/>
  <c r="H113" i="23"/>
  <c r="G113" i="23"/>
  <c r="F113" i="23"/>
  <c r="E113" i="23"/>
  <c r="D113" i="23"/>
  <c r="C113" i="23"/>
  <c r="B113" i="23"/>
  <c r="AF112" i="23"/>
  <c r="AE112" i="23"/>
  <c r="AD112" i="23"/>
  <c r="AC112" i="23"/>
  <c r="AB112" i="23"/>
  <c r="AA112" i="23"/>
  <c r="Z112" i="23"/>
  <c r="Y112" i="23"/>
  <c r="X112" i="23"/>
  <c r="W112" i="23"/>
  <c r="V112" i="23"/>
  <c r="U112" i="23"/>
  <c r="T112" i="23"/>
  <c r="S112" i="23"/>
  <c r="R112" i="23"/>
  <c r="Q112" i="23"/>
  <c r="P112" i="23"/>
  <c r="O112" i="23"/>
  <c r="N112" i="23"/>
  <c r="M112" i="23"/>
  <c r="L112" i="23"/>
  <c r="K112" i="23"/>
  <c r="J112" i="23"/>
  <c r="I112" i="23"/>
  <c r="H112" i="23"/>
  <c r="G112" i="23"/>
  <c r="F112" i="23"/>
  <c r="E112" i="23"/>
  <c r="D112" i="23"/>
  <c r="C112" i="23"/>
  <c r="B112" i="23"/>
  <c r="AF111" i="23"/>
  <c r="AE111" i="23"/>
  <c r="AD111" i="23"/>
  <c r="AC111" i="23"/>
  <c r="AB111" i="23"/>
  <c r="AA111" i="23"/>
  <c r="Z111" i="23"/>
  <c r="Y111" i="23"/>
  <c r="X111" i="23"/>
  <c r="W111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C111" i="23"/>
  <c r="B111" i="23"/>
  <c r="AF110" i="23"/>
  <c r="AE110" i="23"/>
  <c r="AD110" i="23"/>
  <c r="AC110" i="23"/>
  <c r="AB110" i="23"/>
  <c r="AA110" i="23"/>
  <c r="Z110" i="23"/>
  <c r="Y110" i="23"/>
  <c r="X110" i="23"/>
  <c r="W110" i="23"/>
  <c r="V110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D110" i="23"/>
  <c r="C110" i="23"/>
  <c r="B110" i="23"/>
  <c r="AF109" i="23"/>
  <c r="AE109" i="23"/>
  <c r="AD109" i="23"/>
  <c r="AC109" i="23"/>
  <c r="AB109" i="23"/>
  <c r="AA109" i="23"/>
  <c r="Z109" i="23"/>
  <c r="Y109" i="23"/>
  <c r="X109" i="23"/>
  <c r="W109" i="23"/>
  <c r="V109" i="23"/>
  <c r="U109" i="23"/>
  <c r="T109" i="23"/>
  <c r="S109" i="23"/>
  <c r="R109" i="23"/>
  <c r="Q109" i="23"/>
  <c r="P109" i="23"/>
  <c r="O109" i="23"/>
  <c r="N109" i="23"/>
  <c r="M109" i="23"/>
  <c r="L109" i="23"/>
  <c r="K109" i="23"/>
  <c r="J109" i="23"/>
  <c r="I109" i="23"/>
  <c r="H109" i="23"/>
  <c r="G109" i="23"/>
  <c r="F109" i="23"/>
  <c r="E109" i="23"/>
  <c r="D109" i="23"/>
  <c r="C109" i="23"/>
  <c r="B109" i="23"/>
  <c r="AF108" i="23"/>
  <c r="AE108" i="23"/>
  <c r="AD108" i="23"/>
  <c r="AC108" i="23"/>
  <c r="AB108" i="23"/>
  <c r="AA108" i="23"/>
  <c r="Z108" i="23"/>
  <c r="Y108" i="23"/>
  <c r="X108" i="23"/>
  <c r="W108" i="23"/>
  <c r="V108" i="23"/>
  <c r="U108" i="23"/>
  <c r="T108" i="23"/>
  <c r="S108" i="23"/>
  <c r="R108" i="23"/>
  <c r="Q108" i="23"/>
  <c r="P108" i="23"/>
  <c r="O108" i="23"/>
  <c r="N108" i="23"/>
  <c r="M108" i="23"/>
  <c r="L108" i="23"/>
  <c r="K108" i="23"/>
  <c r="J108" i="23"/>
  <c r="I108" i="23"/>
  <c r="H108" i="23"/>
  <c r="G108" i="23"/>
  <c r="F108" i="23"/>
  <c r="E108" i="23"/>
  <c r="D108" i="23"/>
  <c r="C108" i="23"/>
  <c r="B108" i="23"/>
  <c r="AF107" i="23"/>
  <c r="AE107" i="23"/>
  <c r="AD107" i="23"/>
  <c r="AC107" i="23"/>
  <c r="AB107" i="23"/>
  <c r="AA107" i="23"/>
  <c r="Z107" i="23"/>
  <c r="Y107" i="23"/>
  <c r="X107" i="23"/>
  <c r="W107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C107" i="23"/>
  <c r="B107" i="23"/>
  <c r="AF106" i="23"/>
  <c r="AE106" i="23"/>
  <c r="AD106" i="23"/>
  <c r="AC106" i="23"/>
  <c r="AB106" i="23"/>
  <c r="AA106" i="23"/>
  <c r="Z106" i="23"/>
  <c r="Y106" i="23"/>
  <c r="X106" i="23"/>
  <c r="W106" i="23"/>
  <c r="V106" i="23"/>
  <c r="U106" i="23"/>
  <c r="T106" i="23"/>
  <c r="S106" i="23"/>
  <c r="R106" i="23"/>
  <c r="Q106" i="23"/>
  <c r="P106" i="23"/>
  <c r="O106" i="23"/>
  <c r="N106" i="23"/>
  <c r="M106" i="23"/>
  <c r="L106" i="23"/>
  <c r="K106" i="23"/>
  <c r="J106" i="23"/>
  <c r="I106" i="23"/>
  <c r="H106" i="23"/>
  <c r="G106" i="23"/>
  <c r="F106" i="23"/>
  <c r="E106" i="23"/>
  <c r="D106" i="23"/>
  <c r="C106" i="23"/>
  <c r="B106" i="23"/>
  <c r="AF105" i="23"/>
  <c r="AE105" i="23"/>
  <c r="AD105" i="23"/>
  <c r="AC105" i="23"/>
  <c r="AB105" i="23"/>
  <c r="AA105" i="23"/>
  <c r="Z105" i="23"/>
  <c r="Y105" i="23"/>
  <c r="X105" i="23"/>
  <c r="W105" i="23"/>
  <c r="V105" i="23"/>
  <c r="U105" i="23"/>
  <c r="T105" i="23"/>
  <c r="S105" i="23"/>
  <c r="R105" i="23"/>
  <c r="Q105" i="23"/>
  <c r="P105" i="23"/>
  <c r="O105" i="23"/>
  <c r="N105" i="23"/>
  <c r="M105" i="23"/>
  <c r="L105" i="23"/>
  <c r="K105" i="23"/>
  <c r="J105" i="23"/>
  <c r="I105" i="23"/>
  <c r="H105" i="23"/>
  <c r="G105" i="23"/>
  <c r="F105" i="23"/>
  <c r="E105" i="23"/>
  <c r="D105" i="23"/>
  <c r="C105" i="23"/>
  <c r="B105" i="23"/>
  <c r="AF104" i="23"/>
  <c r="AE104" i="23"/>
  <c r="AD104" i="23"/>
  <c r="AC104" i="23"/>
  <c r="AB104" i="23"/>
  <c r="AA104" i="23"/>
  <c r="Z104" i="23"/>
  <c r="Y104" i="23"/>
  <c r="X104" i="23"/>
  <c r="W104" i="23"/>
  <c r="V104" i="23"/>
  <c r="U104" i="23"/>
  <c r="T104" i="23"/>
  <c r="S104" i="23"/>
  <c r="R104" i="23"/>
  <c r="Q104" i="23"/>
  <c r="P104" i="23"/>
  <c r="O104" i="23"/>
  <c r="N104" i="23"/>
  <c r="M104" i="23"/>
  <c r="L104" i="23"/>
  <c r="K104" i="23"/>
  <c r="J104" i="23"/>
  <c r="I104" i="23"/>
  <c r="H104" i="23"/>
  <c r="G104" i="23"/>
  <c r="F104" i="23"/>
  <c r="E104" i="23"/>
  <c r="D104" i="23"/>
  <c r="C104" i="23"/>
  <c r="B104" i="23"/>
  <c r="AF103" i="23"/>
  <c r="AE103" i="23"/>
  <c r="AD103" i="23"/>
  <c r="AC103" i="23"/>
  <c r="AB103" i="23"/>
  <c r="AA103" i="23"/>
  <c r="Z103" i="23"/>
  <c r="Y103" i="23"/>
  <c r="X103" i="23"/>
  <c r="W103" i="23"/>
  <c r="V103" i="23"/>
  <c r="U103" i="23"/>
  <c r="T103" i="23"/>
  <c r="S103" i="23"/>
  <c r="R103" i="23"/>
  <c r="Q103" i="23"/>
  <c r="P103" i="23"/>
  <c r="O103" i="23"/>
  <c r="N103" i="23"/>
  <c r="M103" i="23"/>
  <c r="L103" i="23"/>
  <c r="K103" i="23"/>
  <c r="J103" i="23"/>
  <c r="I103" i="23"/>
  <c r="H103" i="23"/>
  <c r="G103" i="23"/>
  <c r="F103" i="23"/>
  <c r="E103" i="23"/>
  <c r="D103" i="23"/>
  <c r="C103" i="23"/>
  <c r="B103" i="23"/>
  <c r="AF102" i="23"/>
  <c r="AE102" i="23"/>
  <c r="AD102" i="23"/>
  <c r="AC102" i="23"/>
  <c r="AB102" i="23"/>
  <c r="AA102" i="23"/>
  <c r="Z102" i="23"/>
  <c r="Y102" i="23"/>
  <c r="X102" i="23"/>
  <c r="W102" i="23"/>
  <c r="V102" i="23"/>
  <c r="U102" i="23"/>
  <c r="T102" i="23"/>
  <c r="S102" i="23"/>
  <c r="R102" i="23"/>
  <c r="Q102" i="23"/>
  <c r="P102" i="23"/>
  <c r="O102" i="23"/>
  <c r="N102" i="23"/>
  <c r="M102" i="23"/>
  <c r="L102" i="23"/>
  <c r="K102" i="23"/>
  <c r="J102" i="23"/>
  <c r="I102" i="23"/>
  <c r="H102" i="23"/>
  <c r="G102" i="23"/>
  <c r="F102" i="23"/>
  <c r="E102" i="23"/>
  <c r="D102" i="23"/>
  <c r="C102" i="23"/>
  <c r="B102" i="23"/>
  <c r="AF101" i="23"/>
  <c r="AE101" i="23"/>
  <c r="AD101" i="23"/>
  <c r="AC101" i="23"/>
  <c r="AB101" i="23"/>
  <c r="AA101" i="23"/>
  <c r="Z101" i="23"/>
  <c r="Y101" i="23"/>
  <c r="X101" i="23"/>
  <c r="W101" i="23"/>
  <c r="V101" i="23"/>
  <c r="U101" i="23"/>
  <c r="T101" i="23"/>
  <c r="S101" i="23"/>
  <c r="R101" i="23"/>
  <c r="Q101" i="23"/>
  <c r="P101" i="23"/>
  <c r="O101" i="23"/>
  <c r="N101" i="23"/>
  <c r="M101" i="23"/>
  <c r="L101" i="23"/>
  <c r="K101" i="23"/>
  <c r="J101" i="23"/>
  <c r="I101" i="23"/>
  <c r="H101" i="23"/>
  <c r="G101" i="23"/>
  <c r="F101" i="23"/>
  <c r="E101" i="23"/>
  <c r="D101" i="23"/>
  <c r="C101" i="23"/>
  <c r="B101" i="23"/>
  <c r="AF100" i="23"/>
  <c r="AE100" i="23"/>
  <c r="AD100" i="23"/>
  <c r="AC100" i="23"/>
  <c r="AB100" i="23"/>
  <c r="AA100" i="23"/>
  <c r="Z100" i="23"/>
  <c r="Y100" i="23"/>
  <c r="X100" i="23"/>
  <c r="W100" i="23"/>
  <c r="V100" i="23"/>
  <c r="U100" i="23"/>
  <c r="T100" i="23"/>
  <c r="S100" i="23"/>
  <c r="R100" i="23"/>
  <c r="Q100" i="23"/>
  <c r="P100" i="23"/>
  <c r="O100" i="23"/>
  <c r="N100" i="23"/>
  <c r="M100" i="23"/>
  <c r="L100" i="23"/>
  <c r="K100" i="23"/>
  <c r="J100" i="23"/>
  <c r="I100" i="23"/>
  <c r="H100" i="23"/>
  <c r="G100" i="23"/>
  <c r="F100" i="23"/>
  <c r="E100" i="23"/>
  <c r="D100" i="23"/>
  <c r="C100" i="23"/>
  <c r="B100" i="23"/>
  <c r="AF99" i="23"/>
  <c r="AE99" i="23"/>
  <c r="AD99" i="23"/>
  <c r="AC99" i="23"/>
  <c r="AB99" i="23"/>
  <c r="AA99" i="23"/>
  <c r="Z99" i="23"/>
  <c r="Y99" i="23"/>
  <c r="X99" i="23"/>
  <c r="W99" i="23"/>
  <c r="V99" i="23"/>
  <c r="U99" i="23"/>
  <c r="T99" i="23"/>
  <c r="S99" i="23"/>
  <c r="R99" i="23"/>
  <c r="Q99" i="23"/>
  <c r="P99" i="23"/>
  <c r="O99" i="23"/>
  <c r="N99" i="23"/>
  <c r="M99" i="23"/>
  <c r="L99" i="23"/>
  <c r="K99" i="23"/>
  <c r="J99" i="23"/>
  <c r="I99" i="23"/>
  <c r="H99" i="23"/>
  <c r="G99" i="23"/>
  <c r="F99" i="23"/>
  <c r="E99" i="23"/>
  <c r="D99" i="23"/>
  <c r="C99" i="23"/>
  <c r="B99" i="23"/>
  <c r="AF98" i="23"/>
  <c r="AE98" i="23"/>
  <c r="AD98" i="23"/>
  <c r="AC98" i="23"/>
  <c r="AB98" i="23"/>
  <c r="AA98" i="23"/>
  <c r="Z98" i="23"/>
  <c r="Y98" i="23"/>
  <c r="X98" i="23"/>
  <c r="W98" i="23"/>
  <c r="V98" i="23"/>
  <c r="U98" i="23"/>
  <c r="T98" i="23"/>
  <c r="S98" i="23"/>
  <c r="R98" i="23"/>
  <c r="Q98" i="23"/>
  <c r="P98" i="23"/>
  <c r="O98" i="23"/>
  <c r="N98" i="23"/>
  <c r="M98" i="23"/>
  <c r="L98" i="23"/>
  <c r="K98" i="23"/>
  <c r="J98" i="23"/>
  <c r="I98" i="23"/>
  <c r="H98" i="23"/>
  <c r="G98" i="23"/>
  <c r="F98" i="23"/>
  <c r="E98" i="23"/>
  <c r="D98" i="23"/>
  <c r="C98" i="23"/>
  <c r="B98" i="23"/>
  <c r="AF97" i="23"/>
  <c r="AE97" i="23"/>
  <c r="AD97" i="23"/>
  <c r="AC97" i="23"/>
  <c r="AB97" i="23"/>
  <c r="AA97" i="23"/>
  <c r="Z97" i="23"/>
  <c r="Y97" i="23"/>
  <c r="X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C97" i="23"/>
  <c r="B97" i="23"/>
  <c r="AF96" i="23"/>
  <c r="AE96" i="23"/>
  <c r="AD96" i="23"/>
  <c r="AC96" i="23"/>
  <c r="AB96" i="23"/>
  <c r="AA96" i="23"/>
  <c r="Z96" i="23"/>
  <c r="Y96" i="23"/>
  <c r="X96" i="23"/>
  <c r="W96" i="23"/>
  <c r="V96" i="23"/>
  <c r="U96" i="23"/>
  <c r="T96" i="23"/>
  <c r="S96" i="23"/>
  <c r="R96" i="23"/>
  <c r="Q96" i="23"/>
  <c r="P96" i="23"/>
  <c r="O96" i="23"/>
  <c r="N96" i="23"/>
  <c r="M96" i="23"/>
  <c r="L96" i="23"/>
  <c r="K96" i="23"/>
  <c r="J96" i="23"/>
  <c r="I96" i="23"/>
  <c r="H96" i="23"/>
  <c r="G96" i="23"/>
  <c r="F96" i="23"/>
  <c r="E96" i="23"/>
  <c r="D96" i="23"/>
  <c r="C96" i="23"/>
  <c r="B96" i="23"/>
  <c r="AF95" i="23"/>
  <c r="AE95" i="23"/>
  <c r="AD95" i="23"/>
  <c r="AC95" i="23"/>
  <c r="AB95" i="23"/>
  <c r="AA95" i="23"/>
  <c r="Z95" i="23"/>
  <c r="Y95" i="23"/>
  <c r="X95" i="23"/>
  <c r="W95" i="23"/>
  <c r="V95" i="23"/>
  <c r="U95" i="23"/>
  <c r="T95" i="23"/>
  <c r="S95" i="23"/>
  <c r="R95" i="23"/>
  <c r="Q95" i="23"/>
  <c r="P95" i="23"/>
  <c r="O95" i="23"/>
  <c r="N95" i="23"/>
  <c r="M95" i="23"/>
  <c r="L95" i="23"/>
  <c r="K95" i="23"/>
  <c r="J95" i="23"/>
  <c r="I95" i="23"/>
  <c r="H95" i="23"/>
  <c r="G95" i="23"/>
  <c r="F95" i="23"/>
  <c r="E95" i="23"/>
  <c r="D95" i="23"/>
  <c r="C95" i="23"/>
  <c r="B95" i="23"/>
  <c r="AF94" i="23"/>
  <c r="AE94" i="23"/>
  <c r="AD94" i="23"/>
  <c r="AC94" i="23"/>
  <c r="AB94" i="23"/>
  <c r="AA94" i="23"/>
  <c r="Z94" i="23"/>
  <c r="Y94" i="23"/>
  <c r="X94" i="23"/>
  <c r="W94" i="23"/>
  <c r="V94" i="23"/>
  <c r="U94" i="23"/>
  <c r="T94" i="23"/>
  <c r="S94" i="23"/>
  <c r="R94" i="23"/>
  <c r="Q94" i="23"/>
  <c r="P94" i="23"/>
  <c r="O94" i="23"/>
  <c r="N94" i="23"/>
  <c r="M94" i="23"/>
  <c r="L94" i="23"/>
  <c r="K94" i="23"/>
  <c r="J94" i="23"/>
  <c r="I94" i="23"/>
  <c r="H94" i="23"/>
  <c r="G94" i="23"/>
  <c r="F94" i="23"/>
  <c r="E94" i="23"/>
  <c r="D94" i="23"/>
  <c r="C94" i="23"/>
  <c r="B94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C93" i="23"/>
  <c r="B93" i="23"/>
  <c r="AF92" i="23"/>
  <c r="AE92" i="23"/>
  <c r="AD92" i="23"/>
  <c r="AC92" i="23"/>
  <c r="AB92" i="23"/>
  <c r="AA92" i="23"/>
  <c r="Z92" i="23"/>
  <c r="Y92" i="23"/>
  <c r="X92" i="23"/>
  <c r="W92" i="23"/>
  <c r="V92" i="23"/>
  <c r="U92" i="23"/>
  <c r="T92" i="23"/>
  <c r="S92" i="23"/>
  <c r="R92" i="23"/>
  <c r="Q92" i="23"/>
  <c r="P92" i="23"/>
  <c r="O92" i="23"/>
  <c r="N92" i="23"/>
  <c r="M92" i="23"/>
  <c r="L92" i="23"/>
  <c r="K92" i="23"/>
  <c r="J92" i="23"/>
  <c r="I92" i="23"/>
  <c r="H92" i="23"/>
  <c r="G92" i="23"/>
  <c r="F92" i="23"/>
  <c r="E92" i="23"/>
  <c r="D92" i="23"/>
  <c r="C92" i="23"/>
  <c r="B92" i="23"/>
  <c r="AF91" i="23"/>
  <c r="AE91" i="23"/>
  <c r="AD91" i="23"/>
  <c r="AC91" i="23"/>
  <c r="AB91" i="23"/>
  <c r="AA91" i="23"/>
  <c r="Z91" i="23"/>
  <c r="Y91" i="23"/>
  <c r="X91" i="23"/>
  <c r="W91" i="23"/>
  <c r="V91" i="23"/>
  <c r="U91" i="23"/>
  <c r="T91" i="23"/>
  <c r="S91" i="23"/>
  <c r="R91" i="23"/>
  <c r="Q91" i="23"/>
  <c r="P91" i="23"/>
  <c r="O91" i="23"/>
  <c r="N91" i="23"/>
  <c r="M91" i="23"/>
  <c r="L91" i="23"/>
  <c r="K91" i="23"/>
  <c r="J91" i="23"/>
  <c r="I91" i="23"/>
  <c r="H91" i="23"/>
  <c r="G91" i="23"/>
  <c r="F91" i="23"/>
  <c r="E91" i="23"/>
  <c r="D91" i="23"/>
  <c r="C91" i="23"/>
  <c r="B91" i="23"/>
  <c r="AF90" i="23"/>
  <c r="AE90" i="23"/>
  <c r="AD90" i="23"/>
  <c r="AC90" i="23"/>
  <c r="AB90" i="23"/>
  <c r="AA90" i="23"/>
  <c r="Z90" i="23"/>
  <c r="Y90" i="23"/>
  <c r="X90" i="23"/>
  <c r="W90" i="23"/>
  <c r="V90" i="23"/>
  <c r="U90" i="23"/>
  <c r="T90" i="23"/>
  <c r="S90" i="23"/>
  <c r="R90" i="23"/>
  <c r="Q90" i="23"/>
  <c r="P90" i="23"/>
  <c r="O90" i="23"/>
  <c r="N90" i="23"/>
  <c r="M90" i="23"/>
  <c r="L90" i="23"/>
  <c r="K90" i="23"/>
  <c r="J90" i="23"/>
  <c r="I90" i="23"/>
  <c r="H90" i="23"/>
  <c r="G90" i="23"/>
  <c r="F90" i="23"/>
  <c r="E90" i="23"/>
  <c r="D90" i="23"/>
  <c r="C90" i="23"/>
  <c r="B90" i="23"/>
  <c r="AF89" i="23"/>
  <c r="AE89" i="23"/>
  <c r="AD89" i="23"/>
  <c r="AC89" i="23"/>
  <c r="AB89" i="23"/>
  <c r="AA89" i="23"/>
  <c r="Z89" i="23"/>
  <c r="Y89" i="23"/>
  <c r="X89" i="23"/>
  <c r="W89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C89" i="23"/>
  <c r="B89" i="23"/>
  <c r="AF88" i="23"/>
  <c r="AE88" i="23"/>
  <c r="AD88" i="23"/>
  <c r="AC88" i="23"/>
  <c r="AB88" i="23"/>
  <c r="AA88" i="23"/>
  <c r="Z88" i="23"/>
  <c r="Y88" i="23"/>
  <c r="X88" i="23"/>
  <c r="W88" i="23"/>
  <c r="V88" i="23"/>
  <c r="U88" i="23"/>
  <c r="T88" i="23"/>
  <c r="S88" i="23"/>
  <c r="R88" i="23"/>
  <c r="Q88" i="23"/>
  <c r="P88" i="23"/>
  <c r="O88" i="23"/>
  <c r="N88" i="23"/>
  <c r="M88" i="23"/>
  <c r="L88" i="23"/>
  <c r="K88" i="23"/>
  <c r="J88" i="23"/>
  <c r="I88" i="23"/>
  <c r="H88" i="23"/>
  <c r="G88" i="23"/>
  <c r="F88" i="23"/>
  <c r="E88" i="23"/>
  <c r="D88" i="23"/>
  <c r="C88" i="23"/>
  <c r="B88" i="23"/>
  <c r="AF87" i="23"/>
  <c r="AE87" i="23"/>
  <c r="AD87" i="23"/>
  <c r="AC87" i="23"/>
  <c r="AB87" i="23"/>
  <c r="AA87" i="23"/>
  <c r="Z87" i="23"/>
  <c r="Y87" i="23"/>
  <c r="X87" i="23"/>
  <c r="W87" i="23"/>
  <c r="V87" i="23"/>
  <c r="U87" i="23"/>
  <c r="T87" i="23"/>
  <c r="S87" i="23"/>
  <c r="R87" i="23"/>
  <c r="Q87" i="23"/>
  <c r="P87" i="23"/>
  <c r="O87" i="23"/>
  <c r="N87" i="23"/>
  <c r="M87" i="23"/>
  <c r="L87" i="23"/>
  <c r="K87" i="23"/>
  <c r="J87" i="23"/>
  <c r="I87" i="23"/>
  <c r="H87" i="23"/>
  <c r="G87" i="23"/>
  <c r="F87" i="23"/>
  <c r="E87" i="23"/>
  <c r="D87" i="23"/>
  <c r="C87" i="23"/>
  <c r="B87" i="23"/>
  <c r="AF86" i="23"/>
  <c r="AE86" i="23"/>
  <c r="AD86" i="23"/>
  <c r="AC86" i="23"/>
  <c r="AB86" i="23"/>
  <c r="AA86" i="23"/>
  <c r="Z86" i="23"/>
  <c r="Y86" i="23"/>
  <c r="X86" i="23"/>
  <c r="W86" i="23"/>
  <c r="V86" i="23"/>
  <c r="U86" i="23"/>
  <c r="T86" i="23"/>
  <c r="S86" i="23"/>
  <c r="R86" i="23"/>
  <c r="Q86" i="23"/>
  <c r="P86" i="23"/>
  <c r="O86" i="23"/>
  <c r="N86" i="23"/>
  <c r="M86" i="23"/>
  <c r="L86" i="23"/>
  <c r="K86" i="23"/>
  <c r="J86" i="23"/>
  <c r="I86" i="23"/>
  <c r="H86" i="23"/>
  <c r="G86" i="23"/>
  <c r="F86" i="23"/>
  <c r="E86" i="23"/>
  <c r="D86" i="23"/>
  <c r="C86" i="23"/>
  <c r="B86" i="23"/>
  <c r="AF85" i="23"/>
  <c r="AE85" i="23"/>
  <c r="AD85" i="23"/>
  <c r="AC85" i="23"/>
  <c r="AB85" i="23"/>
  <c r="AA85" i="23"/>
  <c r="Z85" i="23"/>
  <c r="Y85" i="23"/>
  <c r="X85" i="23"/>
  <c r="W85" i="23"/>
  <c r="V85" i="23"/>
  <c r="U85" i="23"/>
  <c r="T85" i="23"/>
  <c r="S85" i="23"/>
  <c r="R85" i="23"/>
  <c r="Q85" i="23"/>
  <c r="P85" i="23"/>
  <c r="O85" i="23"/>
  <c r="N85" i="23"/>
  <c r="M85" i="23"/>
  <c r="L85" i="23"/>
  <c r="K85" i="23"/>
  <c r="J85" i="23"/>
  <c r="I85" i="23"/>
  <c r="H85" i="23"/>
  <c r="G85" i="23"/>
  <c r="F85" i="23"/>
  <c r="E85" i="23"/>
  <c r="D85" i="23"/>
  <c r="C85" i="23"/>
  <c r="B85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C84" i="23"/>
  <c r="B84" i="23"/>
  <c r="AF83" i="23"/>
  <c r="AE83" i="23"/>
  <c r="AD83" i="23"/>
  <c r="AC83" i="23"/>
  <c r="AB83" i="23"/>
  <c r="AA83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N83" i="23"/>
  <c r="M83" i="23"/>
  <c r="L83" i="23"/>
  <c r="K83" i="23"/>
  <c r="J83" i="23"/>
  <c r="I83" i="23"/>
  <c r="H83" i="23"/>
  <c r="G83" i="23"/>
  <c r="F83" i="23"/>
  <c r="E83" i="23"/>
  <c r="D83" i="23"/>
  <c r="C83" i="23"/>
  <c r="B83" i="23"/>
  <c r="AF82" i="23"/>
  <c r="AE82" i="23"/>
  <c r="AD82" i="23"/>
  <c r="AC82" i="23"/>
  <c r="AB82" i="23"/>
  <c r="AA82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N82" i="23"/>
  <c r="M82" i="23"/>
  <c r="L82" i="23"/>
  <c r="K82" i="23"/>
  <c r="J82" i="23"/>
  <c r="I82" i="23"/>
  <c r="H82" i="23"/>
  <c r="G82" i="23"/>
  <c r="F82" i="23"/>
  <c r="E82" i="23"/>
  <c r="D82" i="23"/>
  <c r="C82" i="23"/>
  <c r="B82" i="23"/>
  <c r="AF81" i="23"/>
  <c r="AE81" i="23"/>
  <c r="AD81" i="23"/>
  <c r="AC81" i="23"/>
  <c r="AB81" i="23"/>
  <c r="AA81" i="23"/>
  <c r="Z81" i="23"/>
  <c r="Y81" i="23"/>
  <c r="X81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C81" i="23"/>
  <c r="B81" i="23"/>
  <c r="AF80" i="23"/>
  <c r="AE80" i="23"/>
  <c r="AD80" i="23"/>
  <c r="AC80" i="23"/>
  <c r="AB80" i="23"/>
  <c r="AA80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N80" i="23"/>
  <c r="M80" i="23"/>
  <c r="L80" i="23"/>
  <c r="K80" i="23"/>
  <c r="J80" i="23"/>
  <c r="I80" i="23"/>
  <c r="H80" i="23"/>
  <c r="G80" i="23"/>
  <c r="F80" i="23"/>
  <c r="E80" i="23"/>
  <c r="D80" i="23"/>
  <c r="C80" i="23"/>
  <c r="B80" i="23"/>
  <c r="AF79" i="23"/>
  <c r="AE79" i="23"/>
  <c r="AD79" i="23"/>
  <c r="AC79" i="23"/>
  <c r="AB79" i="23"/>
  <c r="AA79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N79" i="23"/>
  <c r="M79" i="23"/>
  <c r="L79" i="23"/>
  <c r="K79" i="23"/>
  <c r="J79" i="23"/>
  <c r="I79" i="23"/>
  <c r="H79" i="23"/>
  <c r="G79" i="23"/>
  <c r="F79" i="23"/>
  <c r="E79" i="23"/>
  <c r="D79" i="23"/>
  <c r="C79" i="23"/>
  <c r="B79" i="23"/>
  <c r="AF78" i="23"/>
  <c r="AE78" i="23"/>
  <c r="AD78" i="23"/>
  <c r="AC78" i="23"/>
  <c r="AB78" i="23"/>
  <c r="AA78" i="23"/>
  <c r="Z78" i="23"/>
  <c r="Y78" i="23"/>
  <c r="X78" i="23"/>
  <c r="W78" i="23"/>
  <c r="V78" i="23"/>
  <c r="U78" i="23"/>
  <c r="T78" i="23"/>
  <c r="S78" i="23"/>
  <c r="R78" i="23"/>
  <c r="Q78" i="23"/>
  <c r="P78" i="23"/>
  <c r="O78" i="23"/>
  <c r="N78" i="23"/>
  <c r="M78" i="23"/>
  <c r="L78" i="23"/>
  <c r="K78" i="23"/>
  <c r="J78" i="23"/>
  <c r="I78" i="23"/>
  <c r="H78" i="23"/>
  <c r="G78" i="23"/>
  <c r="F78" i="23"/>
  <c r="E78" i="23"/>
  <c r="D78" i="23"/>
  <c r="C78" i="23"/>
  <c r="B78" i="23"/>
  <c r="AF77" i="23"/>
  <c r="AE77" i="23"/>
  <c r="AD77" i="23"/>
  <c r="AC77" i="23"/>
  <c r="AB77" i="23"/>
  <c r="AA77" i="23"/>
  <c r="Z77" i="23"/>
  <c r="Y77" i="23"/>
  <c r="X77" i="23"/>
  <c r="W77" i="23"/>
  <c r="V77" i="23"/>
  <c r="U77" i="23"/>
  <c r="T77" i="23"/>
  <c r="S77" i="23"/>
  <c r="R77" i="23"/>
  <c r="Q77" i="23"/>
  <c r="P77" i="23"/>
  <c r="O77" i="23"/>
  <c r="N77" i="23"/>
  <c r="M77" i="23"/>
  <c r="L77" i="23"/>
  <c r="K77" i="23"/>
  <c r="J77" i="23"/>
  <c r="I77" i="23"/>
  <c r="H77" i="23"/>
  <c r="G77" i="23"/>
  <c r="F77" i="23"/>
  <c r="E77" i="23"/>
  <c r="D77" i="23"/>
  <c r="C77" i="23"/>
  <c r="B77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C76" i="23"/>
  <c r="B76" i="23"/>
  <c r="AF75" i="23"/>
  <c r="AE75" i="23"/>
  <c r="AD75" i="23"/>
  <c r="AC75" i="23"/>
  <c r="AB75" i="23"/>
  <c r="AA75" i="23"/>
  <c r="Z75" i="23"/>
  <c r="Y75" i="23"/>
  <c r="X75" i="23"/>
  <c r="W75" i="23"/>
  <c r="V75" i="23"/>
  <c r="U75" i="23"/>
  <c r="T75" i="23"/>
  <c r="S75" i="23"/>
  <c r="R75" i="23"/>
  <c r="Q75" i="23"/>
  <c r="P75" i="23"/>
  <c r="O75" i="23"/>
  <c r="N75" i="23"/>
  <c r="M75" i="23"/>
  <c r="L75" i="23"/>
  <c r="K75" i="23"/>
  <c r="J75" i="23"/>
  <c r="I75" i="23"/>
  <c r="H75" i="23"/>
  <c r="G75" i="23"/>
  <c r="F75" i="23"/>
  <c r="E75" i="23"/>
  <c r="D75" i="23"/>
  <c r="C75" i="23"/>
  <c r="B75" i="23"/>
  <c r="AF74" i="23"/>
  <c r="AE74" i="23"/>
  <c r="AD74" i="23"/>
  <c r="AC74" i="23"/>
  <c r="AB74" i="23"/>
  <c r="AA74" i="23"/>
  <c r="Z74" i="23"/>
  <c r="Y74" i="23"/>
  <c r="X74" i="23"/>
  <c r="W74" i="23"/>
  <c r="V74" i="23"/>
  <c r="U74" i="23"/>
  <c r="T74" i="23"/>
  <c r="S74" i="23"/>
  <c r="R74" i="23"/>
  <c r="Q74" i="23"/>
  <c r="P74" i="23"/>
  <c r="O74" i="23"/>
  <c r="N74" i="23"/>
  <c r="M74" i="23"/>
  <c r="L74" i="23"/>
  <c r="K74" i="23"/>
  <c r="J74" i="23"/>
  <c r="I74" i="23"/>
  <c r="H74" i="23"/>
  <c r="G74" i="23"/>
  <c r="F74" i="23"/>
  <c r="E74" i="23"/>
  <c r="D74" i="23"/>
  <c r="C74" i="23"/>
  <c r="B74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E73" i="23"/>
  <c r="D73" i="23"/>
  <c r="C73" i="23"/>
  <c r="B73" i="23"/>
  <c r="AF72" i="23"/>
  <c r="AE72" i="23"/>
  <c r="AD72" i="23"/>
  <c r="AC72" i="23"/>
  <c r="AB72" i="23"/>
  <c r="AA72" i="23"/>
  <c r="Z72" i="23"/>
  <c r="Y72" i="23"/>
  <c r="X72" i="23"/>
  <c r="W72" i="23"/>
  <c r="V72" i="23"/>
  <c r="U72" i="23"/>
  <c r="T72" i="23"/>
  <c r="S72" i="23"/>
  <c r="R72" i="23"/>
  <c r="Q72" i="23"/>
  <c r="P72" i="23"/>
  <c r="O72" i="23"/>
  <c r="N72" i="23"/>
  <c r="M72" i="23"/>
  <c r="L72" i="23"/>
  <c r="K72" i="23"/>
  <c r="J72" i="23"/>
  <c r="I72" i="23"/>
  <c r="H72" i="23"/>
  <c r="G72" i="23"/>
  <c r="F72" i="23"/>
  <c r="E72" i="23"/>
  <c r="D72" i="23"/>
  <c r="C72" i="23"/>
  <c r="B72" i="23"/>
  <c r="AF71" i="23"/>
  <c r="AE71" i="23"/>
  <c r="AD71" i="23"/>
  <c r="AC71" i="23"/>
  <c r="AB71" i="23"/>
  <c r="AA71" i="23"/>
  <c r="Z71" i="23"/>
  <c r="Y71" i="23"/>
  <c r="X71" i="23"/>
  <c r="W71" i="23"/>
  <c r="V71" i="23"/>
  <c r="U71" i="23"/>
  <c r="T71" i="23"/>
  <c r="S71" i="23"/>
  <c r="R71" i="23"/>
  <c r="Q71" i="23"/>
  <c r="P71" i="23"/>
  <c r="O71" i="23"/>
  <c r="N71" i="23"/>
  <c r="M71" i="23"/>
  <c r="L71" i="23"/>
  <c r="K71" i="23"/>
  <c r="J71" i="23"/>
  <c r="I71" i="23"/>
  <c r="H71" i="23"/>
  <c r="G71" i="23"/>
  <c r="F71" i="23"/>
  <c r="E71" i="23"/>
  <c r="D71" i="23"/>
  <c r="C71" i="23"/>
  <c r="B71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C70" i="23"/>
  <c r="B70" i="23"/>
  <c r="AF69" i="23"/>
  <c r="AE69" i="23"/>
  <c r="AD69" i="23"/>
  <c r="AC69" i="23"/>
  <c r="AB69" i="23"/>
  <c r="AA69" i="23"/>
  <c r="Z69" i="23"/>
  <c r="Y69" i="23"/>
  <c r="X69" i="23"/>
  <c r="W69" i="23"/>
  <c r="V69" i="23"/>
  <c r="U69" i="23"/>
  <c r="T69" i="23"/>
  <c r="S69" i="23"/>
  <c r="R69" i="23"/>
  <c r="Q69" i="23"/>
  <c r="P69" i="23"/>
  <c r="O69" i="23"/>
  <c r="N69" i="23"/>
  <c r="M69" i="23"/>
  <c r="L69" i="23"/>
  <c r="K69" i="23"/>
  <c r="J69" i="23"/>
  <c r="I69" i="23"/>
  <c r="H69" i="23"/>
  <c r="G69" i="23"/>
  <c r="F69" i="23"/>
  <c r="E69" i="23"/>
  <c r="D69" i="23"/>
  <c r="C69" i="23"/>
  <c r="B69" i="23"/>
  <c r="AF68" i="23"/>
  <c r="AE68" i="23"/>
  <c r="AD68" i="23"/>
  <c r="AC68" i="23"/>
  <c r="AB68" i="23"/>
  <c r="AA68" i="23"/>
  <c r="Z68" i="23"/>
  <c r="Y68" i="23"/>
  <c r="X68" i="23"/>
  <c r="W68" i="23"/>
  <c r="V68" i="23"/>
  <c r="U68" i="23"/>
  <c r="T68" i="23"/>
  <c r="S68" i="23"/>
  <c r="R68" i="23"/>
  <c r="Q68" i="23"/>
  <c r="P68" i="23"/>
  <c r="O68" i="23"/>
  <c r="N68" i="23"/>
  <c r="M68" i="23"/>
  <c r="L68" i="23"/>
  <c r="K68" i="23"/>
  <c r="J68" i="23"/>
  <c r="I68" i="23"/>
  <c r="H68" i="23"/>
  <c r="G68" i="23"/>
  <c r="F68" i="23"/>
  <c r="E68" i="23"/>
  <c r="D68" i="23"/>
  <c r="C68" i="23"/>
  <c r="B68" i="23"/>
  <c r="AF67" i="23"/>
  <c r="AE67" i="23"/>
  <c r="AD67" i="23"/>
  <c r="AC67" i="23"/>
  <c r="AB67" i="23"/>
  <c r="AA67" i="23"/>
  <c r="Z67" i="23"/>
  <c r="Y67" i="23"/>
  <c r="X67" i="23"/>
  <c r="W67" i="23"/>
  <c r="V67" i="23"/>
  <c r="U67" i="23"/>
  <c r="T67" i="23"/>
  <c r="S67" i="23"/>
  <c r="R67" i="23"/>
  <c r="Q67" i="23"/>
  <c r="P67" i="23"/>
  <c r="O67" i="23"/>
  <c r="N67" i="23"/>
  <c r="M67" i="23"/>
  <c r="L67" i="23"/>
  <c r="K67" i="23"/>
  <c r="J67" i="23"/>
  <c r="I67" i="23"/>
  <c r="H67" i="23"/>
  <c r="G67" i="23"/>
  <c r="F67" i="23"/>
  <c r="E67" i="23"/>
  <c r="D67" i="23"/>
  <c r="C67" i="23"/>
  <c r="B67" i="23"/>
  <c r="AF66" i="23"/>
  <c r="AE66" i="23"/>
  <c r="AD66" i="23"/>
  <c r="AC66" i="23"/>
  <c r="AB66" i="23"/>
  <c r="AA66" i="23"/>
  <c r="Z66" i="23"/>
  <c r="Y66" i="23"/>
  <c r="X66" i="23"/>
  <c r="W66" i="23"/>
  <c r="V66" i="23"/>
  <c r="U66" i="23"/>
  <c r="T66" i="23"/>
  <c r="S66" i="23"/>
  <c r="R66" i="23"/>
  <c r="Q66" i="23"/>
  <c r="P66" i="23"/>
  <c r="O66" i="23"/>
  <c r="N66" i="23"/>
  <c r="M66" i="23"/>
  <c r="L66" i="23"/>
  <c r="K66" i="23"/>
  <c r="J66" i="23"/>
  <c r="I66" i="23"/>
  <c r="H66" i="23"/>
  <c r="G66" i="23"/>
  <c r="F66" i="23"/>
  <c r="E66" i="23"/>
  <c r="D66" i="23"/>
  <c r="C66" i="23"/>
  <c r="B66" i="23"/>
  <c r="AF65" i="23"/>
  <c r="AE65" i="23"/>
  <c r="AD65" i="23"/>
  <c r="AC65" i="23"/>
  <c r="AB65" i="23"/>
  <c r="AA65" i="23"/>
  <c r="Z65" i="23"/>
  <c r="Y65" i="23"/>
  <c r="X65" i="23"/>
  <c r="W65" i="23"/>
  <c r="V65" i="23"/>
  <c r="U65" i="23"/>
  <c r="T65" i="23"/>
  <c r="S65" i="23"/>
  <c r="R65" i="23"/>
  <c r="Q65" i="23"/>
  <c r="P65" i="23"/>
  <c r="O65" i="23"/>
  <c r="N65" i="23"/>
  <c r="M65" i="23"/>
  <c r="L65" i="23"/>
  <c r="K65" i="23"/>
  <c r="J65" i="23"/>
  <c r="I65" i="23"/>
  <c r="H65" i="23"/>
  <c r="G65" i="23"/>
  <c r="F65" i="23"/>
  <c r="E65" i="23"/>
  <c r="D65" i="23"/>
  <c r="C65" i="23"/>
  <c r="B65" i="23"/>
  <c r="AF64" i="23"/>
  <c r="AE64" i="23"/>
  <c r="AD64" i="23"/>
  <c r="AC64" i="23"/>
  <c r="AB64" i="23"/>
  <c r="AA64" i="23"/>
  <c r="Z64" i="23"/>
  <c r="Y64" i="23"/>
  <c r="X64" i="23"/>
  <c r="W64" i="23"/>
  <c r="V64" i="23"/>
  <c r="U64" i="23"/>
  <c r="T64" i="23"/>
  <c r="S64" i="23"/>
  <c r="R64" i="23"/>
  <c r="Q64" i="23"/>
  <c r="P64" i="23"/>
  <c r="O64" i="23"/>
  <c r="N64" i="23"/>
  <c r="M64" i="23"/>
  <c r="L64" i="23"/>
  <c r="K64" i="23"/>
  <c r="J64" i="23"/>
  <c r="I64" i="23"/>
  <c r="H64" i="23"/>
  <c r="G64" i="23"/>
  <c r="F64" i="23"/>
  <c r="E64" i="23"/>
  <c r="D64" i="23"/>
  <c r="C64" i="23"/>
  <c r="B64" i="23"/>
  <c r="AF63" i="23"/>
  <c r="AE63" i="23"/>
  <c r="AD63" i="23"/>
  <c r="AC63" i="23"/>
  <c r="AB63" i="23"/>
  <c r="AA63" i="23"/>
  <c r="Z63" i="23"/>
  <c r="Y63" i="23"/>
  <c r="X63" i="23"/>
  <c r="W63" i="23"/>
  <c r="V63" i="23"/>
  <c r="U63" i="23"/>
  <c r="T63" i="23"/>
  <c r="S63" i="23"/>
  <c r="R63" i="23"/>
  <c r="Q63" i="23"/>
  <c r="P63" i="23"/>
  <c r="O63" i="23"/>
  <c r="N63" i="23"/>
  <c r="M63" i="23"/>
  <c r="L63" i="23"/>
  <c r="K63" i="23"/>
  <c r="J63" i="23"/>
  <c r="I63" i="23"/>
  <c r="H63" i="23"/>
  <c r="G63" i="23"/>
  <c r="F63" i="23"/>
  <c r="E63" i="23"/>
  <c r="D63" i="23"/>
  <c r="C63" i="23"/>
  <c r="B63" i="23"/>
  <c r="AF62" i="23"/>
  <c r="AE62" i="23"/>
  <c r="AD62" i="23"/>
  <c r="AC62" i="23"/>
  <c r="AB62" i="23"/>
  <c r="AA62" i="23"/>
  <c r="Z62" i="23"/>
  <c r="Y62" i="23"/>
  <c r="X62" i="23"/>
  <c r="W62" i="23"/>
  <c r="V62" i="23"/>
  <c r="U62" i="23"/>
  <c r="T62" i="23"/>
  <c r="S62" i="23"/>
  <c r="R62" i="23"/>
  <c r="Q62" i="23"/>
  <c r="P62" i="23"/>
  <c r="O62" i="23"/>
  <c r="N62" i="23"/>
  <c r="M62" i="23"/>
  <c r="L62" i="23"/>
  <c r="K62" i="23"/>
  <c r="J62" i="23"/>
  <c r="I62" i="23"/>
  <c r="H62" i="23"/>
  <c r="G62" i="23"/>
  <c r="F62" i="23"/>
  <c r="E62" i="23"/>
  <c r="D62" i="23"/>
  <c r="C62" i="23"/>
  <c r="B62" i="23"/>
  <c r="AF61" i="23"/>
  <c r="AE61" i="23"/>
  <c r="AD61" i="23"/>
  <c r="AC61" i="23"/>
  <c r="AB61" i="23"/>
  <c r="AA61" i="23"/>
  <c r="Z61" i="23"/>
  <c r="Y61" i="23"/>
  <c r="X61" i="23"/>
  <c r="W61" i="23"/>
  <c r="V61" i="23"/>
  <c r="U61" i="23"/>
  <c r="T61" i="23"/>
  <c r="S61" i="23"/>
  <c r="R61" i="23"/>
  <c r="Q61" i="23"/>
  <c r="P61" i="23"/>
  <c r="O61" i="23"/>
  <c r="N61" i="23"/>
  <c r="M61" i="23"/>
  <c r="L61" i="23"/>
  <c r="K61" i="23"/>
  <c r="J61" i="23"/>
  <c r="I61" i="23"/>
  <c r="H61" i="23"/>
  <c r="G61" i="23"/>
  <c r="F61" i="23"/>
  <c r="E61" i="23"/>
  <c r="D61" i="23"/>
  <c r="C61" i="23"/>
  <c r="B61" i="23"/>
  <c r="AF60" i="23"/>
  <c r="AE60" i="23"/>
  <c r="AD60" i="23"/>
  <c r="AC60" i="23"/>
  <c r="AB60" i="23"/>
  <c r="AA60" i="23"/>
  <c r="Z60" i="23"/>
  <c r="Y60" i="23"/>
  <c r="X60" i="23"/>
  <c r="W60" i="23"/>
  <c r="V60" i="23"/>
  <c r="U60" i="23"/>
  <c r="T60" i="23"/>
  <c r="S60" i="23"/>
  <c r="R60" i="23"/>
  <c r="Q60" i="23"/>
  <c r="P60" i="23"/>
  <c r="O60" i="23"/>
  <c r="N60" i="23"/>
  <c r="M60" i="23"/>
  <c r="L60" i="23"/>
  <c r="K60" i="23"/>
  <c r="J60" i="23"/>
  <c r="I60" i="23"/>
  <c r="H60" i="23"/>
  <c r="G60" i="23"/>
  <c r="F60" i="23"/>
  <c r="E60" i="23"/>
  <c r="D60" i="23"/>
  <c r="C60" i="23"/>
  <c r="B60" i="23"/>
  <c r="AF59" i="23"/>
  <c r="AE59" i="23"/>
  <c r="AD59" i="23"/>
  <c r="AC59" i="23"/>
  <c r="AB59" i="23"/>
  <c r="AA59" i="23"/>
  <c r="Z59" i="23"/>
  <c r="Y59" i="23"/>
  <c r="X59" i="23"/>
  <c r="W59" i="23"/>
  <c r="V59" i="23"/>
  <c r="U59" i="23"/>
  <c r="T59" i="23"/>
  <c r="S59" i="23"/>
  <c r="R59" i="23"/>
  <c r="Q59" i="23"/>
  <c r="P59" i="23"/>
  <c r="O59" i="23"/>
  <c r="N59" i="23"/>
  <c r="M59" i="23"/>
  <c r="L59" i="23"/>
  <c r="K59" i="23"/>
  <c r="J59" i="23"/>
  <c r="I59" i="23"/>
  <c r="H59" i="23"/>
  <c r="G59" i="23"/>
  <c r="F59" i="23"/>
  <c r="E59" i="23"/>
  <c r="D59" i="23"/>
  <c r="C59" i="23"/>
  <c r="B59" i="23"/>
  <c r="AF58" i="23"/>
  <c r="AE58" i="23"/>
  <c r="AD58" i="23"/>
  <c r="AC58" i="23"/>
  <c r="AB58" i="23"/>
  <c r="AA58" i="23"/>
  <c r="Z58" i="23"/>
  <c r="Y58" i="23"/>
  <c r="X58" i="23"/>
  <c r="W58" i="23"/>
  <c r="V58" i="23"/>
  <c r="U58" i="23"/>
  <c r="T58" i="23"/>
  <c r="S58" i="23"/>
  <c r="R58" i="23"/>
  <c r="Q58" i="23"/>
  <c r="P58" i="23"/>
  <c r="O58" i="23"/>
  <c r="N58" i="23"/>
  <c r="M58" i="23"/>
  <c r="L58" i="23"/>
  <c r="K58" i="23"/>
  <c r="J58" i="23"/>
  <c r="I58" i="23"/>
  <c r="H58" i="23"/>
  <c r="G58" i="23"/>
  <c r="F58" i="23"/>
  <c r="E58" i="23"/>
  <c r="D58" i="23"/>
  <c r="C58" i="23"/>
  <c r="B58" i="23"/>
  <c r="AF57" i="23"/>
  <c r="AE57" i="23"/>
  <c r="AD57" i="23"/>
  <c r="AC57" i="23"/>
  <c r="AB57" i="23"/>
  <c r="AA57" i="23"/>
  <c r="Z57" i="23"/>
  <c r="Y57" i="23"/>
  <c r="X57" i="23"/>
  <c r="W57" i="23"/>
  <c r="V57" i="23"/>
  <c r="U57" i="23"/>
  <c r="T57" i="23"/>
  <c r="S57" i="23"/>
  <c r="R57" i="23"/>
  <c r="Q57" i="23"/>
  <c r="P57" i="23"/>
  <c r="O57" i="23"/>
  <c r="N57" i="23"/>
  <c r="M57" i="23"/>
  <c r="L57" i="23"/>
  <c r="K57" i="23"/>
  <c r="J57" i="23"/>
  <c r="I57" i="23"/>
  <c r="H57" i="23"/>
  <c r="G57" i="23"/>
  <c r="F57" i="23"/>
  <c r="E57" i="23"/>
  <c r="D57" i="23"/>
  <c r="C57" i="23"/>
  <c r="B57" i="23"/>
  <c r="AF56" i="23"/>
  <c r="AE56" i="23"/>
  <c r="AD56" i="23"/>
  <c r="AC56" i="23"/>
  <c r="AB56" i="23"/>
  <c r="AA56" i="23"/>
  <c r="Z56" i="23"/>
  <c r="Y56" i="23"/>
  <c r="X56" i="23"/>
  <c r="W56" i="23"/>
  <c r="V56" i="23"/>
  <c r="U56" i="23"/>
  <c r="T56" i="23"/>
  <c r="S56" i="23"/>
  <c r="R56" i="23"/>
  <c r="Q56" i="23"/>
  <c r="P56" i="23"/>
  <c r="O56" i="23"/>
  <c r="N56" i="23"/>
  <c r="M56" i="23"/>
  <c r="L56" i="23"/>
  <c r="K56" i="23"/>
  <c r="J56" i="23"/>
  <c r="I56" i="23"/>
  <c r="H56" i="23"/>
  <c r="G56" i="23"/>
  <c r="F56" i="23"/>
  <c r="E56" i="23"/>
  <c r="D56" i="23"/>
  <c r="C56" i="23"/>
  <c r="B56" i="23"/>
  <c r="AF55" i="23"/>
  <c r="AE55" i="23"/>
  <c r="AD55" i="23"/>
  <c r="AC55" i="23"/>
  <c r="AB55" i="23"/>
  <c r="AA55" i="23"/>
  <c r="Z55" i="23"/>
  <c r="Y55" i="23"/>
  <c r="X55" i="23"/>
  <c r="W55" i="23"/>
  <c r="V55" i="23"/>
  <c r="U55" i="23"/>
  <c r="T55" i="23"/>
  <c r="S55" i="23"/>
  <c r="R55" i="23"/>
  <c r="Q55" i="23"/>
  <c r="P55" i="23"/>
  <c r="O55" i="23"/>
  <c r="N55" i="23"/>
  <c r="M55" i="23"/>
  <c r="L55" i="23"/>
  <c r="K55" i="23"/>
  <c r="J55" i="23"/>
  <c r="I55" i="23"/>
  <c r="H55" i="23"/>
  <c r="G55" i="23"/>
  <c r="F55" i="23"/>
  <c r="E55" i="23"/>
  <c r="D55" i="23"/>
  <c r="C55" i="23"/>
  <c r="B55" i="23"/>
  <c r="AF54" i="23"/>
  <c r="AE54" i="23"/>
  <c r="AD54" i="23"/>
  <c r="AC54" i="23"/>
  <c r="AB54" i="23"/>
  <c r="AA54" i="23"/>
  <c r="Z54" i="23"/>
  <c r="Y54" i="23"/>
  <c r="X54" i="23"/>
  <c r="W54" i="23"/>
  <c r="V54" i="23"/>
  <c r="U54" i="23"/>
  <c r="T54" i="23"/>
  <c r="S54" i="23"/>
  <c r="R54" i="23"/>
  <c r="Q54" i="23"/>
  <c r="P54" i="23"/>
  <c r="O54" i="23"/>
  <c r="N54" i="23"/>
  <c r="M54" i="23"/>
  <c r="L54" i="23"/>
  <c r="K54" i="23"/>
  <c r="J54" i="23"/>
  <c r="I54" i="23"/>
  <c r="H54" i="23"/>
  <c r="G54" i="23"/>
  <c r="F54" i="23"/>
  <c r="E54" i="23"/>
  <c r="D54" i="23"/>
  <c r="C54" i="23"/>
  <c r="B54" i="23"/>
  <c r="AF53" i="23"/>
  <c r="AE53" i="23"/>
  <c r="AD53" i="23"/>
  <c r="AC53" i="23"/>
  <c r="AB53" i="23"/>
  <c r="AA53" i="23"/>
  <c r="Z53" i="23"/>
  <c r="Y53" i="23"/>
  <c r="X53" i="23"/>
  <c r="W53" i="23"/>
  <c r="V53" i="23"/>
  <c r="U53" i="23"/>
  <c r="T53" i="23"/>
  <c r="S53" i="23"/>
  <c r="R53" i="23"/>
  <c r="Q53" i="23"/>
  <c r="P53" i="23"/>
  <c r="O53" i="23"/>
  <c r="N53" i="23"/>
  <c r="M53" i="23"/>
  <c r="L53" i="23"/>
  <c r="K53" i="23"/>
  <c r="J53" i="23"/>
  <c r="I53" i="23"/>
  <c r="H53" i="23"/>
  <c r="G53" i="23"/>
  <c r="F53" i="23"/>
  <c r="E53" i="23"/>
  <c r="D53" i="23"/>
  <c r="C53" i="23"/>
  <c r="B53" i="23"/>
  <c r="AF52" i="23"/>
  <c r="AE52" i="23"/>
  <c r="AD52" i="23"/>
  <c r="AC52" i="23"/>
  <c r="AB52" i="23"/>
  <c r="AA52" i="23"/>
  <c r="Z52" i="23"/>
  <c r="Y52" i="23"/>
  <c r="X52" i="23"/>
  <c r="W52" i="23"/>
  <c r="V52" i="23"/>
  <c r="U52" i="23"/>
  <c r="T52" i="23"/>
  <c r="S52" i="23"/>
  <c r="R52" i="23"/>
  <c r="Q52" i="23"/>
  <c r="P52" i="23"/>
  <c r="O52" i="23"/>
  <c r="N52" i="23"/>
  <c r="M52" i="23"/>
  <c r="L52" i="23"/>
  <c r="K52" i="23"/>
  <c r="J52" i="23"/>
  <c r="I52" i="23"/>
  <c r="H52" i="23"/>
  <c r="G52" i="23"/>
  <c r="F52" i="23"/>
  <c r="E52" i="23"/>
  <c r="D52" i="23"/>
  <c r="C52" i="23"/>
  <c r="B52" i="23"/>
  <c r="AF51" i="23"/>
  <c r="AE51" i="23"/>
  <c r="AD51" i="23"/>
  <c r="AC51" i="23"/>
  <c r="AB51" i="23"/>
  <c r="AA51" i="23"/>
  <c r="Z51" i="23"/>
  <c r="Y51" i="23"/>
  <c r="X51" i="23"/>
  <c r="W51" i="23"/>
  <c r="V51" i="23"/>
  <c r="U51" i="23"/>
  <c r="T51" i="23"/>
  <c r="S51" i="23"/>
  <c r="R51" i="23"/>
  <c r="Q51" i="23"/>
  <c r="P51" i="23"/>
  <c r="O51" i="23"/>
  <c r="N51" i="23"/>
  <c r="M51" i="23"/>
  <c r="L51" i="23"/>
  <c r="K51" i="23"/>
  <c r="J51" i="23"/>
  <c r="I51" i="23"/>
  <c r="H51" i="23"/>
  <c r="G51" i="23"/>
  <c r="F51" i="23"/>
  <c r="E51" i="23"/>
  <c r="D51" i="23"/>
  <c r="C51" i="23"/>
  <c r="B51" i="23"/>
  <c r="AF50" i="23"/>
  <c r="AE50" i="23"/>
  <c r="AD50" i="23"/>
  <c r="AC50" i="23"/>
  <c r="AB50" i="23"/>
  <c r="AA50" i="23"/>
  <c r="Z50" i="23"/>
  <c r="Y50" i="23"/>
  <c r="X50" i="23"/>
  <c r="W50" i="23"/>
  <c r="V50" i="23"/>
  <c r="U50" i="23"/>
  <c r="T50" i="23"/>
  <c r="S50" i="23"/>
  <c r="R50" i="23"/>
  <c r="Q50" i="23"/>
  <c r="P50" i="23"/>
  <c r="O50" i="23"/>
  <c r="N50" i="23"/>
  <c r="M50" i="23"/>
  <c r="L50" i="23"/>
  <c r="K50" i="23"/>
  <c r="J50" i="23"/>
  <c r="I50" i="23"/>
  <c r="H50" i="23"/>
  <c r="G50" i="23"/>
  <c r="F50" i="23"/>
  <c r="E50" i="23"/>
  <c r="D50" i="23"/>
  <c r="C50" i="23"/>
  <c r="B50" i="23"/>
  <c r="AF49" i="23"/>
  <c r="AE49" i="23"/>
  <c r="AD49" i="23"/>
  <c r="AC49" i="23"/>
  <c r="AB49" i="23"/>
  <c r="AA49" i="23"/>
  <c r="Z49" i="23"/>
  <c r="Y49" i="23"/>
  <c r="X49" i="23"/>
  <c r="W49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C49" i="23"/>
  <c r="B49" i="23"/>
  <c r="AF48" i="23"/>
  <c r="AE48" i="23"/>
  <c r="AD48" i="23"/>
  <c r="AC48" i="23"/>
  <c r="AB48" i="23"/>
  <c r="AA48" i="23"/>
  <c r="Z48" i="23"/>
  <c r="Y48" i="23"/>
  <c r="X48" i="23"/>
  <c r="W48" i="23"/>
  <c r="V48" i="23"/>
  <c r="U48" i="23"/>
  <c r="T48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D48" i="23"/>
  <c r="C48" i="23"/>
  <c r="B48" i="23"/>
  <c r="AF47" i="23"/>
  <c r="AE47" i="23"/>
  <c r="AD47" i="23"/>
  <c r="AC47" i="23"/>
  <c r="AB47" i="23"/>
  <c r="AA47" i="23"/>
  <c r="Z47" i="23"/>
  <c r="Y47" i="23"/>
  <c r="X47" i="23"/>
  <c r="W47" i="23"/>
  <c r="V47" i="23"/>
  <c r="U47" i="23"/>
  <c r="T47" i="23"/>
  <c r="S47" i="23"/>
  <c r="R47" i="23"/>
  <c r="Q47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D47" i="23"/>
  <c r="C47" i="23"/>
  <c r="B47" i="23"/>
  <c r="AF46" i="23"/>
  <c r="AE46" i="23"/>
  <c r="AD46" i="23"/>
  <c r="AC46" i="23"/>
  <c r="AB46" i="23"/>
  <c r="AA46" i="23"/>
  <c r="Z46" i="23"/>
  <c r="Y46" i="23"/>
  <c r="X46" i="23"/>
  <c r="W46" i="23"/>
  <c r="V46" i="23"/>
  <c r="U46" i="23"/>
  <c r="T46" i="23"/>
  <c r="S46" i="23"/>
  <c r="R46" i="23"/>
  <c r="Q46" i="23"/>
  <c r="P46" i="23"/>
  <c r="O46" i="23"/>
  <c r="N46" i="23"/>
  <c r="M46" i="23"/>
  <c r="L46" i="23"/>
  <c r="K46" i="23"/>
  <c r="J46" i="23"/>
  <c r="I46" i="23"/>
  <c r="H46" i="23"/>
  <c r="G46" i="23"/>
  <c r="F46" i="23"/>
  <c r="E46" i="23"/>
  <c r="D46" i="23"/>
  <c r="C46" i="23"/>
  <c r="B46" i="23"/>
  <c r="AF45" i="23"/>
  <c r="AE45" i="23"/>
  <c r="AD45" i="23"/>
  <c r="AC45" i="23"/>
  <c r="AB45" i="23"/>
  <c r="AA45" i="23"/>
  <c r="Z45" i="23"/>
  <c r="Y45" i="23"/>
  <c r="X45" i="23"/>
  <c r="W45" i="23"/>
  <c r="V45" i="23"/>
  <c r="U45" i="23"/>
  <c r="T45" i="23"/>
  <c r="S45" i="23"/>
  <c r="R45" i="23"/>
  <c r="Q45" i="23"/>
  <c r="P45" i="23"/>
  <c r="O45" i="23"/>
  <c r="N45" i="23"/>
  <c r="M45" i="23"/>
  <c r="L45" i="23"/>
  <c r="K45" i="23"/>
  <c r="J45" i="23"/>
  <c r="I45" i="23"/>
  <c r="H45" i="23"/>
  <c r="G45" i="23"/>
  <c r="F45" i="23"/>
  <c r="E45" i="23"/>
  <c r="D45" i="23"/>
  <c r="C45" i="23"/>
  <c r="B45" i="23"/>
  <c r="AF44" i="23"/>
  <c r="AE44" i="23"/>
  <c r="AD44" i="23"/>
  <c r="AC44" i="23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F44" i="23"/>
  <c r="E44" i="23"/>
  <c r="D44" i="23"/>
  <c r="C44" i="23"/>
  <c r="B44" i="23"/>
  <c r="AF43" i="23"/>
  <c r="AE43" i="23"/>
  <c r="AD43" i="23"/>
  <c r="AC43" i="23"/>
  <c r="AB43" i="23"/>
  <c r="AA43" i="23"/>
  <c r="Z43" i="23"/>
  <c r="Y43" i="23"/>
  <c r="X43" i="23"/>
  <c r="W43" i="23"/>
  <c r="V43" i="23"/>
  <c r="U43" i="23"/>
  <c r="T43" i="23"/>
  <c r="S43" i="23"/>
  <c r="R43" i="23"/>
  <c r="Q43" i="23"/>
  <c r="P43" i="23"/>
  <c r="O43" i="23"/>
  <c r="N43" i="23"/>
  <c r="M43" i="23"/>
  <c r="L43" i="23"/>
  <c r="K43" i="23"/>
  <c r="J43" i="23"/>
  <c r="I43" i="23"/>
  <c r="H43" i="23"/>
  <c r="G43" i="23"/>
  <c r="F43" i="23"/>
  <c r="E43" i="23"/>
  <c r="D43" i="23"/>
  <c r="C43" i="23"/>
  <c r="B43" i="23"/>
  <c r="AF42" i="23"/>
  <c r="AE42" i="23"/>
  <c r="AD42" i="23"/>
  <c r="AC42" i="23"/>
  <c r="AB42" i="23"/>
  <c r="AA42" i="23"/>
  <c r="Z42" i="23"/>
  <c r="Y42" i="23"/>
  <c r="X42" i="23"/>
  <c r="W42" i="23"/>
  <c r="V42" i="23"/>
  <c r="U42" i="23"/>
  <c r="T42" i="23"/>
  <c r="S42" i="23"/>
  <c r="R42" i="23"/>
  <c r="Q42" i="23"/>
  <c r="P42" i="23"/>
  <c r="O42" i="23"/>
  <c r="N42" i="23"/>
  <c r="M42" i="23"/>
  <c r="L42" i="23"/>
  <c r="K42" i="23"/>
  <c r="J42" i="23"/>
  <c r="I42" i="23"/>
  <c r="H42" i="23"/>
  <c r="G42" i="23"/>
  <c r="F42" i="23"/>
  <c r="E42" i="23"/>
  <c r="D42" i="23"/>
  <c r="C42" i="23"/>
  <c r="B42" i="23"/>
  <c r="AF41" i="23"/>
  <c r="AE41" i="23"/>
  <c r="AD41" i="23"/>
  <c r="AC41" i="23"/>
  <c r="AB41" i="23"/>
  <c r="AA41" i="23"/>
  <c r="Z41" i="23"/>
  <c r="Y41" i="23"/>
  <c r="X41" i="23"/>
  <c r="W41" i="23"/>
  <c r="V41" i="23"/>
  <c r="U41" i="23"/>
  <c r="T41" i="23"/>
  <c r="S41" i="23"/>
  <c r="R41" i="23"/>
  <c r="Q41" i="23"/>
  <c r="P41" i="23"/>
  <c r="O41" i="23"/>
  <c r="N41" i="23"/>
  <c r="M41" i="23"/>
  <c r="L41" i="23"/>
  <c r="K41" i="23"/>
  <c r="J41" i="23"/>
  <c r="I41" i="23"/>
  <c r="H41" i="23"/>
  <c r="G41" i="23"/>
  <c r="F41" i="23"/>
  <c r="E41" i="23"/>
  <c r="D41" i="23"/>
  <c r="C41" i="23"/>
  <c r="B41" i="23"/>
  <c r="AF40" i="23"/>
  <c r="AE40" i="23"/>
  <c r="AD40" i="23"/>
  <c r="AC40" i="23"/>
  <c r="AB40" i="23"/>
  <c r="AA40" i="23"/>
  <c r="Z40" i="23"/>
  <c r="Y40" i="23"/>
  <c r="X40" i="23"/>
  <c r="W40" i="23"/>
  <c r="V40" i="23"/>
  <c r="U40" i="23"/>
  <c r="T40" i="23"/>
  <c r="S40" i="23"/>
  <c r="R40" i="23"/>
  <c r="Q40" i="23"/>
  <c r="P40" i="23"/>
  <c r="O40" i="23"/>
  <c r="N40" i="23"/>
  <c r="M40" i="23"/>
  <c r="L40" i="23"/>
  <c r="K40" i="23"/>
  <c r="J40" i="23"/>
  <c r="I40" i="23"/>
  <c r="H40" i="23"/>
  <c r="G40" i="23"/>
  <c r="F40" i="23"/>
  <c r="E40" i="23"/>
  <c r="D40" i="23"/>
  <c r="C40" i="23"/>
  <c r="B40" i="23"/>
  <c r="AF39" i="23"/>
  <c r="AE39" i="23"/>
  <c r="AD39" i="23"/>
  <c r="AC39" i="23"/>
  <c r="AB39" i="23"/>
  <c r="AA39" i="23"/>
  <c r="Z39" i="23"/>
  <c r="Y39" i="23"/>
  <c r="X39" i="23"/>
  <c r="W39" i="23"/>
  <c r="V39" i="23"/>
  <c r="U39" i="23"/>
  <c r="T39" i="23"/>
  <c r="S39" i="23"/>
  <c r="R39" i="23"/>
  <c r="Q39" i="23"/>
  <c r="P39" i="23"/>
  <c r="O39" i="23"/>
  <c r="N39" i="23"/>
  <c r="M39" i="23"/>
  <c r="L39" i="23"/>
  <c r="K39" i="23"/>
  <c r="J39" i="23"/>
  <c r="I39" i="23"/>
  <c r="H39" i="23"/>
  <c r="G39" i="23"/>
  <c r="F39" i="23"/>
  <c r="E39" i="23"/>
  <c r="D39" i="23"/>
  <c r="C39" i="23"/>
  <c r="B39" i="23"/>
  <c r="AF38" i="23"/>
  <c r="AE38" i="23"/>
  <c r="AD38" i="23"/>
  <c r="AC38" i="23"/>
  <c r="AB38" i="23"/>
  <c r="AA38" i="23"/>
  <c r="Z38" i="23"/>
  <c r="Y38" i="23"/>
  <c r="X38" i="23"/>
  <c r="W38" i="23"/>
  <c r="V38" i="23"/>
  <c r="U38" i="23"/>
  <c r="T38" i="23"/>
  <c r="S38" i="23"/>
  <c r="R38" i="23"/>
  <c r="Q38" i="23"/>
  <c r="P38" i="23"/>
  <c r="O38" i="23"/>
  <c r="N38" i="23"/>
  <c r="M38" i="23"/>
  <c r="L38" i="23"/>
  <c r="K38" i="23"/>
  <c r="J38" i="23"/>
  <c r="I38" i="23"/>
  <c r="H38" i="23"/>
  <c r="G38" i="23"/>
  <c r="F38" i="23"/>
  <c r="E38" i="23"/>
  <c r="D38" i="23"/>
  <c r="C38" i="23"/>
  <c r="B38" i="23"/>
  <c r="AF37" i="23"/>
  <c r="AE37" i="23"/>
  <c r="AD37" i="23"/>
  <c r="AC37" i="23"/>
  <c r="AB37" i="23"/>
  <c r="AA37" i="23"/>
  <c r="Z37" i="23"/>
  <c r="Y37" i="23"/>
  <c r="X37" i="23"/>
  <c r="W37" i="23"/>
  <c r="V37" i="23"/>
  <c r="U37" i="23"/>
  <c r="T37" i="23"/>
  <c r="S37" i="23"/>
  <c r="R37" i="23"/>
  <c r="Q37" i="23"/>
  <c r="P37" i="23"/>
  <c r="O37" i="23"/>
  <c r="N37" i="23"/>
  <c r="M37" i="23"/>
  <c r="L37" i="23"/>
  <c r="K37" i="23"/>
  <c r="J37" i="23"/>
  <c r="I37" i="23"/>
  <c r="H37" i="23"/>
  <c r="G37" i="23"/>
  <c r="F37" i="23"/>
  <c r="E37" i="23"/>
  <c r="D37" i="23"/>
  <c r="C37" i="23"/>
  <c r="B37" i="23"/>
  <c r="AF36" i="23"/>
  <c r="AE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P36" i="23"/>
  <c r="O36" i="23"/>
  <c r="N36" i="23"/>
  <c r="M36" i="23"/>
  <c r="L36" i="23"/>
  <c r="K36" i="23"/>
  <c r="J36" i="23"/>
  <c r="I36" i="23"/>
  <c r="H36" i="23"/>
  <c r="G36" i="23"/>
  <c r="F36" i="23"/>
  <c r="E36" i="23"/>
  <c r="D36" i="23"/>
  <c r="C36" i="23"/>
  <c r="B36" i="23"/>
  <c r="AF35" i="23"/>
  <c r="AE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P35" i="23"/>
  <c r="O35" i="23"/>
  <c r="N35" i="23"/>
  <c r="M35" i="23"/>
  <c r="L35" i="23"/>
  <c r="K35" i="23"/>
  <c r="J35" i="23"/>
  <c r="I35" i="23"/>
  <c r="H35" i="23"/>
  <c r="G35" i="23"/>
  <c r="F35" i="23"/>
  <c r="E35" i="23"/>
  <c r="D35" i="23"/>
  <c r="C35" i="23"/>
  <c r="B35" i="23"/>
  <c r="AF34" i="23"/>
  <c r="AE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P34" i="23"/>
  <c r="O34" i="23"/>
  <c r="N34" i="23"/>
  <c r="M34" i="23"/>
  <c r="L34" i="23"/>
  <c r="K34" i="23"/>
  <c r="J34" i="23"/>
  <c r="I34" i="23"/>
  <c r="H34" i="23"/>
  <c r="G34" i="23"/>
  <c r="F34" i="23"/>
  <c r="E34" i="23"/>
  <c r="D34" i="23"/>
  <c r="C34" i="23"/>
  <c r="B34" i="23"/>
  <c r="AF33" i="23"/>
  <c r="AE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P33" i="23"/>
  <c r="O33" i="23"/>
  <c r="N33" i="23"/>
  <c r="M33" i="23"/>
  <c r="L33" i="23"/>
  <c r="K33" i="23"/>
  <c r="J33" i="23"/>
  <c r="I33" i="23"/>
  <c r="H33" i="23"/>
  <c r="G33" i="23"/>
  <c r="F33" i="23"/>
  <c r="E33" i="23"/>
  <c r="D33" i="23"/>
  <c r="C33" i="23"/>
  <c r="B33" i="23"/>
  <c r="AF32" i="23"/>
  <c r="AE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P32" i="23"/>
  <c r="O32" i="23"/>
  <c r="N32" i="23"/>
  <c r="M32" i="23"/>
  <c r="L32" i="23"/>
  <c r="K32" i="23"/>
  <c r="J32" i="23"/>
  <c r="I32" i="23"/>
  <c r="H32" i="23"/>
  <c r="G32" i="23"/>
  <c r="F32" i="23"/>
  <c r="E32" i="23"/>
  <c r="D32" i="23"/>
  <c r="C32" i="23"/>
  <c r="B32" i="23"/>
  <c r="AF31" i="23"/>
  <c r="AE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D31" i="23"/>
  <c r="C31" i="23"/>
  <c r="B31" i="23"/>
  <c r="AF30" i="23"/>
  <c r="AE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P30" i="23"/>
  <c r="O30" i="23"/>
  <c r="N30" i="23"/>
  <c r="M30" i="23"/>
  <c r="L30" i="23"/>
  <c r="K30" i="23"/>
  <c r="J30" i="23"/>
  <c r="I30" i="23"/>
  <c r="H30" i="23"/>
  <c r="G30" i="23"/>
  <c r="F30" i="23"/>
  <c r="E30" i="23"/>
  <c r="D30" i="23"/>
  <c r="C30" i="23"/>
  <c r="B30" i="23"/>
  <c r="AF29" i="23"/>
  <c r="AE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AF28" i="23"/>
  <c r="AE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AF27" i="23"/>
  <c r="AE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P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B27" i="23"/>
  <c r="AF26" i="23"/>
  <c r="AE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P26" i="23"/>
  <c r="O26" i="23"/>
  <c r="N26" i="23"/>
  <c r="M26" i="23"/>
  <c r="L26" i="23"/>
  <c r="K26" i="23"/>
  <c r="J26" i="23"/>
  <c r="I26" i="23"/>
  <c r="H26" i="23"/>
  <c r="G26" i="23"/>
  <c r="F26" i="23"/>
  <c r="E26" i="23"/>
  <c r="D26" i="23"/>
  <c r="C26" i="23"/>
  <c r="B26" i="23"/>
  <c r="AF25" i="23"/>
  <c r="AE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C25" i="23"/>
  <c r="B25" i="23"/>
  <c r="AF24" i="23"/>
  <c r="AE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P24" i="23"/>
  <c r="O24" i="23"/>
  <c r="N24" i="23"/>
  <c r="M24" i="23"/>
  <c r="L24" i="23"/>
  <c r="K24" i="23"/>
  <c r="J24" i="23"/>
  <c r="I24" i="23"/>
  <c r="H24" i="23"/>
  <c r="G24" i="23"/>
  <c r="F24" i="23"/>
  <c r="E24" i="23"/>
  <c r="D24" i="23"/>
  <c r="C24" i="23"/>
  <c r="B24" i="23"/>
  <c r="AF23" i="23"/>
  <c r="AE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C23" i="23"/>
  <c r="B23" i="23"/>
  <c r="AF22" i="23"/>
  <c r="AE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C22" i="23"/>
  <c r="B22" i="23"/>
  <c r="AF21" i="23"/>
  <c r="AE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C21" i="23"/>
  <c r="B21" i="23"/>
  <c r="AF20" i="23"/>
  <c r="AE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C20" i="23"/>
  <c r="B20" i="23"/>
  <c r="AF19" i="23"/>
  <c r="AE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C19" i="23"/>
  <c r="B19" i="23"/>
  <c r="AF18" i="23"/>
  <c r="AE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C18" i="23"/>
  <c r="B18" i="23"/>
  <c r="AF17" i="23"/>
  <c r="AE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C17" i="23"/>
  <c r="B17" i="23"/>
  <c r="AF16" i="23"/>
  <c r="AE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D16" i="23"/>
  <c r="C16" i="23"/>
  <c r="B16" i="23"/>
  <c r="AF15" i="23"/>
  <c r="AE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C15" i="23"/>
  <c r="B15" i="23"/>
  <c r="AF14" i="23"/>
  <c r="AE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C14" i="23"/>
  <c r="B14" i="23"/>
  <c r="AF13" i="23"/>
  <c r="AE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C13" i="23"/>
  <c r="B13" i="23"/>
  <c r="AF12" i="23"/>
  <c r="AE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C12" i="23"/>
  <c r="B12" i="23"/>
  <c r="AF11" i="23"/>
  <c r="AE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C11" i="23"/>
  <c r="B11" i="23"/>
  <c r="AF10" i="23"/>
  <c r="AE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C10" i="23"/>
  <c r="B10" i="23"/>
  <c r="AF9" i="23"/>
  <c r="AE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AF8" i="23"/>
  <c r="AE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C8" i="23"/>
  <c r="B8" i="23"/>
  <c r="AF7" i="23"/>
  <c r="AE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AF6" i="23"/>
  <c r="AE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O77" i="21" a="1"/>
  <c r="AO77" i="21" s="1"/>
  <c r="AO75" i="21" a="1"/>
  <c r="AO75" i="21" s="1"/>
  <c r="AK77" i="21" a="1"/>
  <c r="AK77" i="21" s="1"/>
  <c r="AK75" i="21" a="1"/>
  <c r="AK75" i="21" s="1"/>
  <c r="AN77" i="21" a="1"/>
  <c r="AN77" i="21" s="1"/>
  <c r="AN75" i="21" a="1"/>
  <c r="AN75" i="21" s="1"/>
  <c r="AJ77" i="21" a="1"/>
  <c r="AJ77" i="21" s="1"/>
  <c r="AJ75" i="21" a="1"/>
  <c r="AJ75" i="21" s="1"/>
  <c r="K67" i="21"/>
  <c r="J67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12" i="21"/>
  <c r="F112" i="21"/>
  <c r="E112" i="21"/>
  <c r="D112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G67" i="21"/>
  <c r="F67" i="21"/>
  <c r="E67" i="21"/>
  <c r="D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F69" i="18"/>
  <c r="F71" i="18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717" i="21"/>
  <c r="G718" i="21"/>
  <c r="G719" i="21"/>
  <c r="G720" i="21"/>
  <c r="E719" i="21"/>
  <c r="E723" i="21"/>
  <c r="D717" i="21"/>
  <c r="D718" i="21"/>
  <c r="D719" i="21"/>
  <c r="D720" i="21"/>
  <c r="D721" i="21"/>
  <c r="D722" i="21"/>
  <c r="D723" i="21"/>
  <c r="D724" i="21"/>
  <c r="D725" i="21"/>
  <c r="G63" i="21"/>
  <c r="G63" i="18" s="1"/>
  <c r="G64" i="21"/>
  <c r="G64" i="18" s="1"/>
  <c r="G65" i="21"/>
  <c r="G65" i="18" s="1"/>
  <c r="G66" i="21"/>
  <c r="G66" i="18" s="1"/>
  <c r="G67" i="18"/>
  <c r="G68" i="18"/>
  <c r="G69" i="18"/>
  <c r="G71" i="18"/>
  <c r="G62" i="21"/>
  <c r="G62" i="18" s="1"/>
  <c r="F63" i="21"/>
  <c r="F63" i="18" s="1"/>
  <c r="F64" i="21"/>
  <c r="F64" i="18" s="1"/>
  <c r="F65" i="21"/>
  <c r="F65" i="18" s="1"/>
  <c r="F66" i="21"/>
  <c r="F66" i="18" s="1"/>
  <c r="F67" i="18"/>
  <c r="F68" i="18"/>
  <c r="F70" i="18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J459" i="21" l="1"/>
  <c r="E722" i="21"/>
  <c r="E721" i="21"/>
  <c r="E725" i="21"/>
  <c r="E717" i="21"/>
  <c r="E724" i="21"/>
  <c r="E718" i="21"/>
  <c r="E720" i="21"/>
  <c r="AJ78" i="20"/>
  <c r="AJ78" i="23"/>
  <c r="AJ78" i="16"/>
  <c r="AJ78" i="19"/>
  <c r="AJ76" i="20"/>
  <c r="AJ76" i="23"/>
  <c r="AJ76" i="16"/>
  <c r="AJ76" i="19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71" i="21"/>
  <c r="J79" i="21"/>
  <c r="J87" i="21"/>
  <c r="J95" i="21"/>
  <c r="J103" i="21"/>
  <c r="J75" i="21"/>
  <c r="J85" i="21"/>
  <c r="J96" i="21"/>
  <c r="J107" i="21"/>
  <c r="J116" i="21"/>
  <c r="J125" i="21"/>
  <c r="J134" i="21"/>
  <c r="J143" i="21"/>
  <c r="J152" i="21"/>
  <c r="J161" i="21"/>
  <c r="J171" i="21"/>
  <c r="J180" i="21"/>
  <c r="J189" i="21"/>
  <c r="J198" i="21"/>
  <c r="J207" i="21"/>
  <c r="J216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76" i="21"/>
  <c r="J86" i="21"/>
  <c r="J97" i="21"/>
  <c r="J108" i="21"/>
  <c r="J117" i="21"/>
  <c r="J126" i="21"/>
  <c r="J135" i="21"/>
  <c r="J144" i="21"/>
  <c r="P144" i="21" s="1"/>
  <c r="J153" i="21"/>
  <c r="J163" i="21"/>
  <c r="J172" i="21"/>
  <c r="J181" i="21"/>
  <c r="J190" i="21"/>
  <c r="J199" i="21"/>
  <c r="J208" i="21"/>
  <c r="J217" i="21"/>
  <c r="J226" i="21"/>
  <c r="J234" i="21"/>
  <c r="J242" i="21"/>
  <c r="J250" i="21"/>
  <c r="J258" i="21"/>
  <c r="J266" i="21"/>
  <c r="J274" i="21"/>
  <c r="J282" i="21"/>
  <c r="P282" i="21" s="1"/>
  <c r="J290" i="21"/>
  <c r="J298" i="21"/>
  <c r="J306" i="21"/>
  <c r="J314" i="21"/>
  <c r="J322" i="21"/>
  <c r="J330" i="21"/>
  <c r="J338" i="21"/>
  <c r="J346" i="21"/>
  <c r="P346" i="21" s="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8" i="21"/>
  <c r="J78" i="21"/>
  <c r="J89" i="21"/>
  <c r="J100" i="21"/>
  <c r="J110" i="21"/>
  <c r="J119" i="21"/>
  <c r="J128" i="21"/>
  <c r="J137" i="21"/>
  <c r="J147" i="21"/>
  <c r="J156" i="21"/>
  <c r="J165" i="21"/>
  <c r="J174" i="21"/>
  <c r="J183" i="21"/>
  <c r="J192" i="21"/>
  <c r="J201" i="21"/>
  <c r="J211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J70" i="21"/>
  <c r="J81" i="21"/>
  <c r="J92" i="21"/>
  <c r="J102" i="21"/>
  <c r="J112" i="21"/>
  <c r="J121" i="21"/>
  <c r="J131" i="21"/>
  <c r="J140" i="21"/>
  <c r="J149" i="21"/>
  <c r="J158" i="21"/>
  <c r="J167" i="21"/>
  <c r="J176" i="21"/>
  <c r="J185" i="21"/>
  <c r="J195" i="21"/>
  <c r="J204" i="21"/>
  <c r="J213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J72" i="21"/>
  <c r="J83" i="21"/>
  <c r="J93" i="21"/>
  <c r="J104" i="21"/>
  <c r="J113" i="21"/>
  <c r="J123" i="21"/>
  <c r="J132" i="21"/>
  <c r="J141" i="21"/>
  <c r="J150" i="21"/>
  <c r="J159" i="21"/>
  <c r="J168" i="21"/>
  <c r="J177" i="21"/>
  <c r="J187" i="21"/>
  <c r="J196" i="21"/>
  <c r="J205" i="21"/>
  <c r="J214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80" i="21"/>
  <c r="J109" i="21"/>
  <c r="J133" i="21"/>
  <c r="J157" i="21"/>
  <c r="J182" i="21"/>
  <c r="J206" i="21"/>
  <c r="J229" i="21"/>
  <c r="J251" i="21"/>
  <c r="J272" i="21"/>
  <c r="J293" i="21"/>
  <c r="J315" i="21"/>
  <c r="J336" i="21"/>
  <c r="J357" i="21"/>
  <c r="J379" i="21"/>
  <c r="J400" i="21"/>
  <c r="J421" i="21"/>
  <c r="J443" i="21"/>
  <c r="J464" i="21"/>
  <c r="J485" i="21"/>
  <c r="J507" i="21"/>
  <c r="J528" i="21"/>
  <c r="J549" i="21"/>
  <c r="J571" i="21"/>
  <c r="J592" i="21"/>
  <c r="J613" i="21"/>
  <c r="J635" i="21"/>
  <c r="J656" i="21"/>
  <c r="J677" i="21"/>
  <c r="J699" i="21"/>
  <c r="J720" i="21"/>
  <c r="J84" i="21"/>
  <c r="J111" i="21"/>
  <c r="J136" i="21"/>
  <c r="J160" i="21"/>
  <c r="J184" i="21"/>
  <c r="J209" i="21"/>
  <c r="J232" i="21"/>
  <c r="J253" i="21"/>
  <c r="J275" i="21"/>
  <c r="J296" i="21"/>
  <c r="J317" i="21"/>
  <c r="J339" i="21"/>
  <c r="J360" i="21"/>
  <c r="J381" i="21"/>
  <c r="J403" i="21"/>
  <c r="J424" i="21"/>
  <c r="J445" i="21"/>
  <c r="J467" i="21"/>
  <c r="J488" i="21"/>
  <c r="J509" i="21"/>
  <c r="J531" i="21"/>
  <c r="J552" i="21"/>
  <c r="J573" i="21"/>
  <c r="J595" i="21"/>
  <c r="J616" i="21"/>
  <c r="J637" i="21"/>
  <c r="J659" i="21"/>
  <c r="J680" i="21"/>
  <c r="J701" i="21"/>
  <c r="J88" i="21"/>
  <c r="J115" i="21"/>
  <c r="J139" i="21"/>
  <c r="J164" i="21"/>
  <c r="J188" i="21"/>
  <c r="J212" i="21"/>
  <c r="J235" i="21"/>
  <c r="J256" i="21"/>
  <c r="J277" i="21"/>
  <c r="J299" i="21"/>
  <c r="J320" i="21"/>
  <c r="J341" i="21"/>
  <c r="J363" i="21"/>
  <c r="J384" i="21"/>
  <c r="J405" i="21"/>
  <c r="J427" i="21"/>
  <c r="J448" i="21"/>
  <c r="J469" i="21"/>
  <c r="J491" i="21"/>
  <c r="J512" i="21"/>
  <c r="J533" i="21"/>
  <c r="J555" i="21"/>
  <c r="J576" i="21"/>
  <c r="J597" i="21"/>
  <c r="J619" i="21"/>
  <c r="J640" i="21"/>
  <c r="J661" i="21"/>
  <c r="J683" i="21"/>
  <c r="J704" i="21"/>
  <c r="J91" i="21"/>
  <c r="J118" i="21"/>
  <c r="J142" i="21"/>
  <c r="J166" i="21"/>
  <c r="J191" i="21"/>
  <c r="J215" i="21"/>
  <c r="J237" i="21"/>
  <c r="J259" i="21"/>
  <c r="J280" i="21"/>
  <c r="J301" i="21"/>
  <c r="J323" i="21"/>
  <c r="J344" i="21"/>
  <c r="J365" i="21"/>
  <c r="J387" i="21"/>
  <c r="J408" i="21"/>
  <c r="J429" i="21"/>
  <c r="J451" i="21"/>
  <c r="J472" i="21"/>
  <c r="J493" i="21"/>
  <c r="J515" i="21"/>
  <c r="J536" i="21"/>
  <c r="J557" i="21"/>
  <c r="J579" i="21"/>
  <c r="J600" i="21"/>
  <c r="J621" i="21"/>
  <c r="J643" i="21"/>
  <c r="J664" i="21"/>
  <c r="J685" i="21"/>
  <c r="J707" i="21"/>
  <c r="J94" i="21"/>
  <c r="J120" i="21"/>
  <c r="J145" i="21"/>
  <c r="J169" i="21"/>
  <c r="J193" i="21"/>
  <c r="J219" i="21"/>
  <c r="J240" i="21"/>
  <c r="J261" i="21"/>
  <c r="J283" i="21"/>
  <c r="J304" i="21"/>
  <c r="J325" i="21"/>
  <c r="J347" i="21"/>
  <c r="J368" i="21"/>
  <c r="J389" i="21"/>
  <c r="J411" i="21"/>
  <c r="J432" i="21"/>
  <c r="J453" i="21"/>
  <c r="J475" i="21"/>
  <c r="J496" i="21"/>
  <c r="J517" i="21"/>
  <c r="J539" i="21"/>
  <c r="J560" i="21"/>
  <c r="J581" i="21"/>
  <c r="J603" i="21"/>
  <c r="J624" i="21"/>
  <c r="J645" i="21"/>
  <c r="J667" i="21"/>
  <c r="J688" i="21"/>
  <c r="J709" i="21"/>
  <c r="J69" i="21"/>
  <c r="J99" i="21"/>
  <c r="J124" i="21"/>
  <c r="J148" i="21"/>
  <c r="J173" i="21"/>
  <c r="J197" i="21"/>
  <c r="J221" i="21"/>
  <c r="J243" i="21"/>
  <c r="J264" i="21"/>
  <c r="J285" i="21"/>
  <c r="J307" i="21"/>
  <c r="J328" i="21"/>
  <c r="J349" i="21"/>
  <c r="J371" i="21"/>
  <c r="J392" i="21"/>
  <c r="J413" i="21"/>
  <c r="J435" i="21"/>
  <c r="J456" i="21"/>
  <c r="J477" i="21"/>
  <c r="J499" i="21"/>
  <c r="J520" i="21"/>
  <c r="J541" i="21"/>
  <c r="J563" i="21"/>
  <c r="J584" i="21"/>
  <c r="J605" i="21"/>
  <c r="J627" i="21"/>
  <c r="J648" i="21"/>
  <c r="J669" i="21"/>
  <c r="J691" i="21"/>
  <c r="J712" i="21"/>
  <c r="J105" i="21"/>
  <c r="J203" i="21"/>
  <c r="J291" i="21"/>
  <c r="J376" i="21"/>
  <c r="J461" i="21"/>
  <c r="J547" i="21"/>
  <c r="J632" i="21"/>
  <c r="J717" i="21"/>
  <c r="J127" i="21"/>
  <c r="J224" i="21"/>
  <c r="J309" i="21"/>
  <c r="J395" i="21"/>
  <c r="J480" i="21"/>
  <c r="J565" i="21"/>
  <c r="J651" i="21"/>
  <c r="J129" i="21"/>
  <c r="J227" i="21"/>
  <c r="J312" i="21"/>
  <c r="J397" i="21"/>
  <c r="J483" i="21"/>
  <c r="J568" i="21"/>
  <c r="J653" i="21"/>
  <c r="J151" i="21"/>
  <c r="J245" i="21"/>
  <c r="J331" i="21"/>
  <c r="J416" i="21"/>
  <c r="J501" i="21"/>
  <c r="J587" i="21"/>
  <c r="J672" i="21"/>
  <c r="J155" i="21"/>
  <c r="J248" i="21"/>
  <c r="J333" i="21"/>
  <c r="J419" i="21"/>
  <c r="J504" i="21"/>
  <c r="J589" i="21"/>
  <c r="J675" i="21"/>
  <c r="J73" i="21"/>
  <c r="P73" i="21" s="1"/>
  <c r="J175" i="21"/>
  <c r="J267" i="21"/>
  <c r="J352" i="21"/>
  <c r="J437" i="21"/>
  <c r="J523" i="21"/>
  <c r="J608" i="21"/>
  <c r="J693" i="21"/>
  <c r="J77" i="21"/>
  <c r="J179" i="21"/>
  <c r="J269" i="21"/>
  <c r="J355" i="21"/>
  <c r="J440" i="21"/>
  <c r="J525" i="21"/>
  <c r="J611" i="21"/>
  <c r="J696" i="21"/>
  <c r="J629" i="21"/>
  <c r="AN78" i="16"/>
  <c r="AN78" i="19"/>
  <c r="AN78" i="20"/>
  <c r="AN78" i="23"/>
  <c r="J373" i="21"/>
  <c r="J288" i="21"/>
  <c r="J200" i="21"/>
  <c r="J101" i="21"/>
  <c r="J715" i="21"/>
  <c r="D38" i="18"/>
  <c r="G49" i="18"/>
  <c r="G41" i="18"/>
  <c r="D69" i="18"/>
  <c r="E64" i="18"/>
  <c r="E62" i="18"/>
  <c r="D37" i="18"/>
  <c r="F48" i="18"/>
  <c r="E41" i="18"/>
  <c r="F40" i="18"/>
  <c r="G70" i="18"/>
  <c r="E39" i="18"/>
  <c r="P288" i="21" l="1"/>
  <c r="P672" i="21"/>
  <c r="P461" i="21"/>
  <c r="P124" i="21"/>
  <c r="P261" i="21"/>
  <c r="P191" i="21"/>
  <c r="P115" i="21"/>
  <c r="P403" i="21"/>
  <c r="P357" i="21"/>
  <c r="P695" i="21"/>
  <c r="P439" i="21"/>
  <c r="P177" i="21"/>
  <c r="P622" i="21"/>
  <c r="P366" i="21"/>
  <c r="P302" i="21"/>
  <c r="P676" i="21"/>
  <c r="P292" i="21"/>
  <c r="P521" i="21"/>
  <c r="P629" i="21"/>
  <c r="P648" i="21"/>
  <c r="P432" i="21"/>
  <c r="P640" i="21"/>
  <c r="P232" i="21"/>
  <c r="P631" i="21"/>
  <c r="P247" i="21"/>
  <c r="P558" i="21"/>
  <c r="P167" i="21"/>
  <c r="P548" i="21"/>
  <c r="P356" i="21"/>
  <c r="P666" i="21"/>
  <c r="P713" i="21"/>
  <c r="P568" i="21"/>
  <c r="P477" i="21"/>
  <c r="P707" i="21"/>
  <c r="P299" i="21"/>
  <c r="P699" i="21"/>
  <c r="P567" i="21"/>
  <c r="P104" i="21"/>
  <c r="P494" i="21"/>
  <c r="P92" i="21"/>
  <c r="P484" i="21"/>
  <c r="P228" i="21"/>
  <c r="P602" i="21"/>
  <c r="P217" i="21"/>
  <c r="P536" i="21"/>
  <c r="P375" i="21"/>
  <c r="P410" i="21"/>
  <c r="P77" i="21"/>
  <c r="P480" i="21"/>
  <c r="P307" i="21"/>
  <c r="P603" i="21"/>
  <c r="P365" i="21"/>
  <c r="P469" i="21"/>
  <c r="P573" i="21"/>
  <c r="P528" i="21"/>
  <c r="P182" i="21"/>
  <c r="P503" i="21"/>
  <c r="P311" i="21"/>
  <c r="P686" i="21"/>
  <c r="P430" i="21"/>
  <c r="P238" i="21"/>
  <c r="P612" i="21"/>
  <c r="P420" i="21"/>
  <c r="P156" i="21"/>
  <c r="P78" i="21"/>
  <c r="P538" i="21"/>
  <c r="P474" i="21"/>
  <c r="P649" i="21"/>
  <c r="P125" i="21"/>
  <c r="P101" i="21"/>
  <c r="P269" i="21"/>
  <c r="P267" i="21"/>
  <c r="P248" i="21"/>
  <c r="P151" i="21"/>
  <c r="P651" i="21"/>
  <c r="P632" i="21"/>
  <c r="P691" i="21"/>
  <c r="P520" i="21"/>
  <c r="P349" i="21"/>
  <c r="P173" i="21"/>
  <c r="P645" i="21"/>
  <c r="P475" i="21"/>
  <c r="P304" i="21"/>
  <c r="P120" i="21"/>
  <c r="P579" i="21"/>
  <c r="P408" i="21"/>
  <c r="P237" i="21"/>
  <c r="P683" i="21"/>
  <c r="P512" i="21"/>
  <c r="P341" i="21"/>
  <c r="P164" i="21"/>
  <c r="P616" i="21"/>
  <c r="P445" i="21"/>
  <c r="P275" i="21"/>
  <c r="P84" i="21"/>
  <c r="P571" i="21"/>
  <c r="P400" i="21"/>
  <c r="P229" i="21"/>
  <c r="P711" i="21"/>
  <c r="P647" i="21"/>
  <c r="P583" i="21"/>
  <c r="P519" i="21"/>
  <c r="P455" i="21"/>
  <c r="P391" i="21"/>
  <c r="P327" i="21"/>
  <c r="P263" i="21"/>
  <c r="P196" i="21"/>
  <c r="P123" i="21"/>
  <c r="P702" i="21"/>
  <c r="P638" i="21"/>
  <c r="P574" i="21"/>
  <c r="P510" i="21"/>
  <c r="P446" i="21"/>
  <c r="P382" i="21"/>
  <c r="P318" i="21"/>
  <c r="P254" i="21"/>
  <c r="P185" i="21"/>
  <c r="P112" i="21"/>
  <c r="P692" i="21"/>
  <c r="P628" i="21"/>
  <c r="P564" i="21"/>
  <c r="P500" i="21"/>
  <c r="P436" i="21"/>
  <c r="P372" i="21"/>
  <c r="P308" i="21"/>
  <c r="P244" i="21"/>
  <c r="P174" i="21"/>
  <c r="P100" i="21"/>
  <c r="P682" i="21"/>
  <c r="P618" i="21"/>
  <c r="P554" i="21"/>
  <c r="P490" i="21"/>
  <c r="P426" i="21"/>
  <c r="P362" i="21"/>
  <c r="P298" i="21"/>
  <c r="P234" i="21"/>
  <c r="P163" i="21"/>
  <c r="P86" i="21"/>
  <c r="P665" i="21"/>
  <c r="P601" i="21"/>
  <c r="P537" i="21"/>
  <c r="P473" i="21"/>
  <c r="P409" i="21"/>
  <c r="P345" i="21"/>
  <c r="P281" i="21"/>
  <c r="P216" i="21"/>
  <c r="P143" i="21"/>
  <c r="P103" i="21"/>
  <c r="P194" i="21"/>
  <c r="P130" i="21"/>
  <c r="P178" i="21"/>
  <c r="P715" i="21"/>
  <c r="P200" i="21"/>
  <c r="P179" i="21"/>
  <c r="P175" i="21"/>
  <c r="P155" i="21"/>
  <c r="P653" i="21"/>
  <c r="P565" i="21"/>
  <c r="P547" i="21"/>
  <c r="P669" i="21"/>
  <c r="P499" i="21"/>
  <c r="P328" i="21"/>
  <c r="P148" i="21"/>
  <c r="P624" i="21"/>
  <c r="P453" i="21"/>
  <c r="P283" i="21"/>
  <c r="P94" i="21"/>
  <c r="P557" i="21"/>
  <c r="P387" i="21"/>
  <c r="P215" i="21"/>
  <c r="P661" i="21"/>
  <c r="P491" i="21"/>
  <c r="P320" i="21"/>
  <c r="P139" i="21"/>
  <c r="P595" i="21"/>
  <c r="P424" i="21"/>
  <c r="P253" i="21"/>
  <c r="P549" i="21"/>
  <c r="P379" i="21"/>
  <c r="P206" i="21"/>
  <c r="P703" i="21"/>
  <c r="P639" i="21"/>
  <c r="P575" i="21"/>
  <c r="P511" i="21"/>
  <c r="P447" i="21"/>
  <c r="P383" i="21"/>
  <c r="P319" i="21"/>
  <c r="P255" i="21"/>
  <c r="P187" i="21"/>
  <c r="P113" i="21"/>
  <c r="P694" i="21"/>
  <c r="P630" i="21"/>
  <c r="P566" i="21"/>
  <c r="P502" i="21"/>
  <c r="P438" i="21"/>
  <c r="P374" i="21"/>
  <c r="P310" i="21"/>
  <c r="P246" i="21"/>
  <c r="P176" i="21"/>
  <c r="P102" i="21"/>
  <c r="P684" i="21"/>
  <c r="P620" i="21"/>
  <c r="P556" i="21"/>
  <c r="P492" i="21"/>
  <c r="P428" i="21"/>
  <c r="P364" i="21"/>
  <c r="P300" i="21"/>
  <c r="P236" i="21"/>
  <c r="P165" i="21"/>
  <c r="P89" i="21"/>
  <c r="P674" i="21"/>
  <c r="P610" i="21"/>
  <c r="P546" i="21"/>
  <c r="P482" i="21"/>
  <c r="P418" i="21"/>
  <c r="P354" i="21"/>
  <c r="P290" i="21"/>
  <c r="P226" i="21"/>
  <c r="P153" i="21"/>
  <c r="P76" i="21"/>
  <c r="P657" i="21"/>
  <c r="P593" i="21"/>
  <c r="P529" i="21"/>
  <c r="P465" i="21"/>
  <c r="P401" i="21"/>
  <c r="P337" i="21"/>
  <c r="P273" i="21"/>
  <c r="P207" i="21"/>
  <c r="P134" i="21"/>
  <c r="P95" i="21"/>
  <c r="P186" i="21"/>
  <c r="P122" i="21"/>
  <c r="P457" i="21"/>
  <c r="P693" i="21"/>
  <c r="P675" i="21"/>
  <c r="P587" i="21"/>
  <c r="P483" i="21"/>
  <c r="P395" i="21"/>
  <c r="P376" i="21"/>
  <c r="P627" i="21"/>
  <c r="P456" i="21"/>
  <c r="P285" i="21"/>
  <c r="P99" i="21"/>
  <c r="P581" i="21"/>
  <c r="P411" i="21"/>
  <c r="P240" i="21"/>
  <c r="P685" i="21"/>
  <c r="P515" i="21"/>
  <c r="P344" i="21"/>
  <c r="P166" i="21"/>
  <c r="P619" i="21"/>
  <c r="P448" i="21"/>
  <c r="P277" i="21"/>
  <c r="P88" i="21"/>
  <c r="P552" i="21"/>
  <c r="P381" i="21"/>
  <c r="P209" i="21"/>
  <c r="P677" i="21"/>
  <c r="P507" i="21"/>
  <c r="P336" i="21"/>
  <c r="P157" i="21"/>
  <c r="P687" i="21"/>
  <c r="P623" i="21"/>
  <c r="P559" i="21"/>
  <c r="P495" i="21"/>
  <c r="P431" i="21"/>
  <c r="P367" i="21"/>
  <c r="P303" i="21"/>
  <c r="P239" i="21"/>
  <c r="P168" i="21"/>
  <c r="P93" i="21"/>
  <c r="P678" i="21"/>
  <c r="P614" i="21"/>
  <c r="P550" i="21"/>
  <c r="P486" i="21"/>
  <c r="P422" i="21"/>
  <c r="P358" i="21"/>
  <c r="P294" i="21"/>
  <c r="P230" i="21"/>
  <c r="P158" i="21"/>
  <c r="P81" i="21"/>
  <c r="P668" i="21"/>
  <c r="P604" i="21"/>
  <c r="P540" i="21"/>
  <c r="P476" i="21"/>
  <c r="P412" i="21"/>
  <c r="P348" i="21"/>
  <c r="P284" i="21"/>
  <c r="P220" i="21"/>
  <c r="P147" i="21"/>
  <c r="P68" i="21"/>
  <c r="P67" i="21"/>
  <c r="P658" i="21"/>
  <c r="P594" i="21"/>
  <c r="P530" i="21"/>
  <c r="P466" i="21"/>
  <c r="P402" i="21"/>
  <c r="P338" i="21"/>
  <c r="P274" i="21"/>
  <c r="P208" i="21"/>
  <c r="P135" i="21"/>
  <c r="P705" i="21"/>
  <c r="P641" i="21"/>
  <c r="P577" i="21"/>
  <c r="P513" i="21"/>
  <c r="P449" i="21"/>
  <c r="P385" i="21"/>
  <c r="P321" i="21"/>
  <c r="P257" i="21"/>
  <c r="P189" i="21"/>
  <c r="P116" i="21"/>
  <c r="P79" i="21"/>
  <c r="P170" i="21"/>
  <c r="P106" i="21"/>
  <c r="P198" i="21"/>
  <c r="P696" i="21"/>
  <c r="P373" i="21"/>
  <c r="P611" i="21"/>
  <c r="P608" i="21"/>
  <c r="P589" i="21"/>
  <c r="P501" i="21"/>
  <c r="P397" i="21"/>
  <c r="P309" i="21"/>
  <c r="P291" i="21"/>
  <c r="P605" i="21"/>
  <c r="P435" i="21"/>
  <c r="P264" i="21"/>
  <c r="P69" i="21"/>
  <c r="P560" i="21"/>
  <c r="P389" i="21"/>
  <c r="P219" i="21"/>
  <c r="P664" i="21"/>
  <c r="P493" i="21"/>
  <c r="P323" i="21"/>
  <c r="P142" i="21"/>
  <c r="P597" i="21"/>
  <c r="P427" i="21"/>
  <c r="P256" i="21"/>
  <c r="P701" i="21"/>
  <c r="P531" i="21"/>
  <c r="P360" i="21"/>
  <c r="P184" i="21"/>
  <c r="P656" i="21"/>
  <c r="P485" i="21"/>
  <c r="P315" i="21"/>
  <c r="P133" i="21"/>
  <c r="P679" i="21"/>
  <c r="P615" i="21"/>
  <c r="P551" i="21"/>
  <c r="P487" i="21"/>
  <c r="P423" i="21"/>
  <c r="P359" i="21"/>
  <c r="P295" i="21"/>
  <c r="P231" i="21"/>
  <c r="P159" i="21"/>
  <c r="P83" i="21"/>
  <c r="P670" i="21"/>
  <c r="P606" i="21"/>
  <c r="P542" i="21"/>
  <c r="P478" i="21"/>
  <c r="P414" i="21"/>
  <c r="P350" i="21"/>
  <c r="P286" i="21"/>
  <c r="P222" i="21"/>
  <c r="P149" i="21"/>
  <c r="P70" i="21"/>
  <c r="P660" i="21"/>
  <c r="P596" i="21"/>
  <c r="P532" i="21"/>
  <c r="P468" i="21"/>
  <c r="P404" i="21"/>
  <c r="P340" i="21"/>
  <c r="P276" i="21"/>
  <c r="P211" i="21"/>
  <c r="P137" i="21"/>
  <c r="P714" i="21"/>
  <c r="P650" i="21"/>
  <c r="P586" i="21"/>
  <c r="P522" i="21"/>
  <c r="P458" i="21"/>
  <c r="P394" i="21"/>
  <c r="P330" i="21"/>
  <c r="P266" i="21"/>
  <c r="P199" i="21"/>
  <c r="P126" i="21"/>
  <c r="P697" i="21"/>
  <c r="P633" i="21"/>
  <c r="P569" i="21"/>
  <c r="P505" i="21"/>
  <c r="P441" i="21"/>
  <c r="P377" i="21"/>
  <c r="P313" i="21"/>
  <c r="P249" i="21"/>
  <c r="P180" i="21"/>
  <c r="P107" i="21"/>
  <c r="P71" i="21"/>
  <c r="P162" i="21"/>
  <c r="P98" i="21"/>
  <c r="P459" i="21"/>
  <c r="P585" i="21"/>
  <c r="P329" i="21"/>
  <c r="P87" i="21"/>
  <c r="P525" i="21"/>
  <c r="P523" i="21"/>
  <c r="P504" i="21"/>
  <c r="P416" i="21"/>
  <c r="P312" i="21"/>
  <c r="P224" i="21"/>
  <c r="P203" i="21"/>
  <c r="P584" i="21"/>
  <c r="P413" i="21"/>
  <c r="P243" i="21"/>
  <c r="P709" i="21"/>
  <c r="P539" i="21"/>
  <c r="P368" i="21"/>
  <c r="P193" i="21"/>
  <c r="P643" i="21"/>
  <c r="P472" i="21"/>
  <c r="P301" i="21"/>
  <c r="P118" i="21"/>
  <c r="P576" i="21"/>
  <c r="P405" i="21"/>
  <c r="P235" i="21"/>
  <c r="P680" i="21"/>
  <c r="P509" i="21"/>
  <c r="P339" i="21"/>
  <c r="P160" i="21"/>
  <c r="P635" i="21"/>
  <c r="P464" i="21"/>
  <c r="P293" i="21"/>
  <c r="P109" i="21"/>
  <c r="P671" i="21"/>
  <c r="P607" i="21"/>
  <c r="P543" i="21"/>
  <c r="P479" i="21"/>
  <c r="P415" i="21"/>
  <c r="P351" i="21"/>
  <c r="P287" i="21"/>
  <c r="P223" i="21"/>
  <c r="P150" i="21"/>
  <c r="P72" i="21"/>
  <c r="P662" i="21"/>
  <c r="P598" i="21"/>
  <c r="P534" i="21"/>
  <c r="P470" i="21"/>
  <c r="P406" i="21"/>
  <c r="P342" i="21"/>
  <c r="P278" i="21"/>
  <c r="P213" i="21"/>
  <c r="P140" i="21"/>
  <c r="P716" i="21"/>
  <c r="P652" i="21"/>
  <c r="P588" i="21"/>
  <c r="P524" i="21"/>
  <c r="P460" i="21"/>
  <c r="P396" i="21"/>
  <c r="P332" i="21"/>
  <c r="P268" i="21"/>
  <c r="P201" i="21"/>
  <c r="P128" i="21"/>
  <c r="P706" i="21"/>
  <c r="P642" i="21"/>
  <c r="P578" i="21"/>
  <c r="P514" i="21"/>
  <c r="P450" i="21"/>
  <c r="P386" i="21"/>
  <c r="P322" i="21"/>
  <c r="P258" i="21"/>
  <c r="P190" i="21"/>
  <c r="P117" i="21"/>
  <c r="P689" i="21"/>
  <c r="P625" i="21"/>
  <c r="P561" i="21"/>
  <c r="P497" i="21"/>
  <c r="P433" i="21"/>
  <c r="P369" i="21"/>
  <c r="P305" i="21"/>
  <c r="P241" i="21"/>
  <c r="P171" i="21"/>
  <c r="P96" i="21"/>
  <c r="P218" i="21"/>
  <c r="P154" i="21"/>
  <c r="P90" i="21"/>
  <c r="P440" i="21"/>
  <c r="P437" i="21"/>
  <c r="P419" i="21"/>
  <c r="P331" i="21"/>
  <c r="P227" i="21"/>
  <c r="P127" i="21"/>
  <c r="P105" i="21"/>
  <c r="P563" i="21"/>
  <c r="P392" i="21"/>
  <c r="P221" i="21"/>
  <c r="P688" i="21"/>
  <c r="P517" i="21"/>
  <c r="P347" i="21"/>
  <c r="P169" i="21"/>
  <c r="P621" i="21"/>
  <c r="P451" i="21"/>
  <c r="P280" i="21"/>
  <c r="P91" i="21"/>
  <c r="P555" i="21"/>
  <c r="P384" i="21"/>
  <c r="P212" i="21"/>
  <c r="P659" i="21"/>
  <c r="P488" i="21"/>
  <c r="P317" i="21"/>
  <c r="P136" i="21"/>
  <c r="P613" i="21"/>
  <c r="P443" i="21"/>
  <c r="P272" i="21"/>
  <c r="P80" i="21"/>
  <c r="P663" i="21"/>
  <c r="P599" i="21"/>
  <c r="P535" i="21"/>
  <c r="P471" i="21"/>
  <c r="P407" i="21"/>
  <c r="P343" i="21"/>
  <c r="P279" i="21"/>
  <c r="P214" i="21"/>
  <c r="P141" i="21"/>
  <c r="P654" i="21"/>
  <c r="P590" i="21"/>
  <c r="P526" i="21"/>
  <c r="P462" i="21"/>
  <c r="P398" i="21"/>
  <c r="P334" i="21"/>
  <c r="P270" i="21"/>
  <c r="P204" i="21"/>
  <c r="P131" i="21"/>
  <c r="P708" i="21"/>
  <c r="P644" i="21"/>
  <c r="P580" i="21"/>
  <c r="P516" i="21"/>
  <c r="P452" i="21"/>
  <c r="P388" i="21"/>
  <c r="P324" i="21"/>
  <c r="P260" i="21"/>
  <c r="P192" i="21"/>
  <c r="P119" i="21"/>
  <c r="P698" i="21"/>
  <c r="P634" i="21"/>
  <c r="P570" i="21"/>
  <c r="P506" i="21"/>
  <c r="P442" i="21"/>
  <c r="P378" i="21"/>
  <c r="P314" i="21"/>
  <c r="P250" i="21"/>
  <c r="P181" i="21"/>
  <c r="P108" i="21"/>
  <c r="P681" i="21"/>
  <c r="P617" i="21"/>
  <c r="P553" i="21"/>
  <c r="P489" i="21"/>
  <c r="P425" i="21"/>
  <c r="P361" i="21"/>
  <c r="P297" i="21"/>
  <c r="P233" i="21"/>
  <c r="P161" i="21"/>
  <c r="P85" i="21"/>
  <c r="P210" i="21"/>
  <c r="P146" i="21"/>
  <c r="P82" i="21"/>
  <c r="P393" i="21"/>
  <c r="P265" i="21"/>
  <c r="P114" i="21"/>
  <c r="P355" i="21"/>
  <c r="P352" i="21"/>
  <c r="P333" i="21"/>
  <c r="P245" i="21"/>
  <c r="P129" i="21"/>
  <c r="P712" i="21"/>
  <c r="P541" i="21"/>
  <c r="P371" i="21"/>
  <c r="P197" i="21"/>
  <c r="P667" i="21"/>
  <c r="P496" i="21"/>
  <c r="P325" i="21"/>
  <c r="P145" i="21"/>
  <c r="P600" i="21"/>
  <c r="P429" i="21"/>
  <c r="P259" i="21"/>
  <c r="P704" i="21"/>
  <c r="P533" i="21"/>
  <c r="P363" i="21"/>
  <c r="P188" i="21"/>
  <c r="P637" i="21"/>
  <c r="P467" i="21"/>
  <c r="P296" i="21"/>
  <c r="P111" i="21"/>
  <c r="P592" i="21"/>
  <c r="P421" i="21"/>
  <c r="P251" i="21"/>
  <c r="P655" i="21"/>
  <c r="P591" i="21"/>
  <c r="P527" i="21"/>
  <c r="P463" i="21"/>
  <c r="P399" i="21"/>
  <c r="P335" i="21"/>
  <c r="P271" i="21"/>
  <c r="P205" i="21"/>
  <c r="P132" i="21"/>
  <c r="P710" i="21"/>
  <c r="P646" i="21"/>
  <c r="P582" i="21"/>
  <c r="P518" i="21"/>
  <c r="P454" i="21"/>
  <c r="P390" i="21"/>
  <c r="P326" i="21"/>
  <c r="P262" i="21"/>
  <c r="P195" i="21"/>
  <c r="P121" i="21"/>
  <c r="P700" i="21"/>
  <c r="P636" i="21"/>
  <c r="P572" i="21"/>
  <c r="P508" i="21"/>
  <c r="P444" i="21"/>
  <c r="P380" i="21"/>
  <c r="P316" i="21"/>
  <c r="P252" i="21"/>
  <c r="P183" i="21"/>
  <c r="P110" i="21"/>
  <c r="P690" i="21"/>
  <c r="P626" i="21"/>
  <c r="P562" i="21"/>
  <c r="P498" i="21"/>
  <c r="P434" i="21"/>
  <c r="P370" i="21"/>
  <c r="P306" i="21"/>
  <c r="P242" i="21"/>
  <c r="P172" i="21"/>
  <c r="P97" i="21"/>
  <c r="P673" i="21"/>
  <c r="P609" i="21"/>
  <c r="P545" i="21"/>
  <c r="P481" i="21"/>
  <c r="P417" i="21"/>
  <c r="P353" i="21"/>
  <c r="P289" i="21"/>
  <c r="P225" i="21"/>
  <c r="P152" i="21"/>
  <c r="P75" i="21"/>
  <c r="P202" i="21"/>
  <c r="P138" i="21"/>
  <c r="P74" i="21"/>
  <c r="AB135" i="21"/>
  <c r="AB127" i="21"/>
  <c r="AB119" i="21"/>
  <c r="AB132" i="21"/>
  <c r="AB134" i="21"/>
  <c r="AB126" i="21"/>
  <c r="AB118" i="21"/>
  <c r="AB124" i="21"/>
  <c r="AB116" i="21"/>
  <c r="AB133" i="21"/>
  <c r="AB125" i="21"/>
  <c r="AB117" i="21"/>
  <c r="AB131" i="21"/>
  <c r="AB123" i="21"/>
  <c r="AB115" i="21"/>
  <c r="AB136" i="21"/>
  <c r="AB120" i="21"/>
  <c r="AB130" i="21"/>
  <c r="AB122" i="21"/>
  <c r="AB114" i="21"/>
  <c r="AB129" i="21"/>
  <c r="AB113" i="21"/>
  <c r="AB121" i="21"/>
  <c r="AB128" i="21"/>
  <c r="AB112" i="21"/>
  <c r="J544" i="21"/>
  <c r="P544" i="21" s="1"/>
  <c r="AN76" i="16"/>
  <c r="AN76" i="19"/>
  <c r="M70" i="21"/>
  <c r="M78" i="21"/>
  <c r="M86" i="21"/>
  <c r="M94" i="21"/>
  <c r="M102" i="21"/>
  <c r="M110" i="21"/>
  <c r="AN76" i="23"/>
  <c r="M71" i="21"/>
  <c r="M79" i="21"/>
  <c r="M87" i="21"/>
  <c r="M73" i="21"/>
  <c r="M81" i="21"/>
  <c r="M89" i="21"/>
  <c r="M97" i="21"/>
  <c r="M105" i="21"/>
  <c r="AN76" i="20"/>
  <c r="M68" i="21"/>
  <c r="M76" i="21"/>
  <c r="M84" i="21"/>
  <c r="M75" i="21"/>
  <c r="M91" i="21"/>
  <c r="M101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7" i="21"/>
  <c r="M92" i="21"/>
  <c r="M103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S497" i="21" s="1"/>
  <c r="M505" i="21"/>
  <c r="M513" i="21"/>
  <c r="M521" i="21"/>
  <c r="M529" i="21"/>
  <c r="M537" i="21"/>
  <c r="M545" i="21"/>
  <c r="M553" i="21"/>
  <c r="M561" i="21"/>
  <c r="S561" i="21" s="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80" i="21"/>
  <c r="M93" i="21"/>
  <c r="M104" i="21"/>
  <c r="M114" i="21"/>
  <c r="M122" i="21"/>
  <c r="S122" i="21" s="1"/>
  <c r="M130" i="21"/>
  <c r="M138" i="21"/>
  <c r="M146" i="21"/>
  <c r="M154" i="21"/>
  <c r="M162" i="21"/>
  <c r="M170" i="21"/>
  <c r="M178" i="21"/>
  <c r="M186" i="21"/>
  <c r="S186" i="21" s="1"/>
  <c r="M194" i="21"/>
  <c r="M202" i="21"/>
  <c r="M210" i="21"/>
  <c r="M218" i="21"/>
  <c r="M226" i="21"/>
  <c r="M234" i="21"/>
  <c r="M242" i="21"/>
  <c r="M250" i="21"/>
  <c r="S250" i="21" s="1"/>
  <c r="M258" i="21"/>
  <c r="M266" i="21"/>
  <c r="M274" i="21"/>
  <c r="M282" i="21"/>
  <c r="M82" i="21"/>
  <c r="M95" i="21"/>
  <c r="M106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9" i="21"/>
  <c r="M85" i="21"/>
  <c r="M98" i="21"/>
  <c r="M108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99" i="21"/>
  <c r="M124" i="21"/>
  <c r="M143" i="21"/>
  <c r="M166" i="21"/>
  <c r="M188" i="21"/>
  <c r="M207" i="21"/>
  <c r="M230" i="21"/>
  <c r="M252" i="21"/>
  <c r="M271" i="21"/>
  <c r="M292" i="21"/>
  <c r="M308" i="21"/>
  <c r="M324" i="21"/>
  <c r="M340" i="21"/>
  <c r="M356" i="21"/>
  <c r="M372" i="21"/>
  <c r="M388" i="21"/>
  <c r="M404" i="21"/>
  <c r="M420" i="21"/>
  <c r="M436" i="21"/>
  <c r="M452" i="21"/>
  <c r="M468" i="21"/>
  <c r="M484" i="21"/>
  <c r="M500" i="21"/>
  <c r="M514" i="21"/>
  <c r="M526" i="21"/>
  <c r="M540" i="21"/>
  <c r="M551" i="21"/>
  <c r="M565" i="21"/>
  <c r="M578" i="21"/>
  <c r="M590" i="21"/>
  <c r="M604" i="21"/>
  <c r="M615" i="21"/>
  <c r="M629" i="21"/>
  <c r="M642" i="21"/>
  <c r="M654" i="21"/>
  <c r="M668" i="21"/>
  <c r="M679" i="21"/>
  <c r="M693" i="21"/>
  <c r="M706" i="21"/>
  <c r="M100" i="21"/>
  <c r="M126" i="21"/>
  <c r="M148" i="21"/>
  <c r="M167" i="21"/>
  <c r="M190" i="21"/>
  <c r="M212" i="21"/>
  <c r="M231" i="21"/>
  <c r="M254" i="21"/>
  <c r="M276" i="21"/>
  <c r="M294" i="21"/>
  <c r="M310" i="21"/>
  <c r="M326" i="21"/>
  <c r="M342" i="21"/>
  <c r="M358" i="21"/>
  <c r="M374" i="21"/>
  <c r="M390" i="21"/>
  <c r="M406" i="21"/>
  <c r="M422" i="21"/>
  <c r="M438" i="21"/>
  <c r="M454" i="21"/>
  <c r="M470" i="21"/>
  <c r="M486" i="21"/>
  <c r="M502" i="21"/>
  <c r="M516" i="21"/>
  <c r="M527" i="21"/>
  <c r="M541" i="21"/>
  <c r="M554" i="21"/>
  <c r="M566" i="21"/>
  <c r="M580" i="21"/>
  <c r="M591" i="21"/>
  <c r="M605" i="21"/>
  <c r="M618" i="21"/>
  <c r="M630" i="21"/>
  <c r="M644" i="21"/>
  <c r="M655" i="21"/>
  <c r="M669" i="21"/>
  <c r="M682" i="21"/>
  <c r="M694" i="21"/>
  <c r="M708" i="21"/>
  <c r="M72" i="21"/>
  <c r="M107" i="21"/>
  <c r="M127" i="21"/>
  <c r="M150" i="21"/>
  <c r="M172" i="21"/>
  <c r="M191" i="21"/>
  <c r="M214" i="21"/>
  <c r="M236" i="21"/>
  <c r="M255" i="21"/>
  <c r="M278" i="21"/>
  <c r="M295" i="21"/>
  <c r="M311" i="21"/>
  <c r="M327" i="21"/>
  <c r="M343" i="21"/>
  <c r="M359" i="21"/>
  <c r="M375" i="21"/>
  <c r="M391" i="21"/>
  <c r="M407" i="21"/>
  <c r="M423" i="21"/>
  <c r="M439" i="21"/>
  <c r="M455" i="21"/>
  <c r="M471" i="21"/>
  <c r="M487" i="21"/>
  <c r="M503" i="21"/>
  <c r="M517" i="21"/>
  <c r="M530" i="21"/>
  <c r="M542" i="21"/>
  <c r="M556" i="21"/>
  <c r="M567" i="21"/>
  <c r="M581" i="21"/>
  <c r="M594" i="21"/>
  <c r="M606" i="21"/>
  <c r="M620" i="21"/>
  <c r="M631" i="21"/>
  <c r="S631" i="21" s="1"/>
  <c r="M645" i="21"/>
  <c r="M658" i="21"/>
  <c r="M670" i="21"/>
  <c r="M684" i="21"/>
  <c r="M695" i="21"/>
  <c r="M709" i="21"/>
  <c r="M74" i="21"/>
  <c r="M109" i="21"/>
  <c r="S109" i="21" s="1"/>
  <c r="M132" i="21"/>
  <c r="M151" i="21"/>
  <c r="M174" i="21"/>
  <c r="M196" i="21"/>
  <c r="M215" i="21"/>
  <c r="M238" i="21"/>
  <c r="M260" i="21"/>
  <c r="M279" i="21"/>
  <c r="S279" i="21" s="1"/>
  <c r="M298" i="21"/>
  <c r="M314" i="21"/>
  <c r="M330" i="21"/>
  <c r="M346" i="21"/>
  <c r="M362" i="21"/>
  <c r="M378" i="21"/>
  <c r="M394" i="21"/>
  <c r="M410" i="21"/>
  <c r="S410" i="21" s="1"/>
  <c r="M426" i="21"/>
  <c r="M442" i="21"/>
  <c r="M458" i="21"/>
  <c r="M474" i="21"/>
  <c r="M490" i="21"/>
  <c r="M506" i="21"/>
  <c r="M518" i="21"/>
  <c r="M532" i="21"/>
  <c r="S532" i="21" s="1"/>
  <c r="M543" i="21"/>
  <c r="M557" i="21"/>
  <c r="M570" i="21"/>
  <c r="M582" i="21"/>
  <c r="M596" i="21"/>
  <c r="M607" i="21"/>
  <c r="M621" i="21"/>
  <c r="M634" i="21"/>
  <c r="S634" i="21" s="1"/>
  <c r="M646" i="21"/>
  <c r="M660" i="21"/>
  <c r="M671" i="21"/>
  <c r="M685" i="21"/>
  <c r="M698" i="21"/>
  <c r="M710" i="21"/>
  <c r="M88" i="21"/>
  <c r="M116" i="21"/>
  <c r="S116" i="21" s="1"/>
  <c r="M135" i="21"/>
  <c r="M158" i="21"/>
  <c r="M180" i="21"/>
  <c r="M199" i="21"/>
  <c r="M222" i="21"/>
  <c r="M244" i="21"/>
  <c r="M263" i="21"/>
  <c r="M286" i="21"/>
  <c r="S286" i="21" s="1"/>
  <c r="M302" i="21"/>
  <c r="M318" i="21"/>
  <c r="M334" i="21"/>
  <c r="M350" i="21"/>
  <c r="M366" i="21"/>
  <c r="M382" i="21"/>
  <c r="M398" i="21"/>
  <c r="M414" i="21"/>
  <c r="S414" i="21" s="1"/>
  <c r="M430" i="21"/>
  <c r="M446" i="21"/>
  <c r="M462" i="21"/>
  <c r="M478" i="21"/>
  <c r="M494" i="21"/>
  <c r="M509" i="21"/>
  <c r="M522" i="21"/>
  <c r="M534" i="21"/>
  <c r="S534" i="21" s="1"/>
  <c r="M548" i="21"/>
  <c r="M559" i="21"/>
  <c r="M573" i="21"/>
  <c r="M586" i="21"/>
  <c r="M598" i="21"/>
  <c r="M612" i="21"/>
  <c r="M623" i="21"/>
  <c r="M637" i="21"/>
  <c r="S637" i="21" s="1"/>
  <c r="M650" i="21"/>
  <c r="M662" i="21"/>
  <c r="M676" i="21"/>
  <c r="M687" i="21"/>
  <c r="M701" i="21"/>
  <c r="M714" i="21"/>
  <c r="M134" i="21"/>
  <c r="M183" i="21"/>
  <c r="S183" i="21" s="1"/>
  <c r="M246" i="21"/>
  <c r="M300" i="21"/>
  <c r="M338" i="21"/>
  <c r="M383" i="21"/>
  <c r="M428" i="21"/>
  <c r="M466" i="21"/>
  <c r="M510" i="21"/>
  <c r="M546" i="21"/>
  <c r="S546" i="21" s="1"/>
  <c r="M575" i="21"/>
  <c r="M613" i="21"/>
  <c r="M647" i="21"/>
  <c r="M678" i="21"/>
  <c r="M716" i="21"/>
  <c r="M140" i="21"/>
  <c r="M198" i="21"/>
  <c r="M247" i="21"/>
  <c r="S247" i="21" s="1"/>
  <c r="M303" i="21"/>
  <c r="M348" i="21"/>
  <c r="M386" i="21"/>
  <c r="M431" i="21"/>
  <c r="M476" i="21"/>
  <c r="M511" i="21"/>
  <c r="M549" i="21"/>
  <c r="M583" i="21"/>
  <c r="S583" i="21" s="1"/>
  <c r="M614" i="21"/>
  <c r="M652" i="21"/>
  <c r="M686" i="21"/>
  <c r="M67" i="21"/>
  <c r="M83" i="21"/>
  <c r="M142" i="21"/>
  <c r="M204" i="21"/>
  <c r="M262" i="21"/>
  <c r="S262" i="21" s="1"/>
  <c r="M306" i="21"/>
  <c r="M351" i="21"/>
  <c r="M396" i="21"/>
  <c r="M434" i="21"/>
  <c r="M479" i="21"/>
  <c r="M519" i="21"/>
  <c r="M550" i="21"/>
  <c r="M588" i="21"/>
  <c r="S588" i="21" s="1"/>
  <c r="M622" i="21"/>
  <c r="M653" i="21"/>
  <c r="M690" i="21"/>
  <c r="M90" i="21"/>
  <c r="M156" i="21"/>
  <c r="M206" i="21"/>
  <c r="M268" i="21"/>
  <c r="M316" i="21"/>
  <c r="S316" i="21" s="1"/>
  <c r="M354" i="21"/>
  <c r="M399" i="21"/>
  <c r="M444" i="21"/>
  <c r="M482" i="21"/>
  <c r="M524" i="21"/>
  <c r="M558" i="21"/>
  <c r="M589" i="21"/>
  <c r="M626" i="21"/>
  <c r="S626" i="21" s="1"/>
  <c r="M661" i="21"/>
  <c r="M692" i="21"/>
  <c r="M111" i="21"/>
  <c r="M164" i="21"/>
  <c r="M223" i="21"/>
  <c r="M284" i="21"/>
  <c r="M322" i="21"/>
  <c r="M367" i="21"/>
  <c r="S367" i="21" s="1"/>
  <c r="M412" i="21"/>
  <c r="M450" i="21"/>
  <c r="M495" i="21"/>
  <c r="M533" i="21"/>
  <c r="M564" i="21"/>
  <c r="M599" i="21"/>
  <c r="M636" i="21"/>
  <c r="M666" i="21"/>
  <c r="S666" i="21" s="1"/>
  <c r="M702" i="21"/>
  <c r="M118" i="21"/>
  <c r="M175" i="21"/>
  <c r="M228" i="21"/>
  <c r="M287" i="21"/>
  <c r="M332" i="21"/>
  <c r="M370" i="21"/>
  <c r="M415" i="21"/>
  <c r="S415" i="21" s="1"/>
  <c r="M460" i="21"/>
  <c r="M498" i="21"/>
  <c r="M535" i="21"/>
  <c r="M572" i="21"/>
  <c r="M602" i="21"/>
  <c r="M638" i="21"/>
  <c r="M674" i="21"/>
  <c r="M703" i="21"/>
  <c r="S703" i="21" s="1"/>
  <c r="M290" i="21"/>
  <c r="M463" i="21"/>
  <c r="M610" i="21"/>
  <c r="M96" i="21"/>
  <c r="M319" i="21"/>
  <c r="M492" i="21"/>
  <c r="M628" i="21"/>
  <c r="M159" i="21"/>
  <c r="S159" i="21" s="1"/>
  <c r="M364" i="21"/>
  <c r="M525" i="21"/>
  <c r="M663" i="21"/>
  <c r="M220" i="21"/>
  <c r="M402" i="21"/>
  <c r="M562" i="21"/>
  <c r="M700" i="21"/>
  <c r="M239" i="21"/>
  <c r="S239" i="21" s="1"/>
  <c r="M418" i="21"/>
  <c r="M574" i="21"/>
  <c r="M711" i="21"/>
  <c r="M380" i="21"/>
  <c r="M447" i="21"/>
  <c r="M508" i="21"/>
  <c r="M538" i="21"/>
  <c r="M119" i="21"/>
  <c r="S119" i="21" s="1"/>
  <c r="M597" i="21"/>
  <c r="M182" i="21"/>
  <c r="M639" i="21"/>
  <c r="M270" i="21"/>
  <c r="M335" i="21"/>
  <c r="M677" i="21"/>
  <c r="AK76" i="16"/>
  <c r="AK76" i="19"/>
  <c r="AK76" i="20"/>
  <c r="AK76" i="23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201" i="21"/>
  <c r="K209" i="21"/>
  <c r="K217" i="21"/>
  <c r="K225" i="21"/>
  <c r="K233" i="21"/>
  <c r="K241" i="21"/>
  <c r="K249" i="21"/>
  <c r="K257" i="21"/>
  <c r="K265" i="21"/>
  <c r="K273" i="21"/>
  <c r="K281" i="21"/>
  <c r="K289" i="21"/>
  <c r="K297" i="21"/>
  <c r="K305" i="21"/>
  <c r="K313" i="21"/>
  <c r="K321" i="21"/>
  <c r="K329" i="21"/>
  <c r="K337" i="21"/>
  <c r="K345" i="21"/>
  <c r="K353" i="21"/>
  <c r="K361" i="21"/>
  <c r="K369" i="21"/>
  <c r="K377" i="21"/>
  <c r="K385" i="21"/>
  <c r="K393" i="21"/>
  <c r="K401" i="21"/>
  <c r="K409" i="21"/>
  <c r="K417" i="21"/>
  <c r="K425" i="21"/>
  <c r="K433" i="21"/>
  <c r="K441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76" i="21"/>
  <c r="K92" i="21"/>
  <c r="K108" i="21"/>
  <c r="K124" i="21"/>
  <c r="K140" i="21"/>
  <c r="K156" i="21"/>
  <c r="K172" i="21"/>
  <c r="K188" i="21"/>
  <c r="K204" i="21"/>
  <c r="K220" i="21"/>
  <c r="K236" i="21"/>
  <c r="K252" i="21"/>
  <c r="K268" i="21"/>
  <c r="K284" i="21"/>
  <c r="K300" i="21"/>
  <c r="K316" i="21"/>
  <c r="K332" i="21"/>
  <c r="K348" i="21"/>
  <c r="K359" i="21"/>
  <c r="K371" i="21"/>
  <c r="K381" i="21"/>
  <c r="K391" i="21"/>
  <c r="K403" i="21"/>
  <c r="K412" i="21"/>
  <c r="K421" i="21"/>
  <c r="K430" i="21"/>
  <c r="K439" i="21"/>
  <c r="K448" i="21"/>
  <c r="K456" i="21"/>
  <c r="K464" i="21"/>
  <c r="K472" i="21"/>
  <c r="K480" i="21"/>
  <c r="K488" i="21"/>
  <c r="K496" i="21"/>
  <c r="K504" i="21"/>
  <c r="Q504" i="21" s="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78" i="21"/>
  <c r="K94" i="21"/>
  <c r="K110" i="21"/>
  <c r="K126" i="21"/>
  <c r="K142" i="21"/>
  <c r="K158" i="21"/>
  <c r="K174" i="21"/>
  <c r="K190" i="21"/>
  <c r="K206" i="21"/>
  <c r="K222" i="21"/>
  <c r="K238" i="21"/>
  <c r="K254" i="21"/>
  <c r="K270" i="21"/>
  <c r="K286" i="21"/>
  <c r="K302" i="21"/>
  <c r="K318" i="21"/>
  <c r="K334" i="21"/>
  <c r="K350" i="21"/>
  <c r="K362" i="21"/>
  <c r="K372" i="21"/>
  <c r="K382" i="21"/>
  <c r="K394" i="21"/>
  <c r="K404" i="21"/>
  <c r="K413" i="21"/>
  <c r="K422" i="21"/>
  <c r="K431" i="21"/>
  <c r="K440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79" i="21"/>
  <c r="K95" i="21"/>
  <c r="K111" i="21"/>
  <c r="K127" i="21"/>
  <c r="K143" i="21"/>
  <c r="K159" i="21"/>
  <c r="K175" i="21"/>
  <c r="K191" i="21"/>
  <c r="K207" i="21"/>
  <c r="K223" i="21"/>
  <c r="K239" i="21"/>
  <c r="K255" i="21"/>
  <c r="K271" i="21"/>
  <c r="K70" i="21"/>
  <c r="K86" i="21"/>
  <c r="K102" i="21"/>
  <c r="K118" i="21"/>
  <c r="K134" i="21"/>
  <c r="K150" i="21"/>
  <c r="K166" i="21"/>
  <c r="K182" i="21"/>
  <c r="K198" i="21"/>
  <c r="K214" i="21"/>
  <c r="K230" i="21"/>
  <c r="K246" i="21"/>
  <c r="K262" i="21"/>
  <c r="K278" i="21"/>
  <c r="K294" i="21"/>
  <c r="K310" i="21"/>
  <c r="K326" i="21"/>
  <c r="K342" i="21"/>
  <c r="K356" i="21"/>
  <c r="K366" i="21"/>
  <c r="K378" i="21"/>
  <c r="K388" i="21"/>
  <c r="K398" i="21"/>
  <c r="K408" i="21"/>
  <c r="K418" i="21"/>
  <c r="K427" i="21"/>
  <c r="K436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91" i="21"/>
  <c r="K123" i="21"/>
  <c r="K155" i="21"/>
  <c r="K187" i="21"/>
  <c r="K219" i="21"/>
  <c r="K251" i="21"/>
  <c r="K283" i="21"/>
  <c r="K308" i="21"/>
  <c r="K335" i="21"/>
  <c r="K357" i="21"/>
  <c r="K374" i="21"/>
  <c r="K390" i="21"/>
  <c r="K407" i="21"/>
  <c r="K423" i="21"/>
  <c r="K437" i="21"/>
  <c r="K451" i="21"/>
  <c r="K463" i="21"/>
  <c r="K476" i="21"/>
  <c r="K490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4" i="21"/>
  <c r="K665" i="21"/>
  <c r="K675" i="21"/>
  <c r="K686" i="21"/>
  <c r="K697" i="21"/>
  <c r="K707" i="21"/>
  <c r="K718" i="21"/>
  <c r="K99" i="21"/>
  <c r="K131" i="21"/>
  <c r="K163" i="21"/>
  <c r="K195" i="21"/>
  <c r="K227" i="21"/>
  <c r="K259" i="21"/>
  <c r="K287" i="21"/>
  <c r="K311" i="21"/>
  <c r="K339" i="21"/>
  <c r="K358" i="21"/>
  <c r="K375" i="21"/>
  <c r="K395" i="21"/>
  <c r="K410" i="21"/>
  <c r="K424" i="21"/>
  <c r="K438" i="21"/>
  <c r="K452" i="21"/>
  <c r="K466" i="21"/>
  <c r="K478" i="21"/>
  <c r="K491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5" i="21"/>
  <c r="K666" i="21"/>
  <c r="K676" i="21"/>
  <c r="K687" i="21"/>
  <c r="K698" i="21"/>
  <c r="K708" i="21"/>
  <c r="K719" i="21"/>
  <c r="K71" i="21"/>
  <c r="K103" i="21"/>
  <c r="K135" i="21"/>
  <c r="K167" i="21"/>
  <c r="K199" i="21"/>
  <c r="K231" i="21"/>
  <c r="K263" i="21"/>
  <c r="K292" i="21"/>
  <c r="K319" i="21"/>
  <c r="K343" i="21"/>
  <c r="K364" i="21"/>
  <c r="K380" i="21"/>
  <c r="K397" i="21"/>
  <c r="K414" i="21"/>
  <c r="K428" i="21"/>
  <c r="K443" i="21"/>
  <c r="K455" i="21"/>
  <c r="K468" i="21"/>
  <c r="K482" i="21"/>
  <c r="K494" i="21"/>
  <c r="K507" i="21"/>
  <c r="K519" i="21"/>
  <c r="K532" i="21"/>
  <c r="K546" i="21"/>
  <c r="K558" i="21"/>
  <c r="K571" i="21"/>
  <c r="K583" i="21"/>
  <c r="K596" i="21"/>
  <c r="K610" i="21"/>
  <c r="K622" i="21"/>
  <c r="K635" i="21"/>
  <c r="K647" i="21"/>
  <c r="K658" i="21"/>
  <c r="K668" i="21"/>
  <c r="K679" i="21"/>
  <c r="K690" i="21"/>
  <c r="K700" i="21"/>
  <c r="K711" i="21"/>
  <c r="K83" i="21"/>
  <c r="K115" i="21"/>
  <c r="K147" i="21"/>
  <c r="K179" i="21"/>
  <c r="K211" i="21"/>
  <c r="K243" i="21"/>
  <c r="K275" i="21"/>
  <c r="K299" i="21"/>
  <c r="K324" i="21"/>
  <c r="K351" i="21"/>
  <c r="K367" i="21"/>
  <c r="K386" i="21"/>
  <c r="K402" i="21"/>
  <c r="K416" i="21"/>
  <c r="K432" i="21"/>
  <c r="K446" i="21"/>
  <c r="K459" i="21"/>
  <c r="K471" i="21"/>
  <c r="K484" i="21"/>
  <c r="K498" i="21"/>
  <c r="K510" i="21"/>
  <c r="K523" i="21"/>
  <c r="K535" i="21"/>
  <c r="K548" i="21"/>
  <c r="K562" i="21"/>
  <c r="K574" i="21"/>
  <c r="K587" i="21"/>
  <c r="K599" i="21"/>
  <c r="K612" i="21"/>
  <c r="K626" i="21"/>
  <c r="K638" i="21"/>
  <c r="K650" i="21"/>
  <c r="K660" i="21"/>
  <c r="K671" i="21"/>
  <c r="K682" i="21"/>
  <c r="K692" i="21"/>
  <c r="K703" i="21"/>
  <c r="K714" i="21"/>
  <c r="K84" i="21"/>
  <c r="K116" i="21"/>
  <c r="K148" i="21"/>
  <c r="K180" i="21"/>
  <c r="K212" i="21"/>
  <c r="K244" i="21"/>
  <c r="K276" i="21"/>
  <c r="K303" i="21"/>
  <c r="K327" i="21"/>
  <c r="K354" i="21"/>
  <c r="K370" i="21"/>
  <c r="K387" i="21"/>
  <c r="K405" i="21"/>
  <c r="K419" i="21"/>
  <c r="K434" i="21"/>
  <c r="K447" i="21"/>
  <c r="K460" i="21"/>
  <c r="K474" i="21"/>
  <c r="K486" i="21"/>
  <c r="K499" i="21"/>
  <c r="K511" i="21"/>
  <c r="K524" i="21"/>
  <c r="K538" i="21"/>
  <c r="K550" i="21"/>
  <c r="K563" i="21"/>
  <c r="K575" i="21"/>
  <c r="K588" i="21"/>
  <c r="K602" i="21"/>
  <c r="K614" i="21"/>
  <c r="K627" i="21"/>
  <c r="K639" i="21"/>
  <c r="K651" i="21"/>
  <c r="K662" i="21"/>
  <c r="K673" i="21"/>
  <c r="K683" i="21"/>
  <c r="K694" i="21"/>
  <c r="K705" i="21"/>
  <c r="K715" i="21"/>
  <c r="K132" i="21"/>
  <c r="K215" i="21"/>
  <c r="K295" i="21"/>
  <c r="K363" i="21"/>
  <c r="K406" i="21"/>
  <c r="K444" i="21"/>
  <c r="K479" i="21"/>
  <c r="K514" i="21"/>
  <c r="K547" i="21"/>
  <c r="K582" i="21"/>
  <c r="K615" i="21"/>
  <c r="K649" i="21"/>
  <c r="K678" i="21"/>
  <c r="K706" i="21"/>
  <c r="K139" i="21"/>
  <c r="K228" i="21"/>
  <c r="Q228" i="21" s="1"/>
  <c r="K307" i="21"/>
  <c r="K365" i="21"/>
  <c r="K411" i="21"/>
  <c r="K450" i="21"/>
  <c r="K483" i="21"/>
  <c r="K518" i="21"/>
  <c r="K551" i="21"/>
  <c r="K586" i="21"/>
  <c r="Q586" i="21" s="1"/>
  <c r="K620" i="21"/>
  <c r="K652" i="21"/>
  <c r="K681" i="21"/>
  <c r="K710" i="21"/>
  <c r="K68" i="21"/>
  <c r="K151" i="21"/>
  <c r="K235" i="21"/>
  <c r="K315" i="21"/>
  <c r="Q315" i="21" s="1"/>
  <c r="K373" i="21"/>
  <c r="K415" i="21"/>
  <c r="K454" i="21"/>
  <c r="K487" i="21"/>
  <c r="K522" i="21"/>
  <c r="K556" i="21"/>
  <c r="K590" i="21"/>
  <c r="K623" i="21"/>
  <c r="Q623" i="21" s="1"/>
  <c r="K657" i="21"/>
  <c r="K684" i="21"/>
  <c r="K713" i="21"/>
  <c r="K75" i="21"/>
  <c r="K164" i="21"/>
  <c r="K247" i="21"/>
  <c r="K323" i="21"/>
  <c r="K379" i="21"/>
  <c r="Q379" i="21" s="1"/>
  <c r="K420" i="21"/>
  <c r="K458" i="21"/>
  <c r="K492" i="21"/>
  <c r="K526" i="21"/>
  <c r="K559" i="21"/>
  <c r="K595" i="21"/>
  <c r="K628" i="21"/>
  <c r="K659" i="21"/>
  <c r="Q659" i="21" s="1"/>
  <c r="K689" i="21"/>
  <c r="K716" i="21"/>
  <c r="K87" i="21"/>
  <c r="K171" i="21"/>
  <c r="K260" i="21"/>
  <c r="K331" i="21"/>
  <c r="K383" i="21"/>
  <c r="K426" i="21"/>
  <c r="Q426" i="21" s="1"/>
  <c r="K462" i="21"/>
  <c r="K495" i="21"/>
  <c r="K531" i="21"/>
  <c r="K564" i="21"/>
  <c r="K598" i="21"/>
  <c r="K634" i="21"/>
  <c r="K663" i="21"/>
  <c r="K691" i="21"/>
  <c r="Q691" i="21" s="1"/>
  <c r="K100" i="21"/>
  <c r="K183" i="21"/>
  <c r="K267" i="21"/>
  <c r="K340" i="21"/>
  <c r="K389" i="21"/>
  <c r="K429" i="21"/>
  <c r="K467" i="21"/>
  <c r="K500" i="21"/>
  <c r="Q500" i="21" s="1"/>
  <c r="K534" i="21"/>
  <c r="K570" i="21"/>
  <c r="K603" i="21"/>
  <c r="K636" i="21"/>
  <c r="K667" i="21"/>
  <c r="K695" i="21"/>
  <c r="K355" i="21"/>
  <c r="K508" i="21"/>
  <c r="Q508" i="21" s="1"/>
  <c r="K646" i="21"/>
  <c r="K107" i="21"/>
  <c r="K396" i="21"/>
  <c r="K539" i="21"/>
  <c r="K670" i="21"/>
  <c r="K119" i="21"/>
  <c r="K399" i="21"/>
  <c r="K543" i="21"/>
  <c r="Q543" i="21" s="1"/>
  <c r="K674" i="21"/>
  <c r="K196" i="21"/>
  <c r="K435" i="21"/>
  <c r="K572" i="21"/>
  <c r="K699" i="21"/>
  <c r="K203" i="21"/>
  <c r="K442" i="21"/>
  <c r="K578" i="21"/>
  <c r="Q578" i="21" s="1"/>
  <c r="K702" i="21"/>
  <c r="K279" i="21"/>
  <c r="K470" i="21"/>
  <c r="K607" i="21"/>
  <c r="K291" i="21"/>
  <c r="K475" i="21"/>
  <c r="K611" i="21"/>
  <c r="K642" i="21"/>
  <c r="Q642" i="21" s="1"/>
  <c r="K506" i="21"/>
  <c r="K34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1" i="21"/>
  <c r="AB160" i="21"/>
  <c r="AB183" i="21"/>
  <c r="AB205" i="21"/>
  <c r="AB224" i="21"/>
  <c r="AB247" i="21"/>
  <c r="AB269" i="21"/>
  <c r="AB288" i="21"/>
  <c r="AB311" i="21"/>
  <c r="AB143" i="21"/>
  <c r="AB165" i="21"/>
  <c r="AB184" i="21"/>
  <c r="AB207" i="21"/>
  <c r="AB229" i="21"/>
  <c r="AB248" i="21"/>
  <c r="AB271" i="21"/>
  <c r="AB293" i="21"/>
  <c r="AB312" i="21"/>
  <c r="AB144" i="21"/>
  <c r="AB167" i="21"/>
  <c r="AB189" i="21"/>
  <c r="AB208" i="21"/>
  <c r="AB231" i="21"/>
  <c r="AB253" i="21"/>
  <c r="AB272" i="21"/>
  <c r="AB295" i="21"/>
  <c r="AB137" i="21"/>
  <c r="AB149" i="21"/>
  <c r="AB168" i="21"/>
  <c r="AB191" i="21"/>
  <c r="AB213" i="21"/>
  <c r="AB232" i="21"/>
  <c r="AB255" i="21"/>
  <c r="AB277" i="21"/>
  <c r="AB296" i="21"/>
  <c r="AB151" i="21"/>
  <c r="AB173" i="21"/>
  <c r="AB192" i="21"/>
  <c r="AB215" i="21"/>
  <c r="AB237" i="21"/>
  <c r="AB256" i="21"/>
  <c r="AB279" i="21"/>
  <c r="AB301" i="21"/>
  <c r="AB159" i="21"/>
  <c r="AB181" i="21"/>
  <c r="AB200" i="21"/>
  <c r="AB223" i="21"/>
  <c r="AB245" i="21"/>
  <c r="AB264" i="21"/>
  <c r="AB287" i="21"/>
  <c r="AB309" i="21"/>
  <c r="AB157" i="21"/>
  <c r="AB240" i="21"/>
  <c r="AB175" i="21"/>
  <c r="AB261" i="21"/>
  <c r="AB176" i="21"/>
  <c r="AB263" i="21"/>
  <c r="AB197" i="21"/>
  <c r="AB280" i="21"/>
  <c r="AB199" i="21"/>
  <c r="AB285" i="21"/>
  <c r="AB152" i="21"/>
  <c r="AB239" i="21"/>
  <c r="AB216" i="21"/>
  <c r="AB221" i="21"/>
  <c r="AB304" i="21"/>
  <c r="AB303" i="21"/>
  <c r="AO76" i="20"/>
  <c r="AO76" i="23"/>
  <c r="AO76" i="16"/>
  <c r="AO76" i="19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9" i="21"/>
  <c r="N100" i="21"/>
  <c r="N122" i="21"/>
  <c r="N143" i="21"/>
  <c r="N164" i="21"/>
  <c r="N181" i="21"/>
  <c r="N197" i="21"/>
  <c r="N213" i="21"/>
  <c r="N229" i="21"/>
  <c r="N245" i="21"/>
  <c r="N261" i="21"/>
  <c r="N277" i="21"/>
  <c r="N293" i="21"/>
  <c r="N309" i="21"/>
  <c r="N82" i="21"/>
  <c r="N103" i="21"/>
  <c r="N124" i="21"/>
  <c r="N146" i="21"/>
  <c r="N167" i="21"/>
  <c r="N183" i="21"/>
  <c r="N199" i="21"/>
  <c r="N215" i="21"/>
  <c r="N231" i="21"/>
  <c r="N247" i="21"/>
  <c r="N263" i="21"/>
  <c r="N279" i="21"/>
  <c r="N295" i="21"/>
  <c r="N311" i="21"/>
  <c r="N84" i="21"/>
  <c r="N106" i="21"/>
  <c r="N127" i="21"/>
  <c r="N148" i="21"/>
  <c r="N170" i="21"/>
  <c r="N186" i="21"/>
  <c r="N202" i="21"/>
  <c r="N218" i="21"/>
  <c r="N234" i="21"/>
  <c r="N250" i="21"/>
  <c r="N266" i="21"/>
  <c r="N282" i="21"/>
  <c r="N298" i="21"/>
  <c r="N314" i="21"/>
  <c r="N87" i="21"/>
  <c r="N108" i="21"/>
  <c r="N130" i="21"/>
  <c r="N151" i="21"/>
  <c r="N172" i="21"/>
  <c r="N188" i="21"/>
  <c r="N204" i="21"/>
  <c r="N220" i="21"/>
  <c r="N236" i="21"/>
  <c r="N252" i="21"/>
  <c r="N268" i="21"/>
  <c r="N284" i="21"/>
  <c r="N300" i="21"/>
  <c r="N316" i="21"/>
  <c r="N71" i="21"/>
  <c r="N92" i="21"/>
  <c r="N114" i="21"/>
  <c r="N135" i="21"/>
  <c r="N156" i="21"/>
  <c r="N175" i="21"/>
  <c r="N191" i="21"/>
  <c r="N207" i="21"/>
  <c r="N223" i="21"/>
  <c r="N239" i="21"/>
  <c r="N255" i="21"/>
  <c r="N271" i="21"/>
  <c r="N287" i="21"/>
  <c r="N303" i="21"/>
  <c r="N74" i="21"/>
  <c r="N132" i="21"/>
  <c r="N180" i="21"/>
  <c r="N226" i="21"/>
  <c r="N269" i="21"/>
  <c r="N308" i="21"/>
  <c r="N76" i="21"/>
  <c r="N138" i="21"/>
  <c r="N189" i="21"/>
  <c r="N228" i="21"/>
  <c r="N274" i="21"/>
  <c r="N67" i="21"/>
  <c r="N90" i="21"/>
  <c r="N140" i="21"/>
  <c r="N194" i="21"/>
  <c r="N237" i="21"/>
  <c r="N276" i="21"/>
  <c r="N95" i="21"/>
  <c r="T95" i="21" s="1"/>
  <c r="N154" i="21"/>
  <c r="N196" i="21"/>
  <c r="N242" i="21"/>
  <c r="N285" i="21"/>
  <c r="N98" i="21"/>
  <c r="N111" i="21"/>
  <c r="N162" i="21"/>
  <c r="N210" i="21"/>
  <c r="N253" i="21"/>
  <c r="N292" i="21"/>
  <c r="N178" i="21"/>
  <c r="N301" i="21"/>
  <c r="N205" i="21"/>
  <c r="N306" i="21"/>
  <c r="N212" i="21"/>
  <c r="N68" i="21"/>
  <c r="T68" i="21" s="1"/>
  <c r="N221" i="21"/>
  <c r="N119" i="21"/>
  <c r="N258" i="21"/>
  <c r="N159" i="21"/>
  <c r="N260" i="21"/>
  <c r="N290" i="21"/>
  <c r="N116" i="21"/>
  <c r="N173" i="21"/>
  <c r="T173" i="21" s="1"/>
  <c r="N244" i="21"/>
  <c r="AJ77" i="20"/>
  <c r="AJ77" i="23"/>
  <c r="AJ77" i="16"/>
  <c r="AJ77" i="19"/>
  <c r="AN77" i="16"/>
  <c r="AN77" i="19"/>
  <c r="AN77" i="20"/>
  <c r="AN77" i="23"/>
  <c r="AJ75" i="16"/>
  <c r="AJ75" i="19"/>
  <c r="AJ75" i="20"/>
  <c r="AJ75" i="23"/>
  <c r="AB78" i="21"/>
  <c r="AB86" i="21"/>
  <c r="AB94" i="21"/>
  <c r="AB102" i="21"/>
  <c r="AB110" i="21"/>
  <c r="AB73" i="21"/>
  <c r="AB79" i="21"/>
  <c r="AB87" i="21"/>
  <c r="AB95" i="21"/>
  <c r="AB103" i="21"/>
  <c r="AB111" i="21"/>
  <c r="AB67" i="21"/>
  <c r="AB80" i="21"/>
  <c r="AB88" i="21"/>
  <c r="AB96" i="21"/>
  <c r="AB104" i="21"/>
  <c r="AB81" i="21"/>
  <c r="AB89" i="21"/>
  <c r="AB97" i="21"/>
  <c r="AB105" i="21"/>
  <c r="AB68" i="21"/>
  <c r="AB74" i="21"/>
  <c r="AB82" i="21"/>
  <c r="AB90" i="21"/>
  <c r="AB98" i="21"/>
  <c r="AB106" i="21"/>
  <c r="AB69" i="21"/>
  <c r="AB75" i="21"/>
  <c r="AB83" i="21"/>
  <c r="AB91" i="21"/>
  <c r="AB99" i="21"/>
  <c r="AB107" i="21"/>
  <c r="AB70" i="21"/>
  <c r="AB76" i="21"/>
  <c r="AB84" i="21"/>
  <c r="AB92" i="21"/>
  <c r="AB100" i="21"/>
  <c r="AB108" i="21"/>
  <c r="AB71" i="21"/>
  <c r="AB77" i="21"/>
  <c r="AB85" i="21"/>
  <c r="AB93" i="21"/>
  <c r="AB101" i="21"/>
  <c r="AB109" i="21"/>
  <c r="AB72" i="21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N67" i="18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N70" i="18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N69" i="18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T188" i="21" l="1"/>
  <c r="T310" i="21"/>
  <c r="T283" i="21"/>
  <c r="T264" i="21"/>
  <c r="T116" i="21"/>
  <c r="T212" i="21"/>
  <c r="T162" i="21"/>
  <c r="T276" i="21"/>
  <c r="T189" i="21"/>
  <c r="T74" i="21"/>
  <c r="T191" i="21"/>
  <c r="T300" i="21"/>
  <c r="T172" i="21"/>
  <c r="T266" i="21"/>
  <c r="T127" i="21"/>
  <c r="T231" i="21"/>
  <c r="T82" i="21"/>
  <c r="T197" i="21"/>
  <c r="T302" i="21"/>
  <c r="T238" i="21"/>
  <c r="T174" i="21"/>
  <c r="T110" i="21"/>
  <c r="T149" i="21"/>
  <c r="T85" i="21"/>
  <c r="T275" i="21"/>
  <c r="T211" i="21"/>
  <c r="T147" i="21"/>
  <c r="T83" i="21"/>
  <c r="T265" i="21"/>
  <c r="T201" i="21"/>
  <c r="T137" i="21"/>
  <c r="T73" i="21"/>
  <c r="T256" i="21"/>
  <c r="T192" i="21"/>
  <c r="T128" i="21"/>
  <c r="T316" i="21"/>
  <c r="T213" i="21"/>
  <c r="T118" i="21"/>
  <c r="T91" i="21"/>
  <c r="T145" i="21"/>
  <c r="T290" i="21"/>
  <c r="T306" i="21"/>
  <c r="T111" i="21"/>
  <c r="T237" i="21"/>
  <c r="T138" i="21"/>
  <c r="T303" i="21"/>
  <c r="T175" i="21"/>
  <c r="T284" i="21"/>
  <c r="T151" i="21"/>
  <c r="T250" i="21"/>
  <c r="T106" i="21"/>
  <c r="T215" i="21"/>
  <c r="T309" i="21"/>
  <c r="T181" i="21"/>
  <c r="T294" i="21"/>
  <c r="T230" i="21"/>
  <c r="T166" i="21"/>
  <c r="T102" i="21"/>
  <c r="T141" i="21"/>
  <c r="T77" i="21"/>
  <c r="T267" i="21"/>
  <c r="T203" i="21"/>
  <c r="T139" i="21"/>
  <c r="T75" i="21"/>
  <c r="T257" i="21"/>
  <c r="T193" i="21"/>
  <c r="T129" i="21"/>
  <c r="T312" i="21"/>
  <c r="T248" i="21"/>
  <c r="T184" i="21"/>
  <c r="T120" i="21"/>
  <c r="T207" i="21"/>
  <c r="T148" i="21"/>
  <c r="T182" i="21"/>
  <c r="T155" i="21"/>
  <c r="T136" i="21"/>
  <c r="T260" i="21"/>
  <c r="T205" i="21"/>
  <c r="T98" i="21"/>
  <c r="T194" i="21"/>
  <c r="T76" i="21"/>
  <c r="T287" i="21"/>
  <c r="T156" i="21"/>
  <c r="T268" i="21"/>
  <c r="T130" i="21"/>
  <c r="T234" i="21"/>
  <c r="T84" i="21"/>
  <c r="T199" i="21"/>
  <c r="T293" i="21"/>
  <c r="T164" i="21"/>
  <c r="T286" i="21"/>
  <c r="T222" i="21"/>
  <c r="T158" i="21"/>
  <c r="T94" i="21"/>
  <c r="T133" i="21"/>
  <c r="T69" i="21"/>
  <c r="T69" i="18" s="1"/>
  <c r="T259" i="21"/>
  <c r="T195" i="21"/>
  <c r="T131" i="21"/>
  <c r="T313" i="21"/>
  <c r="T249" i="21"/>
  <c r="T185" i="21"/>
  <c r="T121" i="21"/>
  <c r="T304" i="21"/>
  <c r="T240" i="21"/>
  <c r="T176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112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N68" i="18"/>
  <c r="T159" i="21"/>
  <c r="T301" i="21"/>
  <c r="T285" i="21"/>
  <c r="T140" i="21"/>
  <c r="T308" i="21"/>
  <c r="T271" i="21"/>
  <c r="T135" i="21"/>
  <c r="T252" i="21"/>
  <c r="T108" i="21"/>
  <c r="T218" i="21"/>
  <c r="T311" i="21"/>
  <c r="T183" i="21"/>
  <c r="T277" i="21"/>
  <c r="T143" i="21"/>
  <c r="T278" i="21"/>
  <c r="T214" i="21"/>
  <c r="T150" i="21"/>
  <c r="T86" i="21"/>
  <c r="T125" i="21"/>
  <c r="T315" i="21"/>
  <c r="T251" i="21"/>
  <c r="T187" i="21"/>
  <c r="T123" i="21"/>
  <c r="T305" i="21"/>
  <c r="T241" i="21"/>
  <c r="T177" i="21"/>
  <c r="T113" i="21"/>
  <c r="T296" i="21"/>
  <c r="T232" i="21"/>
  <c r="T168" i="21"/>
  <c r="T104" i="21"/>
  <c r="T210" i="21"/>
  <c r="T282" i="21"/>
  <c r="T246" i="21"/>
  <c r="T219" i="21"/>
  <c r="T72" i="21"/>
  <c r="T258" i="21"/>
  <c r="T178" i="21"/>
  <c r="T242" i="21"/>
  <c r="T90" i="21"/>
  <c r="T269" i="21"/>
  <c r="T255" i="21"/>
  <c r="T114" i="21"/>
  <c r="T236" i="21"/>
  <c r="T87" i="21"/>
  <c r="T202" i="21"/>
  <c r="T295" i="21"/>
  <c r="T167" i="21"/>
  <c r="T261" i="21"/>
  <c r="T122" i="21"/>
  <c r="T270" i="21"/>
  <c r="T206" i="21"/>
  <c r="T142" i="21"/>
  <c r="T78" i="21"/>
  <c r="T117" i="21"/>
  <c r="T307" i="21"/>
  <c r="T243" i="21"/>
  <c r="T179" i="21"/>
  <c r="T115" i="21"/>
  <c r="T297" i="21"/>
  <c r="T233" i="21"/>
  <c r="T169" i="21"/>
  <c r="T105" i="21"/>
  <c r="T288" i="21"/>
  <c r="T224" i="21"/>
  <c r="T160" i="21"/>
  <c r="T96" i="21"/>
  <c r="T228" i="21"/>
  <c r="T103" i="21"/>
  <c r="T93" i="21"/>
  <c r="T209" i="21"/>
  <c r="T200" i="21"/>
  <c r="T119" i="21"/>
  <c r="T292" i="21"/>
  <c r="T196" i="21"/>
  <c r="T67" i="21"/>
  <c r="T226" i="21"/>
  <c r="T239" i="21"/>
  <c r="T92" i="21"/>
  <c r="T220" i="21"/>
  <c r="T314" i="21"/>
  <c r="T186" i="21"/>
  <c r="T279" i="21"/>
  <c r="T146" i="21"/>
  <c r="T245" i="21"/>
  <c r="T100" i="21"/>
  <c r="T262" i="21"/>
  <c r="T198" i="21"/>
  <c r="T134" i="21"/>
  <c r="T70" i="21"/>
  <c r="T109" i="21"/>
  <c r="T299" i="21"/>
  <c r="T235" i="21"/>
  <c r="T171" i="21"/>
  <c r="T107" i="21"/>
  <c r="T289" i="21"/>
  <c r="T225" i="21"/>
  <c r="T161" i="21"/>
  <c r="T97" i="21"/>
  <c r="T280" i="21"/>
  <c r="T216" i="21"/>
  <c r="T152" i="21"/>
  <c r="T88" i="21"/>
  <c r="T132" i="21"/>
  <c r="T247" i="21"/>
  <c r="T157" i="21"/>
  <c r="T273" i="21"/>
  <c r="T81" i="21"/>
  <c r="T244" i="21"/>
  <c r="T221" i="21"/>
  <c r="T253" i="21"/>
  <c r="T154" i="21"/>
  <c r="T274" i="21"/>
  <c r="T180" i="21"/>
  <c r="T223" i="21"/>
  <c r="T71" i="21"/>
  <c r="T204" i="21"/>
  <c r="T298" i="21"/>
  <c r="T170" i="21"/>
  <c r="T263" i="21"/>
  <c r="T124" i="21"/>
  <c r="T229" i="21"/>
  <c r="T79" i="21"/>
  <c r="T254" i="21"/>
  <c r="T190" i="21"/>
  <c r="T126" i="21"/>
  <c r="T165" i="21"/>
  <c r="T101" i="21"/>
  <c r="T291" i="21"/>
  <c r="T227" i="21"/>
  <c r="T163" i="21"/>
  <c r="T99" i="21"/>
  <c r="T281" i="21"/>
  <c r="T217" i="21"/>
  <c r="T153" i="21"/>
  <c r="T89" i="21"/>
  <c r="T272" i="21"/>
  <c r="T208" i="21"/>
  <c r="T144" i="21"/>
  <c r="T80" i="21"/>
  <c r="Q715" i="21"/>
  <c r="Q599" i="21"/>
  <c r="Q571" i="21"/>
  <c r="Q655" i="21"/>
  <c r="Q311" i="21"/>
  <c r="Q630" i="21"/>
  <c r="Q423" i="21"/>
  <c r="Q701" i="21"/>
  <c r="Q573" i="21"/>
  <c r="Q445" i="21"/>
  <c r="Q207" i="21"/>
  <c r="Q585" i="21"/>
  <c r="Q457" i="21"/>
  <c r="Q270" i="21"/>
  <c r="Q696" i="21"/>
  <c r="Q359" i="21"/>
  <c r="Q627" i="21"/>
  <c r="Q468" i="21"/>
  <c r="Q108" i="21"/>
  <c r="Q498" i="21"/>
  <c r="Q568" i="21"/>
  <c r="Q514" i="21"/>
  <c r="Q692" i="21"/>
  <c r="Q668" i="21"/>
  <c r="Q103" i="21"/>
  <c r="Q718" i="21"/>
  <c r="Q527" i="21"/>
  <c r="Q251" i="21"/>
  <c r="Q637" i="21"/>
  <c r="Q509" i="21"/>
  <c r="Q366" i="21"/>
  <c r="Q79" i="21"/>
  <c r="Q521" i="21"/>
  <c r="Q382" i="21"/>
  <c r="Q142" i="21"/>
  <c r="Q632" i="21"/>
  <c r="Q439" i="21"/>
  <c r="Q244" i="21"/>
  <c r="Q386" i="21"/>
  <c r="Q555" i="21"/>
  <c r="Q246" i="21"/>
  <c r="Q245" i="21"/>
  <c r="Q524" i="21"/>
  <c r="Q343" i="21"/>
  <c r="Q236" i="21"/>
  <c r="Q419" i="21"/>
  <c r="Q179" i="21"/>
  <c r="Q452" i="21"/>
  <c r="Q118" i="21"/>
  <c r="Q309" i="21"/>
  <c r="Q117" i="21"/>
  <c r="Q393" i="21"/>
  <c r="Q73" i="21"/>
  <c r="Q611" i="21"/>
  <c r="Q442" i="21"/>
  <c r="Q399" i="21"/>
  <c r="Q355" i="21"/>
  <c r="Q467" i="21"/>
  <c r="Q663" i="21"/>
  <c r="Q383" i="21"/>
  <c r="Q628" i="21"/>
  <c r="Q323" i="21"/>
  <c r="Q590" i="21"/>
  <c r="Q235" i="21"/>
  <c r="Q551" i="21"/>
  <c r="Q139" i="21"/>
  <c r="Q479" i="21"/>
  <c r="Q705" i="21"/>
  <c r="Q614" i="21"/>
  <c r="Q511" i="21"/>
  <c r="Q405" i="21"/>
  <c r="Q212" i="21"/>
  <c r="Q682" i="21"/>
  <c r="Q587" i="21"/>
  <c r="Q484" i="21"/>
  <c r="Q367" i="21"/>
  <c r="Q147" i="21"/>
  <c r="Q658" i="21"/>
  <c r="Q558" i="21"/>
  <c r="Q455" i="21"/>
  <c r="Q319" i="21"/>
  <c r="Q71" i="21"/>
  <c r="Q644" i="21"/>
  <c r="Q542" i="21"/>
  <c r="Q438" i="21"/>
  <c r="Q287" i="21"/>
  <c r="Q707" i="21"/>
  <c r="Q618" i="21"/>
  <c r="Q515" i="21"/>
  <c r="Q407" i="21"/>
  <c r="Q219" i="21"/>
  <c r="Q693" i="21"/>
  <c r="Q629" i="21"/>
  <c r="Q565" i="21"/>
  <c r="Q501" i="21"/>
  <c r="Q436" i="21"/>
  <c r="Q356" i="21"/>
  <c r="Q230" i="21"/>
  <c r="Q102" i="21"/>
  <c r="Q191" i="21"/>
  <c r="Q641" i="21"/>
  <c r="Q577" i="21"/>
  <c r="Q513" i="21"/>
  <c r="Q449" i="21"/>
  <c r="Q372" i="21"/>
  <c r="Q254" i="21"/>
  <c r="Q126" i="21"/>
  <c r="Q688" i="21"/>
  <c r="Q624" i="21"/>
  <c r="Q560" i="21"/>
  <c r="Q496" i="21"/>
  <c r="Q430" i="21"/>
  <c r="Q348" i="21"/>
  <c r="Q220" i="21"/>
  <c r="Q92" i="21"/>
  <c r="Q301" i="21"/>
  <c r="Q237" i="21"/>
  <c r="Q173" i="21"/>
  <c r="Q109" i="21"/>
  <c r="Q330" i="21"/>
  <c r="Q266" i="21"/>
  <c r="Q202" i="21"/>
  <c r="Q138" i="21"/>
  <c r="Q74" i="21"/>
  <c r="Q385" i="21"/>
  <c r="Q321" i="21"/>
  <c r="Q257" i="21"/>
  <c r="Q193" i="21"/>
  <c r="Q129" i="21"/>
  <c r="Q400" i="21"/>
  <c r="Q336" i="21"/>
  <c r="Q272" i="21"/>
  <c r="Q208" i="21"/>
  <c r="Q144" i="21"/>
  <c r="Q80" i="21"/>
  <c r="Q274" i="21"/>
  <c r="Q265" i="21"/>
  <c r="Q280" i="21"/>
  <c r="Q475" i="21"/>
  <c r="Q203" i="21"/>
  <c r="Q119" i="21"/>
  <c r="Q695" i="21"/>
  <c r="Q429" i="21"/>
  <c r="Q634" i="21"/>
  <c r="Q331" i="21"/>
  <c r="Q595" i="21"/>
  <c r="Q247" i="21"/>
  <c r="Q556" i="21"/>
  <c r="Q151" i="21"/>
  <c r="Q518" i="21"/>
  <c r="Q706" i="21"/>
  <c r="Q444" i="21"/>
  <c r="Q694" i="21"/>
  <c r="Q602" i="21"/>
  <c r="Q499" i="21"/>
  <c r="Q387" i="21"/>
  <c r="Q180" i="21"/>
  <c r="Q671" i="21"/>
  <c r="Q574" i="21"/>
  <c r="Q471" i="21"/>
  <c r="Q351" i="21"/>
  <c r="Q115" i="21"/>
  <c r="Q647" i="21"/>
  <c r="Q546" i="21"/>
  <c r="Q443" i="21"/>
  <c r="Q292" i="21"/>
  <c r="Q719" i="21"/>
  <c r="Q631" i="21"/>
  <c r="Q530" i="21"/>
  <c r="Q424" i="21"/>
  <c r="Q259" i="21"/>
  <c r="Q697" i="21"/>
  <c r="Q604" i="21"/>
  <c r="Q502" i="21"/>
  <c r="Q390" i="21"/>
  <c r="Q187" i="21"/>
  <c r="Q685" i="21"/>
  <c r="Q621" i="21"/>
  <c r="Q557" i="21"/>
  <c r="Q493" i="21"/>
  <c r="Q427" i="21"/>
  <c r="Q342" i="21"/>
  <c r="Q214" i="21"/>
  <c r="Q86" i="21"/>
  <c r="Q175" i="21"/>
  <c r="Q633" i="21"/>
  <c r="Q569" i="21"/>
  <c r="Q505" i="21"/>
  <c r="Q440" i="21"/>
  <c r="Q362" i="21"/>
  <c r="Q238" i="21"/>
  <c r="Q110" i="21"/>
  <c r="Q680" i="21"/>
  <c r="Q616" i="21"/>
  <c r="Q552" i="21"/>
  <c r="Q488" i="21"/>
  <c r="Q421" i="21"/>
  <c r="Q332" i="21"/>
  <c r="Q204" i="21"/>
  <c r="Q76" i="21"/>
  <c r="Q293" i="21"/>
  <c r="Q229" i="21"/>
  <c r="Q165" i="21"/>
  <c r="Q101" i="21"/>
  <c r="Q322" i="21"/>
  <c r="Q258" i="21"/>
  <c r="Q194" i="21"/>
  <c r="Q130" i="21"/>
  <c r="Q441" i="21"/>
  <c r="Q377" i="21"/>
  <c r="Q313" i="21"/>
  <c r="Q249" i="21"/>
  <c r="Q185" i="21"/>
  <c r="Q121" i="21"/>
  <c r="Q392" i="21"/>
  <c r="Q328" i="21"/>
  <c r="Q264" i="21"/>
  <c r="Q200" i="21"/>
  <c r="Q136" i="21"/>
  <c r="Q72" i="21"/>
  <c r="Q291" i="21"/>
  <c r="Q699" i="21"/>
  <c r="Q670" i="21"/>
  <c r="Q667" i="21"/>
  <c r="Q389" i="21"/>
  <c r="Q598" i="21"/>
  <c r="Q260" i="21"/>
  <c r="Q559" i="21"/>
  <c r="Q164" i="21"/>
  <c r="Q522" i="21"/>
  <c r="Q68" i="21"/>
  <c r="Q483" i="21"/>
  <c r="Q678" i="21"/>
  <c r="Q406" i="21"/>
  <c r="Q683" i="21"/>
  <c r="Q588" i="21"/>
  <c r="Q486" i="21"/>
  <c r="Q370" i="21"/>
  <c r="Q148" i="21"/>
  <c r="Q660" i="21"/>
  <c r="Q562" i="21"/>
  <c r="Q459" i="21"/>
  <c r="Q324" i="21"/>
  <c r="Q83" i="21"/>
  <c r="Q635" i="21"/>
  <c r="Q532" i="21"/>
  <c r="Q428" i="21"/>
  <c r="Q263" i="21"/>
  <c r="Q708" i="21"/>
  <c r="Q619" i="21"/>
  <c r="Q516" i="21"/>
  <c r="Q410" i="21"/>
  <c r="Q227" i="21"/>
  <c r="Q686" i="21"/>
  <c r="Q591" i="21"/>
  <c r="Q490" i="21"/>
  <c r="Q374" i="21"/>
  <c r="Q155" i="21"/>
  <c r="Q677" i="21"/>
  <c r="Q613" i="21"/>
  <c r="Q549" i="21"/>
  <c r="Q485" i="21"/>
  <c r="Q418" i="21"/>
  <c r="Q326" i="21"/>
  <c r="Q198" i="21"/>
  <c r="Q70" i="21"/>
  <c r="Q159" i="21"/>
  <c r="Q625" i="21"/>
  <c r="Q561" i="21"/>
  <c r="Q497" i="21"/>
  <c r="Q431" i="21"/>
  <c r="Q350" i="21"/>
  <c r="Q222" i="21"/>
  <c r="Q94" i="21"/>
  <c r="Q672" i="21"/>
  <c r="Q608" i="21"/>
  <c r="Q544" i="21"/>
  <c r="Q480" i="21"/>
  <c r="Q412" i="21"/>
  <c r="Q316" i="21"/>
  <c r="Q188" i="21"/>
  <c r="Q349" i="21"/>
  <c r="Q285" i="21"/>
  <c r="Q221" i="21"/>
  <c r="Q157" i="21"/>
  <c r="Q93" i="21"/>
  <c r="Q314" i="21"/>
  <c r="Q250" i="21"/>
  <c r="Q186" i="21"/>
  <c r="Q122" i="21"/>
  <c r="Q433" i="21"/>
  <c r="Q369" i="21"/>
  <c r="Q305" i="21"/>
  <c r="Q241" i="21"/>
  <c r="Q177" i="21"/>
  <c r="Q113" i="21"/>
  <c r="Q384" i="21"/>
  <c r="Q320" i="21"/>
  <c r="Q256" i="21"/>
  <c r="Q192" i="21"/>
  <c r="Q128" i="21"/>
  <c r="Q181" i="21"/>
  <c r="Q82" i="21"/>
  <c r="Q152" i="21"/>
  <c r="Q607" i="21"/>
  <c r="Q572" i="21"/>
  <c r="Q539" i="21"/>
  <c r="Q636" i="21"/>
  <c r="Q340" i="21"/>
  <c r="Q564" i="21"/>
  <c r="Q171" i="21"/>
  <c r="Q526" i="21"/>
  <c r="Q75" i="21"/>
  <c r="Q487" i="21"/>
  <c r="Q710" i="21"/>
  <c r="Q450" i="21"/>
  <c r="Q649" i="21"/>
  <c r="Q363" i="21"/>
  <c r="Q673" i="21"/>
  <c r="Q575" i="21"/>
  <c r="Q474" i="21"/>
  <c r="Q354" i="21"/>
  <c r="Q116" i="21"/>
  <c r="Q650" i="21"/>
  <c r="Q548" i="21"/>
  <c r="Q446" i="21"/>
  <c r="Q299" i="21"/>
  <c r="Q711" i="21"/>
  <c r="Q622" i="21"/>
  <c r="Q519" i="21"/>
  <c r="Q414" i="21"/>
  <c r="Q231" i="21"/>
  <c r="Q698" i="21"/>
  <c r="Q606" i="21"/>
  <c r="Q503" i="21"/>
  <c r="Q395" i="21"/>
  <c r="Q195" i="21"/>
  <c r="Q675" i="21"/>
  <c r="Q579" i="21"/>
  <c r="Q476" i="21"/>
  <c r="Q357" i="21"/>
  <c r="Q123" i="21"/>
  <c r="Q669" i="21"/>
  <c r="Q605" i="21"/>
  <c r="Q541" i="21"/>
  <c r="Q477" i="21"/>
  <c r="Q408" i="21"/>
  <c r="Q310" i="21"/>
  <c r="Q182" i="21"/>
  <c r="Q271" i="21"/>
  <c r="Q143" i="21"/>
  <c r="Q617" i="21"/>
  <c r="Q553" i="21"/>
  <c r="Q489" i="21"/>
  <c r="Q422" i="21"/>
  <c r="Q334" i="21"/>
  <c r="Q206" i="21"/>
  <c r="Q78" i="21"/>
  <c r="Q664" i="21"/>
  <c r="Q600" i="21"/>
  <c r="Q536" i="21"/>
  <c r="Q472" i="21"/>
  <c r="Q403" i="21"/>
  <c r="Q300" i="21"/>
  <c r="Q172" i="21"/>
  <c r="Q341" i="21"/>
  <c r="Q277" i="21"/>
  <c r="Q213" i="21"/>
  <c r="Q149" i="21"/>
  <c r="Q85" i="21"/>
  <c r="Q306" i="21"/>
  <c r="Q242" i="21"/>
  <c r="Q178" i="21"/>
  <c r="Q114" i="21"/>
  <c r="Q425" i="21"/>
  <c r="Q361" i="21"/>
  <c r="Q297" i="21"/>
  <c r="Q233" i="21"/>
  <c r="Q169" i="21"/>
  <c r="Q105" i="21"/>
  <c r="Q376" i="21"/>
  <c r="Q312" i="21"/>
  <c r="Q248" i="21"/>
  <c r="Q184" i="21"/>
  <c r="Q120" i="21"/>
  <c r="Q146" i="21"/>
  <c r="Q137" i="21"/>
  <c r="Q88" i="21"/>
  <c r="Q470" i="21"/>
  <c r="Q435" i="21"/>
  <c r="Q396" i="21"/>
  <c r="Q603" i="21"/>
  <c r="Q267" i="21"/>
  <c r="Q531" i="21"/>
  <c r="Q87" i="21"/>
  <c r="Q492" i="21"/>
  <c r="Q713" i="21"/>
  <c r="Q454" i="21"/>
  <c r="Q681" i="21"/>
  <c r="Q411" i="21"/>
  <c r="Q615" i="21"/>
  <c r="Q295" i="21"/>
  <c r="Q662" i="21"/>
  <c r="Q563" i="21"/>
  <c r="Q460" i="21"/>
  <c r="Q327" i="21"/>
  <c r="Q84" i="21"/>
  <c r="Q638" i="21"/>
  <c r="Q535" i="21"/>
  <c r="Q432" i="21"/>
  <c r="Q275" i="21"/>
  <c r="Q700" i="21"/>
  <c r="Q610" i="21"/>
  <c r="Q507" i="21"/>
  <c r="Q397" i="21"/>
  <c r="Q199" i="21"/>
  <c r="Q687" i="21"/>
  <c r="Q594" i="21"/>
  <c r="Q491" i="21"/>
  <c r="Q375" i="21"/>
  <c r="Q163" i="21"/>
  <c r="Q665" i="21"/>
  <c r="Q566" i="21"/>
  <c r="Q463" i="21"/>
  <c r="Q335" i="21"/>
  <c r="Q91" i="21"/>
  <c r="Q661" i="21"/>
  <c r="Q597" i="21"/>
  <c r="Q533" i="21"/>
  <c r="Q469" i="21"/>
  <c r="Q398" i="21"/>
  <c r="Q294" i="21"/>
  <c r="Q166" i="21"/>
  <c r="Q255" i="21"/>
  <c r="Q127" i="21"/>
  <c r="Q609" i="21"/>
  <c r="Q545" i="21"/>
  <c r="Q481" i="21"/>
  <c r="Q413" i="21"/>
  <c r="Q318" i="21"/>
  <c r="Q190" i="21"/>
  <c r="Q720" i="21"/>
  <c r="Q656" i="21"/>
  <c r="Q592" i="21"/>
  <c r="Q528" i="21"/>
  <c r="Q464" i="21"/>
  <c r="Q391" i="21"/>
  <c r="Q284" i="21"/>
  <c r="Q156" i="21"/>
  <c r="Q333" i="21"/>
  <c r="Q269" i="21"/>
  <c r="Q205" i="21"/>
  <c r="Q141" i="21"/>
  <c r="Q77" i="21"/>
  <c r="Q298" i="21"/>
  <c r="Q234" i="21"/>
  <c r="Q170" i="21"/>
  <c r="Q106" i="21"/>
  <c r="Q417" i="21"/>
  <c r="Q353" i="21"/>
  <c r="Q289" i="21"/>
  <c r="Q225" i="21"/>
  <c r="Q161" i="21"/>
  <c r="Q97" i="21"/>
  <c r="Q368" i="21"/>
  <c r="Q304" i="21"/>
  <c r="Q240" i="21"/>
  <c r="Q176" i="21"/>
  <c r="Q112" i="21"/>
  <c r="Q67" i="21"/>
  <c r="Q338" i="21"/>
  <c r="Q329" i="21"/>
  <c r="Q344" i="21"/>
  <c r="Q347" i="21"/>
  <c r="Q279" i="21"/>
  <c r="Q196" i="21"/>
  <c r="Q107" i="21"/>
  <c r="Q570" i="21"/>
  <c r="Q183" i="21"/>
  <c r="Q495" i="21"/>
  <c r="Q716" i="21"/>
  <c r="Q458" i="21"/>
  <c r="Q684" i="21"/>
  <c r="Q415" i="21"/>
  <c r="Q652" i="21"/>
  <c r="Q365" i="21"/>
  <c r="Q582" i="21"/>
  <c r="Q215" i="21"/>
  <c r="Q651" i="21"/>
  <c r="Q550" i="21"/>
  <c r="Q447" i="21"/>
  <c r="Q303" i="21"/>
  <c r="Q714" i="21"/>
  <c r="Q626" i="21"/>
  <c r="Q523" i="21"/>
  <c r="Q416" i="21"/>
  <c r="Q243" i="21"/>
  <c r="Q690" i="21"/>
  <c r="Q596" i="21"/>
  <c r="Q494" i="21"/>
  <c r="Q380" i="21"/>
  <c r="Q167" i="21"/>
  <c r="Q676" i="21"/>
  <c r="Q580" i="21"/>
  <c r="Q478" i="21"/>
  <c r="Q358" i="21"/>
  <c r="Q131" i="21"/>
  <c r="Q654" i="21"/>
  <c r="Q554" i="21"/>
  <c r="Q451" i="21"/>
  <c r="Q308" i="21"/>
  <c r="Q717" i="21"/>
  <c r="Q653" i="21"/>
  <c r="Q589" i="21"/>
  <c r="Q525" i="21"/>
  <c r="Q461" i="21"/>
  <c r="Q388" i="21"/>
  <c r="Q278" i="21"/>
  <c r="Q150" i="21"/>
  <c r="Q239" i="21"/>
  <c r="Q111" i="21"/>
  <c r="Q601" i="21"/>
  <c r="Q537" i="21"/>
  <c r="Q473" i="21"/>
  <c r="Q404" i="21"/>
  <c r="Q302" i="21"/>
  <c r="Q174" i="21"/>
  <c r="Q712" i="21"/>
  <c r="Q648" i="21"/>
  <c r="Q584" i="21"/>
  <c r="Q520" i="21"/>
  <c r="Q456" i="21"/>
  <c r="Q381" i="21"/>
  <c r="Q268" i="21"/>
  <c r="Q140" i="21"/>
  <c r="Q325" i="21"/>
  <c r="Q261" i="21"/>
  <c r="Q197" i="21"/>
  <c r="Q133" i="21"/>
  <c r="Q69" i="21"/>
  <c r="Q290" i="21"/>
  <c r="Q226" i="21"/>
  <c r="Q162" i="21"/>
  <c r="Q98" i="21"/>
  <c r="Q409" i="21"/>
  <c r="Q345" i="21"/>
  <c r="Q281" i="21"/>
  <c r="Q217" i="21"/>
  <c r="Q153" i="21"/>
  <c r="Q89" i="21"/>
  <c r="Q360" i="21"/>
  <c r="Q296" i="21"/>
  <c r="Q232" i="21"/>
  <c r="Q168" i="21"/>
  <c r="Q104" i="21"/>
  <c r="Q210" i="21"/>
  <c r="Q201" i="21"/>
  <c r="Q216" i="21"/>
  <c r="Q506" i="21"/>
  <c r="Q702" i="21"/>
  <c r="Q674" i="21"/>
  <c r="Q646" i="21"/>
  <c r="Q534" i="21"/>
  <c r="Q100" i="21"/>
  <c r="Q462" i="21"/>
  <c r="Q689" i="21"/>
  <c r="Q420" i="21"/>
  <c r="Q657" i="21"/>
  <c r="Q373" i="21"/>
  <c r="Q620" i="21"/>
  <c r="Q307" i="21"/>
  <c r="Q547" i="21"/>
  <c r="Q132" i="21"/>
  <c r="Q639" i="21"/>
  <c r="Q538" i="21"/>
  <c r="Q434" i="21"/>
  <c r="Q276" i="21"/>
  <c r="Q703" i="21"/>
  <c r="Q612" i="21"/>
  <c r="Q510" i="21"/>
  <c r="Q402" i="21"/>
  <c r="Q211" i="21"/>
  <c r="Q679" i="21"/>
  <c r="Q583" i="21"/>
  <c r="Q482" i="21"/>
  <c r="Q364" i="21"/>
  <c r="Q135" i="21"/>
  <c r="Q666" i="21"/>
  <c r="Q567" i="21"/>
  <c r="Q466" i="21"/>
  <c r="Q339" i="21"/>
  <c r="Q99" i="21"/>
  <c r="Q643" i="21"/>
  <c r="Q540" i="21"/>
  <c r="Q437" i="21"/>
  <c r="Q283" i="21"/>
  <c r="Q709" i="21"/>
  <c r="Q645" i="21"/>
  <c r="Q581" i="21"/>
  <c r="Q517" i="21"/>
  <c r="Q453" i="21"/>
  <c r="Q378" i="21"/>
  <c r="Q262" i="21"/>
  <c r="Q134" i="21"/>
  <c r="Q223" i="21"/>
  <c r="Q95" i="21"/>
  <c r="Q593" i="21"/>
  <c r="Q529" i="21"/>
  <c r="Q465" i="21"/>
  <c r="Q394" i="21"/>
  <c r="Q286" i="21"/>
  <c r="Q158" i="21"/>
  <c r="Q704" i="21"/>
  <c r="Q640" i="21"/>
  <c r="Q576" i="21"/>
  <c r="Q512" i="21"/>
  <c r="Q448" i="21"/>
  <c r="Q371" i="21"/>
  <c r="Q252" i="21"/>
  <c r="Q124" i="21"/>
  <c r="Q317" i="21"/>
  <c r="Q253" i="21"/>
  <c r="Q189" i="21"/>
  <c r="Q125" i="21"/>
  <c r="Q346" i="21"/>
  <c r="Q282" i="21"/>
  <c r="Q218" i="21"/>
  <c r="Q154" i="21"/>
  <c r="Q90" i="21"/>
  <c r="Q401" i="21"/>
  <c r="Q337" i="21"/>
  <c r="Q273" i="21"/>
  <c r="Q209" i="21"/>
  <c r="Q145" i="21"/>
  <c r="Q81" i="21"/>
  <c r="Q352" i="21"/>
  <c r="Q288" i="21"/>
  <c r="Q224" i="21"/>
  <c r="Q160" i="21"/>
  <c r="Q96" i="21"/>
  <c r="S530" i="21"/>
  <c r="S278" i="21"/>
  <c r="S527" i="21"/>
  <c r="S276" i="21"/>
  <c r="S615" i="21"/>
  <c r="S388" i="21"/>
  <c r="S437" i="21"/>
  <c r="S309" i="21"/>
  <c r="S181" i="21"/>
  <c r="S691" i="21"/>
  <c r="S563" i="21"/>
  <c r="S435" i="21"/>
  <c r="S307" i="21"/>
  <c r="S689" i="21"/>
  <c r="S630" i="21"/>
  <c r="S501" i="21"/>
  <c r="S115" i="21"/>
  <c r="S407" i="21"/>
  <c r="S107" i="21"/>
  <c r="S406" i="21"/>
  <c r="S100" i="21"/>
  <c r="S514" i="21"/>
  <c r="S252" i="21"/>
  <c r="S373" i="21"/>
  <c r="S245" i="21"/>
  <c r="S117" i="21"/>
  <c r="S627" i="21"/>
  <c r="S499" i="21"/>
  <c r="S371" i="21"/>
  <c r="S243" i="21"/>
  <c r="S179" i="21"/>
  <c r="S625" i="21"/>
  <c r="S241" i="21"/>
  <c r="S488" i="21"/>
  <c r="S101" i="21"/>
  <c r="S538" i="21"/>
  <c r="S700" i="21"/>
  <c r="S628" i="21"/>
  <c r="S674" i="21"/>
  <c r="S370" i="21"/>
  <c r="S636" i="21"/>
  <c r="S322" i="21"/>
  <c r="S589" i="21"/>
  <c r="S268" i="21"/>
  <c r="S550" i="21"/>
  <c r="S204" i="21"/>
  <c r="S549" i="21"/>
  <c r="S198" i="21"/>
  <c r="S510" i="21"/>
  <c r="S134" i="21"/>
  <c r="S623" i="21"/>
  <c r="S522" i="21"/>
  <c r="S398" i="21"/>
  <c r="S263" i="21"/>
  <c r="S88" i="21"/>
  <c r="S621" i="21"/>
  <c r="S518" i="21"/>
  <c r="S394" i="21"/>
  <c r="S260" i="21"/>
  <c r="S74" i="21"/>
  <c r="S620" i="21"/>
  <c r="S517" i="21"/>
  <c r="S391" i="21"/>
  <c r="S255" i="21"/>
  <c r="S72" i="21"/>
  <c r="S618" i="21"/>
  <c r="S516" i="21"/>
  <c r="S390" i="21"/>
  <c r="S254" i="21"/>
  <c r="S706" i="21"/>
  <c r="S604" i="21"/>
  <c r="S500" i="21"/>
  <c r="S372" i="21"/>
  <c r="S230" i="21"/>
  <c r="S493" i="21"/>
  <c r="S429" i="21"/>
  <c r="S365" i="21"/>
  <c r="S301" i="21"/>
  <c r="S237" i="21"/>
  <c r="S173" i="21"/>
  <c r="S108" i="21"/>
  <c r="S683" i="21"/>
  <c r="S619" i="21"/>
  <c r="S555" i="21"/>
  <c r="S491" i="21"/>
  <c r="S427" i="21"/>
  <c r="S363" i="21"/>
  <c r="S299" i="21"/>
  <c r="S235" i="21"/>
  <c r="S171" i="21"/>
  <c r="S106" i="21"/>
  <c r="S242" i="21"/>
  <c r="S178" i="21"/>
  <c r="S114" i="21"/>
  <c r="S681" i="21"/>
  <c r="S617" i="21"/>
  <c r="S553" i="21"/>
  <c r="S489" i="21"/>
  <c r="S425" i="21"/>
  <c r="S361" i="21"/>
  <c r="S297" i="21"/>
  <c r="S233" i="21"/>
  <c r="S169" i="21"/>
  <c r="S103" i="21"/>
  <c r="S672" i="21"/>
  <c r="S608" i="21"/>
  <c r="S544" i="21"/>
  <c r="S480" i="21"/>
  <c r="S416" i="21"/>
  <c r="S352" i="21"/>
  <c r="S288" i="21"/>
  <c r="S224" i="21"/>
  <c r="S160" i="21"/>
  <c r="S91" i="21"/>
  <c r="S89" i="21"/>
  <c r="S102" i="21"/>
  <c r="S433" i="21"/>
  <c r="S680" i="21"/>
  <c r="S232" i="21"/>
  <c r="S677" i="21"/>
  <c r="S508" i="21"/>
  <c r="S562" i="21"/>
  <c r="S492" i="21"/>
  <c r="S638" i="21"/>
  <c r="S332" i="21"/>
  <c r="S599" i="21"/>
  <c r="S284" i="21"/>
  <c r="S558" i="21"/>
  <c r="S206" i="21"/>
  <c r="S519" i="21"/>
  <c r="S142" i="21"/>
  <c r="S511" i="21"/>
  <c r="S140" i="21"/>
  <c r="S466" i="21"/>
  <c r="S714" i="21"/>
  <c r="S612" i="21"/>
  <c r="S509" i="21"/>
  <c r="S382" i="21"/>
  <c r="S244" i="21"/>
  <c r="S710" i="21"/>
  <c r="S607" i="21"/>
  <c r="S506" i="21"/>
  <c r="S378" i="21"/>
  <c r="S238" i="21"/>
  <c r="S709" i="21"/>
  <c r="S606" i="21"/>
  <c r="S503" i="21"/>
  <c r="S375" i="21"/>
  <c r="S236" i="21"/>
  <c r="S708" i="21"/>
  <c r="S605" i="21"/>
  <c r="S502" i="21"/>
  <c r="S374" i="21"/>
  <c r="S231" i="21"/>
  <c r="S693" i="21"/>
  <c r="S590" i="21"/>
  <c r="S484" i="21"/>
  <c r="S356" i="21"/>
  <c r="S207" i="21"/>
  <c r="S485" i="21"/>
  <c r="S421" i="21"/>
  <c r="S357" i="21"/>
  <c r="S293" i="21"/>
  <c r="S229" i="21"/>
  <c r="S165" i="21"/>
  <c r="S98" i="21"/>
  <c r="S675" i="21"/>
  <c r="S611" i="21"/>
  <c r="S547" i="21"/>
  <c r="S483" i="21"/>
  <c r="S419" i="21"/>
  <c r="S355" i="21"/>
  <c r="S291" i="21"/>
  <c r="S227" i="21"/>
  <c r="S163" i="21"/>
  <c r="S95" i="21"/>
  <c r="S234" i="21"/>
  <c r="S170" i="21"/>
  <c r="S104" i="21"/>
  <c r="S673" i="21"/>
  <c r="S609" i="21"/>
  <c r="S545" i="21"/>
  <c r="S481" i="21"/>
  <c r="S417" i="21"/>
  <c r="S353" i="21"/>
  <c r="S289" i="21"/>
  <c r="S225" i="21"/>
  <c r="S161" i="21"/>
  <c r="S92" i="21"/>
  <c r="S664" i="21"/>
  <c r="S600" i="21"/>
  <c r="S536" i="21"/>
  <c r="S472" i="21"/>
  <c r="S408" i="21"/>
  <c r="S344" i="21"/>
  <c r="S280" i="21"/>
  <c r="S216" i="21"/>
  <c r="S152" i="21"/>
  <c r="S75" i="21"/>
  <c r="S81" i="21"/>
  <c r="S94" i="21"/>
  <c r="S177" i="21"/>
  <c r="S360" i="21"/>
  <c r="S168" i="21"/>
  <c r="S335" i="21"/>
  <c r="S447" i="21"/>
  <c r="S402" i="21"/>
  <c r="S319" i="21"/>
  <c r="S602" i="21"/>
  <c r="S287" i="21"/>
  <c r="S564" i="21"/>
  <c r="S223" i="21"/>
  <c r="S524" i="21"/>
  <c r="S156" i="21"/>
  <c r="S479" i="21"/>
  <c r="S83" i="21"/>
  <c r="S476" i="21"/>
  <c r="S716" i="21"/>
  <c r="S428" i="21"/>
  <c r="S701" i="21"/>
  <c r="S598" i="21"/>
  <c r="S494" i="21"/>
  <c r="S366" i="21"/>
  <c r="S222" i="21"/>
  <c r="S698" i="21"/>
  <c r="S596" i="21"/>
  <c r="S490" i="21"/>
  <c r="S362" i="21"/>
  <c r="S215" i="21"/>
  <c r="S695" i="21"/>
  <c r="S594" i="21"/>
  <c r="S487" i="21"/>
  <c r="S359" i="21"/>
  <c r="S214" i="21"/>
  <c r="S694" i="21"/>
  <c r="S591" i="21"/>
  <c r="S486" i="21"/>
  <c r="S358" i="21"/>
  <c r="S212" i="21"/>
  <c r="S679" i="21"/>
  <c r="S578" i="21"/>
  <c r="S468" i="21"/>
  <c r="S340" i="21"/>
  <c r="S188" i="21"/>
  <c r="S477" i="21"/>
  <c r="S413" i="21"/>
  <c r="S349" i="21"/>
  <c r="S285" i="21"/>
  <c r="S221" i="21"/>
  <c r="S157" i="21"/>
  <c r="S85" i="21"/>
  <c r="S667" i="21"/>
  <c r="S603" i="21"/>
  <c r="S539" i="21"/>
  <c r="S475" i="21"/>
  <c r="S411" i="21"/>
  <c r="S347" i="21"/>
  <c r="S283" i="21"/>
  <c r="S219" i="21"/>
  <c r="S155" i="21"/>
  <c r="S82" i="21"/>
  <c r="S226" i="21"/>
  <c r="S162" i="21"/>
  <c r="S93" i="21"/>
  <c r="S665" i="21"/>
  <c r="S601" i="21"/>
  <c r="S537" i="21"/>
  <c r="S473" i="21"/>
  <c r="S409" i="21"/>
  <c r="S345" i="21"/>
  <c r="S281" i="21"/>
  <c r="S217" i="21"/>
  <c r="S153" i="21"/>
  <c r="S77" i="21"/>
  <c r="S656" i="21"/>
  <c r="S592" i="21"/>
  <c r="S528" i="21"/>
  <c r="S464" i="21"/>
  <c r="S400" i="21"/>
  <c r="S336" i="21"/>
  <c r="S272" i="21"/>
  <c r="S208" i="21"/>
  <c r="S144" i="21"/>
  <c r="S84" i="21"/>
  <c r="S73" i="21"/>
  <c r="S86" i="21"/>
  <c r="S270" i="21"/>
  <c r="S380" i="21"/>
  <c r="S220" i="21"/>
  <c r="S96" i="21"/>
  <c r="S572" i="21"/>
  <c r="S228" i="21"/>
  <c r="S533" i="21"/>
  <c r="S164" i="21"/>
  <c r="S482" i="21"/>
  <c r="S90" i="21"/>
  <c r="S434" i="21"/>
  <c r="S717" i="21"/>
  <c r="S718" i="21"/>
  <c r="S719" i="21"/>
  <c r="S720" i="21"/>
  <c r="S67" i="21"/>
  <c r="S431" i="21"/>
  <c r="S678" i="21"/>
  <c r="S383" i="21"/>
  <c r="S687" i="21"/>
  <c r="S586" i="21"/>
  <c r="S478" i="21"/>
  <c r="S350" i="21"/>
  <c r="S199" i="21"/>
  <c r="S685" i="21"/>
  <c r="S582" i="21"/>
  <c r="S474" i="21"/>
  <c r="S346" i="21"/>
  <c r="S196" i="21"/>
  <c r="S684" i="21"/>
  <c r="S581" i="21"/>
  <c r="S471" i="21"/>
  <c r="S343" i="21"/>
  <c r="S191" i="21"/>
  <c r="S682" i="21"/>
  <c r="S580" i="21"/>
  <c r="S470" i="21"/>
  <c r="S342" i="21"/>
  <c r="S190" i="21"/>
  <c r="S668" i="21"/>
  <c r="S565" i="21"/>
  <c r="S452" i="21"/>
  <c r="S324" i="21"/>
  <c r="S166" i="21"/>
  <c r="S469" i="21"/>
  <c r="S405" i="21"/>
  <c r="S341" i="21"/>
  <c r="S277" i="21"/>
  <c r="S213" i="21"/>
  <c r="S149" i="21"/>
  <c r="S69" i="21"/>
  <c r="S659" i="21"/>
  <c r="S595" i="21"/>
  <c r="S531" i="21"/>
  <c r="S467" i="21"/>
  <c r="S403" i="21"/>
  <c r="S339" i="21"/>
  <c r="S275" i="21"/>
  <c r="S211" i="21"/>
  <c r="S147" i="21"/>
  <c r="S282" i="21"/>
  <c r="S218" i="21"/>
  <c r="S154" i="21"/>
  <c r="S80" i="21"/>
  <c r="S657" i="21"/>
  <c r="S593" i="21"/>
  <c r="S529" i="21"/>
  <c r="S465" i="21"/>
  <c r="S401" i="21"/>
  <c r="S337" i="21"/>
  <c r="S273" i="21"/>
  <c r="S209" i="21"/>
  <c r="S145" i="21"/>
  <c r="S712" i="21"/>
  <c r="S648" i="21"/>
  <c r="S584" i="21"/>
  <c r="S520" i="21"/>
  <c r="S456" i="21"/>
  <c r="S392" i="21"/>
  <c r="S328" i="21"/>
  <c r="S264" i="21"/>
  <c r="S200" i="21"/>
  <c r="S136" i="21"/>
  <c r="S76" i="21"/>
  <c r="S87" i="21"/>
  <c r="S78" i="21"/>
  <c r="S305" i="21"/>
  <c r="S552" i="21"/>
  <c r="S97" i="21"/>
  <c r="S639" i="21"/>
  <c r="S711" i="21"/>
  <c r="S663" i="21"/>
  <c r="S610" i="21"/>
  <c r="S535" i="21"/>
  <c r="S175" i="21"/>
  <c r="S495" i="21"/>
  <c r="S111" i="21"/>
  <c r="S444" i="21"/>
  <c r="S690" i="21"/>
  <c r="S396" i="21"/>
  <c r="S686" i="21"/>
  <c r="S386" i="21"/>
  <c r="S647" i="21"/>
  <c r="S338" i="21"/>
  <c r="S676" i="21"/>
  <c r="S573" i="21"/>
  <c r="S462" i="21"/>
  <c r="S334" i="21"/>
  <c r="S180" i="21"/>
  <c r="S671" i="21"/>
  <c r="S570" i="21"/>
  <c r="S458" i="21"/>
  <c r="S330" i="21"/>
  <c r="S174" i="21"/>
  <c r="S670" i="21"/>
  <c r="S567" i="21"/>
  <c r="S455" i="21"/>
  <c r="S327" i="21"/>
  <c r="S172" i="21"/>
  <c r="S669" i="21"/>
  <c r="S566" i="21"/>
  <c r="S454" i="21"/>
  <c r="S326" i="21"/>
  <c r="S167" i="21"/>
  <c r="S654" i="21"/>
  <c r="S551" i="21"/>
  <c r="S436" i="21"/>
  <c r="S308" i="21"/>
  <c r="S143" i="21"/>
  <c r="S461" i="21"/>
  <c r="S397" i="21"/>
  <c r="S333" i="21"/>
  <c r="S269" i="21"/>
  <c r="S205" i="21"/>
  <c r="S141" i="21"/>
  <c r="S715" i="21"/>
  <c r="S651" i="21"/>
  <c r="S587" i="21"/>
  <c r="S523" i="21"/>
  <c r="S459" i="21"/>
  <c r="S395" i="21"/>
  <c r="S331" i="21"/>
  <c r="S267" i="21"/>
  <c r="S203" i="21"/>
  <c r="S139" i="21"/>
  <c r="S274" i="21"/>
  <c r="S210" i="21"/>
  <c r="S146" i="21"/>
  <c r="S713" i="21"/>
  <c r="S649" i="21"/>
  <c r="S585" i="21"/>
  <c r="S521" i="21"/>
  <c r="S457" i="21"/>
  <c r="S393" i="21"/>
  <c r="S329" i="21"/>
  <c r="S265" i="21"/>
  <c r="S201" i="21"/>
  <c r="S137" i="21"/>
  <c r="S704" i="21"/>
  <c r="S640" i="21"/>
  <c r="S576" i="21"/>
  <c r="S512" i="21"/>
  <c r="S448" i="21"/>
  <c r="S384" i="21"/>
  <c r="S320" i="21"/>
  <c r="S256" i="21"/>
  <c r="S192" i="21"/>
  <c r="S128" i="21"/>
  <c r="S68" i="21"/>
  <c r="S79" i="21"/>
  <c r="S70" i="21"/>
  <c r="S113" i="21"/>
  <c r="S424" i="21"/>
  <c r="S110" i="21"/>
  <c r="S182" i="21"/>
  <c r="S574" i="21"/>
  <c r="S525" i="21"/>
  <c r="S463" i="21"/>
  <c r="S498" i="21"/>
  <c r="S118" i="21"/>
  <c r="S450" i="21"/>
  <c r="S692" i="21"/>
  <c r="S399" i="21"/>
  <c r="S653" i="21"/>
  <c r="S351" i="21"/>
  <c r="S652" i="21"/>
  <c r="S348" i="21"/>
  <c r="S613" i="21"/>
  <c r="S300" i="21"/>
  <c r="S662" i="21"/>
  <c r="S559" i="21"/>
  <c r="S446" i="21"/>
  <c r="S318" i="21"/>
  <c r="S158" i="21"/>
  <c r="S660" i="21"/>
  <c r="S557" i="21"/>
  <c r="S442" i="21"/>
  <c r="S314" i="21"/>
  <c r="S151" i="21"/>
  <c r="S658" i="21"/>
  <c r="S556" i="21"/>
  <c r="S439" i="21"/>
  <c r="S311" i="21"/>
  <c r="S150" i="21"/>
  <c r="S655" i="21"/>
  <c r="S554" i="21"/>
  <c r="S438" i="21"/>
  <c r="S310" i="21"/>
  <c r="S148" i="21"/>
  <c r="S642" i="21"/>
  <c r="S540" i="21"/>
  <c r="S420" i="21"/>
  <c r="S292" i="21"/>
  <c r="S124" i="21"/>
  <c r="S453" i="21"/>
  <c r="S389" i="21"/>
  <c r="S325" i="21"/>
  <c r="S261" i="21"/>
  <c r="S197" i="21"/>
  <c r="S133" i="21"/>
  <c r="S707" i="21"/>
  <c r="S643" i="21"/>
  <c r="S579" i="21"/>
  <c r="S515" i="21"/>
  <c r="S451" i="21"/>
  <c r="S387" i="21"/>
  <c r="S323" i="21"/>
  <c r="S259" i="21"/>
  <c r="S195" i="21"/>
  <c r="S131" i="21"/>
  <c r="S266" i="21"/>
  <c r="S202" i="21"/>
  <c r="S138" i="21"/>
  <c r="S705" i="21"/>
  <c r="S641" i="21"/>
  <c r="S577" i="21"/>
  <c r="S513" i="21"/>
  <c r="S449" i="21"/>
  <c r="S385" i="21"/>
  <c r="S321" i="21"/>
  <c r="S257" i="21"/>
  <c r="S193" i="21"/>
  <c r="S129" i="21"/>
  <c r="S696" i="21"/>
  <c r="S632" i="21"/>
  <c r="S568" i="21"/>
  <c r="S504" i="21"/>
  <c r="S440" i="21"/>
  <c r="S376" i="21"/>
  <c r="S312" i="21"/>
  <c r="S248" i="21"/>
  <c r="S184" i="21"/>
  <c r="S120" i="21"/>
  <c r="S71" i="21"/>
  <c r="S369" i="21"/>
  <c r="S616" i="21"/>
  <c r="S296" i="21"/>
  <c r="S597" i="21"/>
  <c r="S418" i="21"/>
  <c r="S364" i="21"/>
  <c r="S290" i="21"/>
  <c r="S460" i="21"/>
  <c r="S702" i="21"/>
  <c r="S412" i="21"/>
  <c r="S661" i="21"/>
  <c r="S354" i="21"/>
  <c r="S622" i="21"/>
  <c r="S306" i="21"/>
  <c r="S614" i="21"/>
  <c r="S303" i="21"/>
  <c r="S575" i="21"/>
  <c r="S246" i="21"/>
  <c r="S650" i="21"/>
  <c r="S548" i="21"/>
  <c r="S430" i="21"/>
  <c r="S302" i="21"/>
  <c r="S135" i="21"/>
  <c r="S646" i="21"/>
  <c r="S543" i="21"/>
  <c r="S426" i="21"/>
  <c r="S298" i="21"/>
  <c r="S132" i="21"/>
  <c r="S645" i="21"/>
  <c r="S542" i="21"/>
  <c r="S423" i="21"/>
  <c r="S295" i="21"/>
  <c r="S127" i="21"/>
  <c r="S644" i="21"/>
  <c r="S541" i="21"/>
  <c r="S422" i="21"/>
  <c r="S294" i="21"/>
  <c r="S126" i="21"/>
  <c r="S629" i="21"/>
  <c r="S526" i="21"/>
  <c r="S404" i="21"/>
  <c r="S271" i="21"/>
  <c r="S99" i="21"/>
  <c r="S445" i="21"/>
  <c r="S381" i="21"/>
  <c r="S317" i="21"/>
  <c r="S253" i="21"/>
  <c r="S189" i="21"/>
  <c r="S125" i="21"/>
  <c r="S699" i="21"/>
  <c r="S635" i="21"/>
  <c r="S571" i="21"/>
  <c r="S507" i="21"/>
  <c r="S443" i="21"/>
  <c r="S379" i="21"/>
  <c r="S315" i="21"/>
  <c r="S251" i="21"/>
  <c r="S187" i="21"/>
  <c r="S123" i="21"/>
  <c r="S258" i="21"/>
  <c r="S194" i="21"/>
  <c r="S130" i="21"/>
  <c r="S697" i="21"/>
  <c r="S633" i="21"/>
  <c r="S569" i="21"/>
  <c r="S505" i="21"/>
  <c r="S441" i="21"/>
  <c r="S377" i="21"/>
  <c r="S313" i="21"/>
  <c r="S249" i="21"/>
  <c r="S185" i="21"/>
  <c r="S121" i="21"/>
  <c r="S688" i="21"/>
  <c r="S624" i="21"/>
  <c r="S560" i="21"/>
  <c r="S496" i="21"/>
  <c r="S432" i="21"/>
  <c r="S368" i="21"/>
  <c r="S304" i="21"/>
  <c r="S240" i="21"/>
  <c r="S176" i="21"/>
  <c r="S112" i="21"/>
  <c r="S105" i="21"/>
  <c r="AO75" i="20"/>
  <c r="AO75" i="23"/>
  <c r="AO75" i="19"/>
  <c r="AO75" i="16"/>
  <c r="AO77" i="16"/>
  <c r="AO77" i="19"/>
  <c r="AO77" i="20"/>
  <c r="AO77" i="23"/>
  <c r="N71" i="18"/>
  <c r="S70" i="18"/>
  <c r="AK75" i="16"/>
  <c r="AK75" i="19"/>
  <c r="AK75" i="20"/>
  <c r="AK75" i="23"/>
  <c r="AK78" i="20"/>
  <c r="AK78" i="23"/>
  <c r="AK78" i="16"/>
  <c r="AK78" i="19"/>
  <c r="AN75" i="16"/>
  <c r="AN75" i="19"/>
  <c r="AN75" i="20"/>
  <c r="AN75" i="23"/>
  <c r="M71" i="18"/>
  <c r="M69" i="18"/>
  <c r="M70" i="18"/>
  <c r="M68" i="18"/>
  <c r="M67" i="18"/>
  <c r="S67" i="18"/>
  <c r="Q71" i="18"/>
  <c r="P67" i="18"/>
  <c r="J70" i="18"/>
  <c r="P70" i="18"/>
  <c r="J68" i="18"/>
  <c r="P68" i="18"/>
  <c r="J71" i="18"/>
  <c r="P71" i="18"/>
  <c r="J69" i="18"/>
  <c r="P69" i="18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21"/>
  <c r="R67" i="18" s="1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S54" i="18" s="1"/>
  <c r="U703" i="21"/>
  <c r="U324" i="21"/>
  <c r="S68" i="18"/>
  <c r="U717" i="21"/>
  <c r="U436" i="21"/>
  <c r="U620" i="21"/>
  <c r="U108" i="21"/>
  <c r="S50" i="21"/>
  <c r="S50" i="18" s="1"/>
  <c r="U699" i="21"/>
  <c r="U292" i="21"/>
  <c r="S65" i="21"/>
  <c r="S65" i="18" s="1"/>
  <c r="U714" i="21"/>
  <c r="U412" i="21"/>
  <c r="U721" i="21"/>
  <c r="U468" i="21"/>
  <c r="S47" i="21"/>
  <c r="S47" i="18" s="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39" i="18" s="1"/>
  <c r="U622" i="21"/>
  <c r="U558" i="21"/>
  <c r="U494" i="21"/>
  <c r="U430" i="21"/>
  <c r="U366" i="21"/>
  <c r="U302" i="21"/>
  <c r="U238" i="21"/>
  <c r="U174" i="21"/>
  <c r="U110" i="21"/>
  <c r="U46" i="21"/>
  <c r="U46" i="18" s="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S46" i="18" s="1"/>
  <c r="U695" i="21"/>
  <c r="U260" i="21"/>
  <c r="S60" i="21"/>
  <c r="S60" i="18" s="1"/>
  <c r="U709" i="21"/>
  <c r="U372" i="21"/>
  <c r="U556" i="21"/>
  <c r="U44" i="21"/>
  <c r="U44" i="18" s="1"/>
  <c r="S42" i="21"/>
  <c r="S42" i="18" s="1"/>
  <c r="U691" i="21"/>
  <c r="U228" i="21"/>
  <c r="S57" i="21"/>
  <c r="S57" i="18" s="1"/>
  <c r="U706" i="21"/>
  <c r="U348" i="21"/>
  <c r="S64" i="21"/>
  <c r="S64" i="18" s="1"/>
  <c r="U713" i="21"/>
  <c r="U404" i="21"/>
  <c r="S39" i="21"/>
  <c r="S39" i="18" s="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9" i="18" s="1"/>
  <c r="U643" i="21"/>
  <c r="U579" i="21"/>
  <c r="U515" i="21"/>
  <c r="U451" i="21"/>
  <c r="U387" i="21"/>
  <c r="U323" i="21"/>
  <c r="U259" i="21"/>
  <c r="U195" i="21"/>
  <c r="U131" i="21"/>
  <c r="U67" i="21"/>
  <c r="U67" i="18" s="1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U38" i="18" s="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S38" i="18" s="1"/>
  <c r="U687" i="21"/>
  <c r="U196" i="21"/>
  <c r="S52" i="21"/>
  <c r="S52" i="18" s="1"/>
  <c r="U701" i="21"/>
  <c r="U308" i="21"/>
  <c r="U724" i="21"/>
  <c r="U492" i="21"/>
  <c r="U676" i="21"/>
  <c r="U164" i="21"/>
  <c r="S49" i="21"/>
  <c r="S49" i="18" s="1"/>
  <c r="U698" i="21"/>
  <c r="U284" i="21"/>
  <c r="S56" i="21"/>
  <c r="S56" i="18" s="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1" i="18" s="1"/>
  <c r="U635" i="21"/>
  <c r="U571" i="21"/>
  <c r="U507" i="21"/>
  <c r="U443" i="21"/>
  <c r="U379" i="21"/>
  <c r="U315" i="21"/>
  <c r="U251" i="21"/>
  <c r="U187" i="21"/>
  <c r="U123" i="21"/>
  <c r="U59" i="21"/>
  <c r="U59" i="18" s="1"/>
  <c r="U642" i="21"/>
  <c r="U578" i="21"/>
  <c r="U514" i="21"/>
  <c r="U450" i="21"/>
  <c r="U386" i="21"/>
  <c r="U322" i="21"/>
  <c r="U258" i="21"/>
  <c r="U194" i="21"/>
  <c r="U130" i="21"/>
  <c r="U66" i="21"/>
  <c r="U66" i="18" s="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S44" i="18" s="1"/>
  <c r="U693" i="21"/>
  <c r="U244" i="21"/>
  <c r="U716" i="21"/>
  <c r="U428" i="21"/>
  <c r="U612" i="21"/>
  <c r="U100" i="21"/>
  <c r="S41" i="21"/>
  <c r="S41" i="18" s="1"/>
  <c r="U690" i="21"/>
  <c r="U220" i="21"/>
  <c r="S48" i="21"/>
  <c r="S48" i="18" s="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53" i="18" s="1"/>
  <c r="U627" i="21"/>
  <c r="U563" i="21"/>
  <c r="U499" i="21"/>
  <c r="U435" i="21"/>
  <c r="U371" i="21"/>
  <c r="U307" i="21"/>
  <c r="U243" i="21"/>
  <c r="U179" i="21"/>
  <c r="U115" i="21"/>
  <c r="U51" i="21"/>
  <c r="U51" i="18" s="1"/>
  <c r="U634" i="21"/>
  <c r="U570" i="21"/>
  <c r="U506" i="21"/>
  <c r="U442" i="21"/>
  <c r="U378" i="21"/>
  <c r="U314" i="21"/>
  <c r="U250" i="21"/>
  <c r="U186" i="21"/>
  <c r="U122" i="21"/>
  <c r="U58" i="21"/>
  <c r="U58" i="18" s="1"/>
  <c r="U641" i="21"/>
  <c r="U577" i="21"/>
  <c r="U513" i="21"/>
  <c r="U449" i="21"/>
  <c r="U385" i="21"/>
  <c r="U321" i="21"/>
  <c r="U257" i="21"/>
  <c r="U193" i="21"/>
  <c r="U129" i="21"/>
  <c r="U65" i="21"/>
  <c r="U65" i="18" s="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S69" i="18"/>
  <c r="U380" i="21"/>
  <c r="S45" i="21"/>
  <c r="S45" i="18" s="1"/>
  <c r="U580" i="21"/>
  <c r="U68" i="21"/>
  <c r="U68" i="18" s="1"/>
  <c r="U684" i="21"/>
  <c r="U180" i="21"/>
  <c r="S59" i="21"/>
  <c r="S59" i="18" s="1"/>
  <c r="U708" i="21"/>
  <c r="U364" i="21"/>
  <c r="U548" i="21"/>
  <c r="U668" i="21"/>
  <c r="U156" i="21"/>
  <c r="S40" i="21"/>
  <c r="S40" i="18" s="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45" i="18" s="1"/>
  <c r="U619" i="21"/>
  <c r="U555" i="21"/>
  <c r="U491" i="21"/>
  <c r="U427" i="21"/>
  <c r="U363" i="21"/>
  <c r="U299" i="21"/>
  <c r="U235" i="21"/>
  <c r="U171" i="21"/>
  <c r="U107" i="21"/>
  <c r="U43" i="21"/>
  <c r="U43" i="18" s="1"/>
  <c r="U626" i="21"/>
  <c r="U562" i="21"/>
  <c r="U498" i="21"/>
  <c r="U434" i="21"/>
  <c r="U370" i="21"/>
  <c r="U306" i="21"/>
  <c r="U242" i="21"/>
  <c r="U178" i="21"/>
  <c r="U114" i="21"/>
  <c r="U50" i="21"/>
  <c r="U50" i="18" s="1"/>
  <c r="U633" i="21"/>
  <c r="U569" i="21"/>
  <c r="U505" i="21"/>
  <c r="U441" i="21"/>
  <c r="U377" i="21"/>
  <c r="U313" i="21"/>
  <c r="U249" i="21"/>
  <c r="U185" i="21"/>
  <c r="U121" i="21"/>
  <c r="U57" i="21"/>
  <c r="U57" i="18" s="1"/>
  <c r="U640" i="21"/>
  <c r="U576" i="21"/>
  <c r="U512" i="21"/>
  <c r="U448" i="21"/>
  <c r="U384" i="21"/>
  <c r="U320" i="21"/>
  <c r="U256" i="21"/>
  <c r="U192" i="21"/>
  <c r="U128" i="21"/>
  <c r="U64" i="21"/>
  <c r="U64" i="18" s="1"/>
  <c r="U647" i="21"/>
  <c r="U583" i="21"/>
  <c r="U519" i="21"/>
  <c r="U455" i="21"/>
  <c r="U391" i="21"/>
  <c r="U327" i="21"/>
  <c r="U263" i="21"/>
  <c r="U199" i="21"/>
  <c r="U135" i="21"/>
  <c r="U71" i="21"/>
  <c r="U71" i="18" s="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40" i="21"/>
  <c r="P40" i="18" s="1"/>
  <c r="U37" i="21"/>
  <c r="U37" i="18" s="1"/>
  <c r="U718" i="21"/>
  <c r="U508" i="21"/>
  <c r="U444" i="21"/>
  <c r="S53" i="21"/>
  <c r="S53" i="18" s="1"/>
  <c r="U516" i="21"/>
  <c r="U628" i="21"/>
  <c r="U116" i="21"/>
  <c r="S51" i="21"/>
  <c r="S51" i="18" s="1"/>
  <c r="U700" i="21"/>
  <c r="U300" i="21"/>
  <c r="U723" i="21"/>
  <c r="U484" i="21"/>
  <c r="U604" i="21"/>
  <c r="U92" i="21"/>
  <c r="U660" i="21"/>
  <c r="U148" i="21"/>
  <c r="S71" i="18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42" i="18" s="1"/>
  <c r="U625" i="21"/>
  <c r="U561" i="21"/>
  <c r="U497" i="21"/>
  <c r="U433" i="21"/>
  <c r="U369" i="21"/>
  <c r="U305" i="21"/>
  <c r="U241" i="21"/>
  <c r="U177" i="21"/>
  <c r="U113" i="21"/>
  <c r="U49" i="21"/>
  <c r="U49" i="18" s="1"/>
  <c r="U632" i="21"/>
  <c r="U568" i="21"/>
  <c r="U504" i="21"/>
  <c r="U440" i="21"/>
  <c r="U376" i="21"/>
  <c r="U312" i="21"/>
  <c r="U248" i="21"/>
  <c r="U184" i="21"/>
  <c r="U120" i="21"/>
  <c r="U56" i="21"/>
  <c r="U56" i="18" s="1"/>
  <c r="U639" i="21"/>
  <c r="U575" i="21"/>
  <c r="U511" i="21"/>
  <c r="U447" i="21"/>
  <c r="U383" i="21"/>
  <c r="U319" i="21"/>
  <c r="U255" i="21"/>
  <c r="U191" i="21"/>
  <c r="U127" i="21"/>
  <c r="U63" i="21"/>
  <c r="U63" i="18" s="1"/>
  <c r="U646" i="21"/>
  <c r="U582" i="21"/>
  <c r="U518" i="21"/>
  <c r="U454" i="21"/>
  <c r="U390" i="21"/>
  <c r="U326" i="21"/>
  <c r="U262" i="21"/>
  <c r="U198" i="21"/>
  <c r="U134" i="21"/>
  <c r="U70" i="21"/>
  <c r="U70" i="18" s="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S37" i="21"/>
  <c r="S37" i="18" s="1"/>
  <c r="S61" i="21"/>
  <c r="S61" i="18" s="1"/>
  <c r="U572" i="21"/>
  <c r="U719" i="21"/>
  <c r="U452" i="21"/>
  <c r="U564" i="21"/>
  <c r="U52" i="21"/>
  <c r="U52" i="18" s="1"/>
  <c r="S43" i="21"/>
  <c r="S43" i="18" s="1"/>
  <c r="U692" i="21"/>
  <c r="U236" i="21"/>
  <c r="S66" i="21"/>
  <c r="S66" i="18" s="1"/>
  <c r="U715" i="21"/>
  <c r="U420" i="21"/>
  <c r="U540" i="21"/>
  <c r="U596" i="21"/>
  <c r="U84" i="21"/>
  <c r="S63" i="21"/>
  <c r="S63" i="18" s="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41" i="18" s="1"/>
  <c r="U624" i="21"/>
  <c r="U560" i="21"/>
  <c r="U496" i="21"/>
  <c r="U432" i="21"/>
  <c r="U368" i="21"/>
  <c r="U304" i="21"/>
  <c r="U240" i="21"/>
  <c r="U176" i="21"/>
  <c r="U112" i="21"/>
  <c r="U48" i="21"/>
  <c r="U48" i="18" s="1"/>
  <c r="U631" i="21"/>
  <c r="U567" i="21"/>
  <c r="U503" i="21"/>
  <c r="U439" i="21"/>
  <c r="U375" i="21"/>
  <c r="U311" i="21"/>
  <c r="U247" i="21"/>
  <c r="U183" i="21"/>
  <c r="U119" i="21"/>
  <c r="U55" i="21"/>
  <c r="U55" i="18" s="1"/>
  <c r="U638" i="21"/>
  <c r="U574" i="21"/>
  <c r="U510" i="21"/>
  <c r="U446" i="21"/>
  <c r="U382" i="21"/>
  <c r="U318" i="21"/>
  <c r="U254" i="21"/>
  <c r="U190" i="21"/>
  <c r="U126" i="21"/>
  <c r="U62" i="21"/>
  <c r="U62" i="18" s="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U60" i="18" s="1"/>
  <c r="S62" i="21"/>
  <c r="S62" i="18" s="1"/>
  <c r="U711" i="21"/>
  <c r="U388" i="21"/>
  <c r="U725" i="21"/>
  <c r="U500" i="21"/>
  <c r="U683" i="21"/>
  <c r="U172" i="21"/>
  <c r="S58" i="21"/>
  <c r="S58" i="18" s="1"/>
  <c r="U707" i="21"/>
  <c r="U356" i="21"/>
  <c r="U722" i="21"/>
  <c r="U476" i="21"/>
  <c r="U532" i="21"/>
  <c r="S55" i="21"/>
  <c r="S55" i="18" s="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40" i="18" s="1"/>
  <c r="U623" i="21"/>
  <c r="U559" i="21"/>
  <c r="U495" i="21"/>
  <c r="U431" i="21"/>
  <c r="U367" i="21"/>
  <c r="U303" i="21"/>
  <c r="U239" i="21"/>
  <c r="U175" i="21"/>
  <c r="U111" i="21"/>
  <c r="U47" i="21"/>
  <c r="U47" i="18" s="1"/>
  <c r="U630" i="21"/>
  <c r="U566" i="21"/>
  <c r="U502" i="21"/>
  <c r="U438" i="21"/>
  <c r="U374" i="21"/>
  <c r="U310" i="21"/>
  <c r="U246" i="21"/>
  <c r="U182" i="21"/>
  <c r="U118" i="21"/>
  <c r="U54" i="21"/>
  <c r="U54" i="18" s="1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71" i="18"/>
  <c r="T46" i="21"/>
  <c r="T46" i="18" s="1"/>
  <c r="T70" i="18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7" i="18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AK77" i="20" l="1"/>
  <c r="AK77" i="23"/>
  <c r="AK77" i="19"/>
  <c r="AK77" i="16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B313" i="18" l="1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282" i="18"/>
  <c r="AB218" i="18"/>
  <c r="AB154" i="18"/>
  <c r="AB274" i="18"/>
  <c r="AB210" i="18"/>
  <c r="AB146" i="18"/>
  <c r="AB266" i="18"/>
  <c r="AB202" i="18"/>
  <c r="AB138" i="18"/>
  <c r="AB258" i="18"/>
  <c r="AB194" i="18"/>
  <c r="AB66" i="18"/>
  <c r="AB314" i="18"/>
  <c r="AB250" i="18"/>
  <c r="AB186" i="18"/>
  <c r="AB290" i="18"/>
  <c r="AB226" i="18"/>
  <c r="AB162" i="18"/>
  <c r="AB234" i="18"/>
  <c r="AB178" i="18"/>
  <c r="AB170" i="18"/>
  <c r="AB306" i="18"/>
  <c r="AB242" i="18"/>
  <c r="AB298" i="18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U283" i="18" l="1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AC66" i="21"/>
  <c r="AC66" i="18" s="1"/>
  <c r="I66" i="21"/>
  <c r="I66" i="18" s="1"/>
  <c r="I65" i="21"/>
  <c r="I65" i="18" s="1"/>
  <c r="I64" i="21"/>
  <c r="I64" i="18" s="1"/>
  <c r="I63" i="21"/>
  <c r="I63" i="18" s="1"/>
  <c r="AC62" i="21"/>
  <c r="AC62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B129" i="18" l="1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90" i="18"/>
  <c r="AB82" i="18"/>
  <c r="AB74" i="18"/>
  <c r="AB130" i="18"/>
  <c r="AB122" i="18"/>
  <c r="AB58" i="18"/>
  <c r="AB98" i="18"/>
  <c r="AB114" i="18"/>
  <c r="AB106" i="18"/>
  <c r="AB50" i="18"/>
  <c r="AB42" i="18"/>
  <c r="AC49" i="21"/>
  <c r="AC49" i="18" s="1"/>
  <c r="AC51" i="21"/>
  <c r="AC51" i="18" s="1"/>
  <c r="AC53" i="21"/>
  <c r="AC53" i="18" s="1"/>
  <c r="AC74" i="21"/>
  <c r="AC54" i="21"/>
  <c r="AC54" i="18" s="1"/>
  <c r="AC43" i="21"/>
  <c r="AC43" i="18" s="1"/>
  <c r="AC57" i="21"/>
  <c r="AC57" i="18" s="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58" i="18" l="1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236" i="18" l="1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<sst xmlns="http://schemas.openxmlformats.org/spreadsheetml/2006/main" count="147" uniqueCount="36">
  <si>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</si>
  <si>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</si>
  <si>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</si>
  <si>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</si>
  <si>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</si>
  <si>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</si>
  <si>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</si>
  <si>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</si>
  <si>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</si>
  <si>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</si>
  <si>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</si>
  <si>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</si>
  <si>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</si>
  <si>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</si>
  <si>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</si>
  <si>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</si>
  <si>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</si>
  <si>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</si>
  <si>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</si>
  <si>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</si>
  <si>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</si>
  <si>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</si>
  <si>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</si>
  <si>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</si>
  <si>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</si>
  <si>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</si>
  <si>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</si>
  <si>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</si>
  <si>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</si>
  <si>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</si>
  <si>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</si>
  <si>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</si>
  <si>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</si>
  <si>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Kaemferol</t>
  </si>
  <si>
    <t>O-Coumaric Acid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</si>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</sst>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0.80029429137514596</c:v>
                </c:pt>
                <c:pt idx="1">
                  <c:v>0.81009140852661199</c:v>
                </c:pt>
                <c:pt idx="2">
                  <c:v>0.81979324209341697</c:v>
                </c:pt>
                <c:pt idx="3">
                  <c:v>0.83010599740477697</c:v>
                </c:pt>
                <c:pt idx="4">
                  <c:v>0.83990278994008105</c:v>
                </c:pt>
                <c:pt idx="5">
                  <c:v>0.84955015751003704</c:v>
                </c:pt>
                <c:pt idx="6">
                  <c:v>0.858702080453844</c:v>
                </c:pt>
                <c:pt idx="7">
                  <c:v>0.86782807801734096</c:v>
                </c:pt>
                <c:pt idx="8">
                  <c:v>0.87575266351694303</c:v>
                </c:pt>
                <c:pt idx="9">
                  <c:v>0.88337908562745304</c:v>
                </c:pt>
                <c:pt idx="10">
                  <c:v>0.89032647314334601</c:v>
                </c:pt>
                <c:pt idx="11">
                  <c:v>0.89681291793461904</c:v>
                </c:pt>
                <c:pt idx="12">
                  <c:v>0.90333304221653199</c:v>
                </c:pt>
                <c:pt idx="13">
                  <c:v>0.90950759898461797</c:v>
                </c:pt>
                <c:pt idx="14">
                  <c:v>0.91514966491277905</c:v>
                </c:pt>
                <c:pt idx="15">
                  <c:v>0.91968010452916804</c:v>
                </c:pt>
                <c:pt idx="16">
                  <c:v>0.92296114477295399</c:v>
                </c:pt>
                <c:pt idx="17">
                  <c:v>0.92638144415686996</c:v>
                </c:pt>
                <c:pt idx="18">
                  <c:v>0.92741906746259795</c:v>
                </c:pt>
                <c:pt idx="19">
                  <c:v>0.92726444993933199</c:v>
                </c:pt>
                <c:pt idx="20">
                  <c:v>0.92636827785276099</c:v>
                </c:pt>
                <c:pt idx="21">
                  <c:v>0.92322952516498702</c:v>
                </c:pt>
                <c:pt idx="22">
                  <c:v>0.91868018043320698</c:v>
                </c:pt>
                <c:pt idx="23">
                  <c:v>0.914258939259322</c:v>
                </c:pt>
                <c:pt idx="24">
                  <c:v>0.90904921053999699</c:v>
                </c:pt>
                <c:pt idx="25">
                  <c:v>0.90247881335777702</c:v>
                </c:pt>
                <c:pt idx="26">
                  <c:v>0.89561961425502701</c:v>
                </c:pt>
                <c:pt idx="27">
                  <c:v>0.88714116064861204</c:v>
                </c:pt>
                <c:pt idx="28">
                  <c:v>0.87869241641991902</c:v>
                </c:pt>
                <c:pt idx="29">
                  <c:v>0.86967420361654402</c:v>
                </c:pt>
                <c:pt idx="30">
                  <c:v>0.86128502077416602</c:v>
                </c:pt>
                <c:pt idx="31">
                  <c:v>0.852993018719443</c:v>
                </c:pt>
                <c:pt idx="32">
                  <c:v>0.84475633962561703</c:v>
                </c:pt>
                <c:pt idx="33">
                  <c:v>0.83738171702469499</c:v>
                </c:pt>
                <c:pt idx="34">
                  <c:v>0.83053377148181495</c:v>
                </c:pt>
                <c:pt idx="35">
                  <c:v>0.82519045903825505</c:v>
                </c:pt>
                <c:pt idx="36">
                  <c:v>0.82050144772171696</c:v>
                </c:pt>
                <c:pt idx="37">
                  <c:v>0.81524562317504401</c:v>
                </c:pt>
                <c:pt idx="38">
                  <c:v>0.81108157256133995</c:v>
                </c:pt>
                <c:pt idx="39">
                  <c:v>0.808774250729831</c:v>
                </c:pt>
                <c:pt idx="40">
                  <c:v>0.80630983889264296</c:v>
                </c:pt>
                <c:pt idx="41">
                  <c:v>0.803790122211679</c:v>
                </c:pt>
                <c:pt idx="42">
                  <c:v>0.80174714598893604</c:v>
                </c:pt>
                <c:pt idx="43">
                  <c:v>0.80093895426116901</c:v>
                </c:pt>
                <c:pt idx="44">
                  <c:v>0.80047902184044994</c:v>
                </c:pt>
                <c:pt idx="45">
                  <c:v>0.80066071410657402</c:v>
                </c:pt>
                <c:pt idx="46">
                  <c:v>0.79930477300276404</c:v>
                </c:pt>
                <c:pt idx="47">
                  <c:v>0.79815945276703104</c:v>
                </c:pt>
                <c:pt idx="48">
                  <c:v>0.79797912545251304</c:v>
                </c:pt>
                <c:pt idx="49">
                  <c:v>0.79856579753579204</c:v>
                </c:pt>
                <c:pt idx="50">
                  <c:v>0.79884987759132697</c:v>
                </c:pt>
                <c:pt idx="51">
                  <c:v>0.799378782594938</c:v>
                </c:pt>
                <c:pt idx="52">
                  <c:v>0.80054123224404605</c:v>
                </c:pt>
                <c:pt idx="53">
                  <c:v>0.80206087643980495</c:v>
                </c:pt>
                <c:pt idx="54">
                  <c:v>0.80303608792339798</c:v>
                </c:pt>
                <c:pt idx="55">
                  <c:v>0.804811422296004</c:v>
                </c:pt>
                <c:pt idx="56">
                  <c:v>0.80770873362553297</c:v>
                </c:pt>
                <c:pt idx="57">
                  <c:v>0.81021520771870004</c:v>
                </c:pt>
                <c:pt idx="58">
                  <c:v>0.813381325775694</c:v>
                </c:pt>
                <c:pt idx="59">
                  <c:v>0.81578291651031598</c:v>
                </c:pt>
                <c:pt idx="60">
                  <c:v>0.81826866197195602</c:v>
                </c:pt>
                <c:pt idx="61">
                  <c:v>0.82218367547807703</c:v>
                </c:pt>
                <c:pt idx="62">
                  <c:v>0.82707325725124803</c:v>
                </c:pt>
                <c:pt idx="63">
                  <c:v>0.83092070239185201</c:v>
                </c:pt>
                <c:pt idx="64">
                  <c:v>0.83536978429230602</c:v>
                </c:pt>
                <c:pt idx="65">
                  <c:v>0.84119450118174</c:v>
                </c:pt>
                <c:pt idx="66">
                  <c:v>0.84624811018236801</c:v>
                </c:pt>
                <c:pt idx="67">
                  <c:v>0.85101984432891198</c:v>
                </c:pt>
                <c:pt idx="68">
                  <c:v>0.85627085783515999</c:v>
                </c:pt>
                <c:pt idx="69">
                  <c:v>0.86114290097902102</c:v>
                </c:pt>
                <c:pt idx="70">
                  <c:v>0.86550648290665599</c:v>
                </c:pt>
                <c:pt idx="71">
                  <c:v>0.87073764788882702</c:v>
                </c:pt>
                <c:pt idx="72">
                  <c:v>0.87598124732358895</c:v>
                </c:pt>
                <c:pt idx="73">
                  <c:v>0.88051141489565099</c:v>
                </c:pt>
                <c:pt idx="74">
                  <c:v>0.88453419850599002</c:v>
                </c:pt>
                <c:pt idx="75">
                  <c:v>0.88894361211080097</c:v>
                </c:pt>
                <c:pt idx="76">
                  <c:v>0.89262774587049099</c:v>
                </c:pt>
                <c:pt idx="77">
                  <c:v>0.89534937558462901</c:v>
                </c:pt>
                <c:pt idx="78">
                  <c:v>0.898796928343363</c:v>
                </c:pt>
                <c:pt idx="79">
                  <c:v>0.90255073554777399</c:v>
                </c:pt>
                <c:pt idx="80">
                  <c:v>0.906578549373392</c:v>
                </c:pt>
                <c:pt idx="81">
                  <c:v>0.90823048440656695</c:v>
                </c:pt>
                <c:pt idx="82">
                  <c:v>0.910880960316507</c:v>
                </c:pt>
                <c:pt idx="83">
                  <c:v>0.913283100118915</c:v>
                </c:pt>
                <c:pt idx="84">
                  <c:v>0.91476126597395602</c:v>
                </c:pt>
                <c:pt idx="85">
                  <c:v>0.91816163159574105</c:v>
                </c:pt>
                <c:pt idx="86">
                  <c:v>0.91998223021535597</c:v>
                </c:pt>
                <c:pt idx="87">
                  <c:v>0.92273686828878299</c:v>
                </c:pt>
                <c:pt idx="88">
                  <c:v>0.92381630880672405</c:v>
                </c:pt>
                <c:pt idx="89">
                  <c:v>0.92481921616622498</c:v>
                </c:pt>
                <c:pt idx="90">
                  <c:v>0.92674820988558604</c:v>
                </c:pt>
                <c:pt idx="91">
                  <c:v>0.92930842145683401</c:v>
                </c:pt>
                <c:pt idx="92">
                  <c:v>0.93142775815719003</c:v>
                </c:pt>
                <c:pt idx="93">
                  <c:v>0.93373159932413097</c:v>
                </c:pt>
                <c:pt idx="94">
                  <c:v>0.93569003038840703</c:v>
                </c:pt>
                <c:pt idx="95">
                  <c:v>0.93870695384532199</c:v>
                </c:pt>
                <c:pt idx="96">
                  <c:v>0.94111540698808505</c:v>
                </c:pt>
                <c:pt idx="97">
                  <c:v>0.94446998118731296</c:v>
                </c:pt>
                <c:pt idx="98">
                  <c:v>0.94589753514257002</c:v>
                </c:pt>
                <c:pt idx="99">
                  <c:v>0.94735812236848704</c:v>
                </c:pt>
                <c:pt idx="100">
                  <c:v>0.94827233019274004</c:v>
                </c:pt>
                <c:pt idx="101">
                  <c:v>0.95016448844591594</c:v>
                </c:pt>
                <c:pt idx="102">
                  <c:v>0.95314196776684801</c:v>
                </c:pt>
                <c:pt idx="103">
                  <c:v>0.95764663648148995</c:v>
                </c:pt>
                <c:pt idx="104">
                  <c:v>0.961543410427804</c:v>
                </c:pt>
                <c:pt idx="105">
                  <c:v>0.96479518913121898</c:v>
                </c:pt>
                <c:pt idx="106">
                  <c:v>0.96822723691467905</c:v>
                </c:pt>
                <c:pt idx="107">
                  <c:v>0.97201248744064805</c:v>
                </c:pt>
                <c:pt idx="108">
                  <c:v>0.97611331386967204</c:v>
                </c:pt>
                <c:pt idx="109">
                  <c:v>0.98013742614377797</c:v>
                </c:pt>
                <c:pt idx="110">
                  <c:v>0.98267420804571803</c:v>
                </c:pt>
                <c:pt idx="111">
                  <c:v>0.98657411123063199</c:v>
                </c:pt>
                <c:pt idx="112">
                  <c:v>0.98892018752167998</c:v>
                </c:pt>
                <c:pt idx="113">
                  <c:v>0.99039273071386202</c:v>
                </c:pt>
                <c:pt idx="114">
                  <c:v>0.99266230988553705</c:v>
                </c:pt>
                <c:pt idx="115">
                  <c:v>0.99615725637187702</c:v>
                </c:pt>
                <c:pt idx="116">
                  <c:v>0.99804947285912005</c:v>
                </c:pt>
                <c:pt idx="117">
                  <c:v>0.99899970376554603</c:v>
                </c:pt>
                <c:pt idx="118">
                  <c:v>0.99770527616789995</c:v>
                </c:pt>
                <c:pt idx="119">
                  <c:v>0.99801161885699796</c:v>
                </c:pt>
                <c:pt idx="120">
                  <c:v>1</c:v>
                </c:pt>
                <c:pt idx="121">
                  <c:v>0.99711001473284899</c:v>
                </c:pt>
                <c:pt idx="122">
                  <c:v>0.99493664116006297</c:v>
                </c:pt>
                <c:pt idx="123">
                  <c:v>0.992986830033598</c:v>
                </c:pt>
                <c:pt idx="124">
                  <c:v>0.99119448194414395</c:v>
                </c:pt>
                <c:pt idx="125">
                  <c:v>0.98894723850543398</c:v>
                </c:pt>
                <c:pt idx="126">
                  <c:v>0.98614702407353705</c:v>
                </c:pt>
                <c:pt idx="127">
                  <c:v>0.98383794633465205</c:v>
                </c:pt>
                <c:pt idx="128">
                  <c:v>0.98048820037124396</c:v>
                </c:pt>
                <c:pt idx="129">
                  <c:v>0.97769018837216104</c:v>
                </c:pt>
                <c:pt idx="130">
                  <c:v>0.97385472640233495</c:v>
                </c:pt>
                <c:pt idx="131">
                  <c:v>0.96991184939208097</c:v>
                </c:pt>
                <c:pt idx="132">
                  <c:v>0.96471402880854495</c:v>
                </c:pt>
                <c:pt idx="133">
                  <c:v>0.95954185549395599</c:v>
                </c:pt>
                <c:pt idx="134">
                  <c:v>0.95568005883442098</c:v>
                </c:pt>
                <c:pt idx="135">
                  <c:v>0.95261372471329397</c:v>
                </c:pt>
                <c:pt idx="136">
                  <c:v>0.94783950292069197</c:v>
                </c:pt>
                <c:pt idx="137">
                  <c:v>0.94113528029739402</c:v>
                </c:pt>
                <c:pt idx="138">
                  <c:v>0.93420133976711695</c:v>
                </c:pt>
                <c:pt idx="139">
                  <c:v>0.92825610128621205</c:v>
                </c:pt>
                <c:pt idx="140">
                  <c:v>0.92325373189759696</c:v>
                </c:pt>
                <c:pt idx="141">
                  <c:v>0.91679734007526203</c:v>
                </c:pt>
                <c:pt idx="142">
                  <c:v>0.90883905193175296</c:v>
                </c:pt>
                <c:pt idx="143">
                  <c:v>0.90302723106883898</c:v>
                </c:pt>
                <c:pt idx="144">
                  <c:v>0.89626343411248299</c:v>
                </c:pt>
                <c:pt idx="145">
                  <c:v>0.88948943579786499</c:v>
                </c:pt>
                <c:pt idx="146">
                  <c:v>0.882576921757948</c:v>
                </c:pt>
                <c:pt idx="147">
                  <c:v>0.87536283290894601</c:v>
                </c:pt>
                <c:pt idx="148">
                  <c:v>0.86717708333077403</c:v>
                </c:pt>
                <c:pt idx="149">
                  <c:v>0.861423688825393</c:v>
                </c:pt>
                <c:pt idx="150">
                  <c:v>0.85830942241819896</c:v>
                </c:pt>
                <c:pt idx="151">
                  <c:v>0.85283239943045697</c:v>
                </c:pt>
                <c:pt idx="152">
                  <c:v>0.84717725012747302</c:v>
                </c:pt>
                <c:pt idx="153">
                  <c:v>0.84086979455607902</c:v>
                </c:pt>
                <c:pt idx="154">
                  <c:v>0.83421086374114695</c:v>
                </c:pt>
                <c:pt idx="155">
                  <c:v>0.82775676166669299</c:v>
                </c:pt>
                <c:pt idx="156">
                  <c:v>0.82151759321247997</c:v>
                </c:pt>
                <c:pt idx="157">
                  <c:v>0.81460869414153703</c:v>
                </c:pt>
                <c:pt idx="158">
                  <c:v>0.80679798407106196</c:v>
                </c:pt>
                <c:pt idx="159">
                  <c:v>0.79855720097697902</c:v>
                </c:pt>
                <c:pt idx="160">
                  <c:v>0.79139477561323901</c:v>
                </c:pt>
                <c:pt idx="161">
                  <c:v>0.78461500316924604</c:v>
                </c:pt>
                <c:pt idx="162">
                  <c:v>0.776415230822744</c:v>
                </c:pt>
                <c:pt idx="163">
                  <c:v>0.76839606255052295</c:v>
                </c:pt>
                <c:pt idx="164">
                  <c:v>0.76095346565469801</c:v>
                </c:pt>
                <c:pt idx="165">
                  <c:v>0.75248621346675204</c:v>
                </c:pt>
                <c:pt idx="166">
                  <c:v>0.74325893640921603</c:v>
                </c:pt>
                <c:pt idx="167">
                  <c:v>0.73476977793529097</c:v>
                </c:pt>
                <c:pt idx="168">
                  <c:v>0.72518189936583</c:v>
                </c:pt>
                <c:pt idx="169">
                  <c:v>0.71484898265367003</c:v>
                </c:pt>
                <c:pt idx="170">
                  <c:v>0.70456055559597897</c:v>
                </c:pt>
                <c:pt idx="171">
                  <c:v>0.69518862547474103</c:v>
                </c:pt>
                <c:pt idx="172">
                  <c:v>0.68555146820155399</c:v>
                </c:pt>
                <c:pt idx="173">
                  <c:v>0.67624461552982096</c:v>
                </c:pt>
                <c:pt idx="174">
                  <c:v>0.66634948933816496</c:v>
                </c:pt>
                <c:pt idx="175">
                  <c:v>0.656335525478148</c:v>
                </c:pt>
                <c:pt idx="176">
                  <c:v>0.64641092406441703</c:v>
                </c:pt>
                <c:pt idx="177">
                  <c:v>0.63661016113874003</c:v>
                </c:pt>
                <c:pt idx="178">
                  <c:v>0.62657493758470595</c:v>
                </c:pt>
                <c:pt idx="179">
                  <c:v>0.61633950340307297</c:v>
                </c:pt>
                <c:pt idx="180">
                  <c:v>0.60665540651555705</c:v>
                </c:pt>
                <c:pt idx="181">
                  <c:v>0.59723921480915299</c:v>
                </c:pt>
                <c:pt idx="182">
                  <c:v>0.58724208976215297</c:v>
                </c:pt>
                <c:pt idx="183">
                  <c:v>0.57766444531140404</c:v>
                </c:pt>
                <c:pt idx="184">
                  <c:v>0.56702639612289896</c:v>
                </c:pt>
                <c:pt idx="185">
                  <c:v>0.55678374637655603</c:v>
                </c:pt>
                <c:pt idx="186">
                  <c:v>0.54673191336914395</c:v>
                </c:pt>
                <c:pt idx="187">
                  <c:v>0.53669048717654899</c:v>
                </c:pt>
                <c:pt idx="188">
                  <c:v>0.52656723490159796</c:v>
                </c:pt>
                <c:pt idx="189">
                  <c:v>0.516269432832826</c:v>
                </c:pt>
                <c:pt idx="190">
                  <c:v>0.50627441690011399</c:v>
                </c:pt>
                <c:pt idx="191">
                  <c:v>0.49695535569662702</c:v>
                </c:pt>
                <c:pt idx="192">
                  <c:v>0.48714017085242201</c:v>
                </c:pt>
                <c:pt idx="193">
                  <c:v>0.47721159178912198</c:v>
                </c:pt>
                <c:pt idx="194">
                  <c:v>0.46750432019009902</c:v>
                </c:pt>
                <c:pt idx="195">
                  <c:v>0.45848259497782001</c:v>
                </c:pt>
                <c:pt idx="196">
                  <c:v>0.44889738365155402</c:v>
                </c:pt>
                <c:pt idx="197">
                  <c:v>0.43971130507624301</c:v>
                </c:pt>
                <c:pt idx="198">
                  <c:v>0.43039000595344201</c:v>
                </c:pt>
                <c:pt idx="199">
                  <c:v>0.42175305593337498</c:v>
                </c:pt>
                <c:pt idx="200">
                  <c:v>0.41310693664927201</c:v>
                </c:pt>
                <c:pt idx="201">
                  <c:v>0.40414936461867701</c:v>
                </c:pt>
                <c:pt idx="202">
                  <c:v>0.395105019673612</c:v>
                </c:pt>
                <c:pt idx="203">
                  <c:v>0.38565739903259999</c:v>
                </c:pt>
                <c:pt idx="204">
                  <c:v>0.37738343564292698</c:v>
                </c:pt>
                <c:pt idx="205">
                  <c:v>0.369366526189011</c:v>
                </c:pt>
                <c:pt idx="206">
                  <c:v>0.36054625000326301</c:v>
                </c:pt>
                <c:pt idx="207">
                  <c:v>0.35233299457102302</c:v>
                </c:pt>
                <c:pt idx="208">
                  <c:v>0.34471332925508202</c:v>
                </c:pt>
                <c:pt idx="209">
                  <c:v>0.336620829806003</c:v>
                </c:pt>
                <c:pt idx="210">
                  <c:v>0.32967702636274998</c:v>
                </c:pt>
                <c:pt idx="211">
                  <c:v>0.32253735057908101</c:v>
                </c:pt>
                <c:pt idx="212">
                  <c:v>0.31594715024509801</c:v>
                </c:pt>
                <c:pt idx="213">
                  <c:v>0.309777980740508</c:v>
                </c:pt>
                <c:pt idx="214">
                  <c:v>0.30380541592041099</c:v>
                </c:pt>
                <c:pt idx="215">
                  <c:v>0.29790729308411801</c:v>
                </c:pt>
                <c:pt idx="216">
                  <c:v>0.29314587510864498</c:v>
                </c:pt>
                <c:pt idx="217">
                  <c:v>0.28839311859512401</c:v>
                </c:pt>
                <c:pt idx="218">
                  <c:v>0.28354448662363102</c:v>
                </c:pt>
                <c:pt idx="219">
                  <c:v>0.27835188817568202</c:v>
                </c:pt>
                <c:pt idx="220">
                  <c:v>0.27436354773671701</c:v>
                </c:pt>
                <c:pt idx="221">
                  <c:v>0.27005910262654997</c:v>
                </c:pt>
                <c:pt idx="222">
                  <c:v>0.26650962943241302</c:v>
                </c:pt>
                <c:pt idx="223">
                  <c:v>0.26289192723818799</c:v>
                </c:pt>
                <c:pt idx="224">
                  <c:v>0.25866890435878598</c:v>
                </c:pt>
                <c:pt idx="225">
                  <c:v>0.25478771393243999</c:v>
                </c:pt>
                <c:pt idx="226">
                  <c:v>0.25162241957651998</c:v>
                </c:pt>
                <c:pt idx="227">
                  <c:v>0.248669778654873</c:v>
                </c:pt>
                <c:pt idx="228">
                  <c:v>0.24631465354596699</c:v>
                </c:pt>
                <c:pt idx="229">
                  <c:v>0.243801038714204</c:v>
                </c:pt>
                <c:pt idx="230">
                  <c:v>0.24046739967132999</c:v>
                </c:pt>
                <c:pt idx="231">
                  <c:v>0.23832468090440401</c:v>
                </c:pt>
                <c:pt idx="232">
                  <c:v>0.23622732431592799</c:v>
                </c:pt>
                <c:pt idx="233">
                  <c:v>0.23431567058706701</c:v>
                </c:pt>
                <c:pt idx="234">
                  <c:v>0.232291742124552</c:v>
                </c:pt>
                <c:pt idx="235">
                  <c:v>0.230106995320846</c:v>
                </c:pt>
                <c:pt idx="236">
                  <c:v>0.22779790997796601</c:v>
                </c:pt>
                <c:pt idx="237">
                  <c:v>0.22597848444218499</c:v>
                </c:pt>
                <c:pt idx="238">
                  <c:v>0.22411149353301099</c:v>
                </c:pt>
                <c:pt idx="239">
                  <c:v>0.222661979913262</c:v>
                </c:pt>
                <c:pt idx="240">
                  <c:v>0.22146354271055901</c:v>
                </c:pt>
                <c:pt idx="241">
                  <c:v>0.21940107864077399</c:v>
                </c:pt>
                <c:pt idx="242">
                  <c:v>0.218165099992602</c:v>
                </c:pt>
                <c:pt idx="243">
                  <c:v>0.216532909067846</c:v>
                </c:pt>
                <c:pt idx="244">
                  <c:v>0.21511365263582599</c:v>
                </c:pt>
                <c:pt idx="245">
                  <c:v>0.213787683486966</c:v>
                </c:pt>
                <c:pt idx="246">
                  <c:v>0.21251759548855501</c:v>
                </c:pt>
                <c:pt idx="247">
                  <c:v>0.21066892671901699</c:v>
                </c:pt>
                <c:pt idx="248">
                  <c:v>0.209455128552545</c:v>
                </c:pt>
                <c:pt idx="249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O-Coumaric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0.42228819598365902</c:v>
                </c:pt>
                <c:pt idx="1">
                  <c:v>0.44770172984503198</c:v>
                </c:pt>
                <c:pt idx="2">
                  <c:v>0.47410162960527902</c:v>
                </c:pt>
                <c:pt idx="3">
                  <c:v>0.50263011182061101</c:v>
                </c:pt>
                <c:pt idx="4">
                  <c:v>0.53176747853089101</c:v>
                </c:pt>
                <c:pt idx="5">
                  <c:v>0.56214516237575896</c:v>
                </c:pt>
                <c:pt idx="6">
                  <c:v>0.59223560677746301</c:v>
                </c:pt>
                <c:pt idx="7">
                  <c:v>0.62236454706966604</c:v>
                </c:pt>
                <c:pt idx="8">
                  <c:v>0.65319903431815696</c:v>
                </c:pt>
                <c:pt idx="9">
                  <c:v>0.68308526836582895</c:v>
                </c:pt>
                <c:pt idx="10">
                  <c:v>0.71190871192090999</c:v>
                </c:pt>
                <c:pt idx="11">
                  <c:v>0.73987490958553204</c:v>
                </c:pt>
                <c:pt idx="12">
                  <c:v>0.76685458461589495</c:v>
                </c:pt>
                <c:pt idx="13">
                  <c:v>0.79324816528032305</c:v>
                </c:pt>
                <c:pt idx="14">
                  <c:v>0.81791485866318203</c:v>
                </c:pt>
                <c:pt idx="15">
                  <c:v>0.841667637604256</c:v>
                </c:pt>
                <c:pt idx="16">
                  <c:v>0.863184909046946</c:v>
                </c:pt>
                <c:pt idx="17">
                  <c:v>0.88405313964116605</c:v>
                </c:pt>
                <c:pt idx="18">
                  <c:v>0.90302748928038701</c:v>
                </c:pt>
                <c:pt idx="19">
                  <c:v>0.92075930883700796</c:v>
                </c:pt>
                <c:pt idx="20">
                  <c:v>0.93739194424948502</c:v>
                </c:pt>
                <c:pt idx="21">
                  <c:v>0.95230573115654504</c:v>
                </c:pt>
                <c:pt idx="22">
                  <c:v>0.96535425479192805</c:v>
                </c:pt>
                <c:pt idx="23">
                  <c:v>0.97632670421443501</c:v>
                </c:pt>
                <c:pt idx="24">
                  <c:v>0.98552575221927297</c:v>
                </c:pt>
                <c:pt idx="25">
                  <c:v>0.99245375117754797</c:v>
                </c:pt>
                <c:pt idx="26">
                  <c:v>0.99692671264687205</c:v>
                </c:pt>
                <c:pt idx="27">
                  <c:v>0.99983354648620903</c:v>
                </c:pt>
                <c:pt idx="28">
                  <c:v>1</c:v>
                </c:pt>
                <c:pt idx="29">
                  <c:v>0.99821787283965802</c:v>
                </c:pt>
                <c:pt idx="30">
                  <c:v>0.99440347427799203</c:v>
                </c:pt>
                <c:pt idx="31">
                  <c:v>0.98866874797667104</c:v>
                </c:pt>
                <c:pt idx="32">
                  <c:v>0.98197966787113999</c:v>
                </c:pt>
                <c:pt idx="33">
                  <c:v>0.97242001764834396</c:v>
                </c:pt>
                <c:pt idx="34">
                  <c:v>0.961250284069188</c:v>
                </c:pt>
                <c:pt idx="35">
                  <c:v>0.94924420289537803</c:v>
                </c:pt>
                <c:pt idx="36">
                  <c:v>0.93529297121775601</c:v>
                </c:pt>
                <c:pt idx="37">
                  <c:v>0.92065113365880202</c:v>
                </c:pt>
                <c:pt idx="38">
                  <c:v>0.90399419734978503</c:v>
                </c:pt>
                <c:pt idx="39">
                  <c:v>0.88760367317116995</c:v>
                </c:pt>
                <c:pt idx="40">
                  <c:v>0.86994932441871198</c:v>
                </c:pt>
                <c:pt idx="41">
                  <c:v>0.85090172785862495</c:v>
                </c:pt>
                <c:pt idx="42">
                  <c:v>0.83224797143947804</c:v>
                </c:pt>
                <c:pt idx="43">
                  <c:v>0.81379589890993098</c:v>
                </c:pt>
                <c:pt idx="44">
                  <c:v>0.79592607619390598</c:v>
                </c:pt>
                <c:pt idx="45">
                  <c:v>0.77841269385253298</c:v>
                </c:pt>
                <c:pt idx="46">
                  <c:v>0.76300872848146795</c:v>
                </c:pt>
                <c:pt idx="47">
                  <c:v>0.74922465828371998</c:v>
                </c:pt>
                <c:pt idx="48">
                  <c:v>0.73843531993185096</c:v>
                </c:pt>
                <c:pt idx="49">
                  <c:v>0.72989671828177005</c:v>
                </c:pt>
                <c:pt idx="50">
                  <c:v>0.72277570913846501</c:v>
                </c:pt>
                <c:pt idx="51">
                  <c:v>0.71927951526058298</c:v>
                </c:pt>
                <c:pt idx="52">
                  <c:v>0.71728571065783997</c:v>
                </c:pt>
                <c:pt idx="53">
                  <c:v>0.71750091628344503</c:v>
                </c:pt>
                <c:pt idx="54">
                  <c:v>0.71904749663364997</c:v>
                </c:pt>
                <c:pt idx="55">
                  <c:v>0.72260145158697697</c:v>
                </c:pt>
                <c:pt idx="56">
                  <c:v>0.72661597235969999</c:v>
                </c:pt>
                <c:pt idx="57">
                  <c:v>0.731748426687997</c:v>
                </c:pt>
                <c:pt idx="58">
                  <c:v>0.73834853461289596</c:v>
                </c:pt>
                <c:pt idx="59">
                  <c:v>0.74508335913268098</c:v>
                </c:pt>
                <c:pt idx="60">
                  <c:v>0.75165969964821</c:v>
                </c:pt>
                <c:pt idx="61">
                  <c:v>0.75771155887582697</c:v>
                </c:pt>
                <c:pt idx="62">
                  <c:v>0.76399287935720706</c:v>
                </c:pt>
                <c:pt idx="63">
                  <c:v>0.77213159331216097</c:v>
                </c:pt>
                <c:pt idx="64">
                  <c:v>0.77732814671891004</c:v>
                </c:pt>
                <c:pt idx="65">
                  <c:v>0.78135796478253605</c:v>
                </c:pt>
                <c:pt idx="66">
                  <c:v>0.78543384633263402</c:v>
                </c:pt>
                <c:pt idx="67">
                  <c:v>0.79005071535514004</c:v>
                </c:pt>
                <c:pt idx="68">
                  <c:v>0.792542214596346</c:v>
                </c:pt>
                <c:pt idx="69">
                  <c:v>0.79333769101205798</c:v>
                </c:pt>
                <c:pt idx="70">
                  <c:v>0.79371701326565602</c:v>
                </c:pt>
                <c:pt idx="71">
                  <c:v>0.79195687798721104</c:v>
                </c:pt>
                <c:pt idx="72">
                  <c:v>0.789915614624082</c:v>
                </c:pt>
                <c:pt idx="73">
                  <c:v>0.78841839459150798</c:v>
                </c:pt>
                <c:pt idx="74">
                  <c:v>0.78356557453846898</c:v>
                </c:pt>
                <c:pt idx="75">
                  <c:v>0.77827623438527105</c:v>
                </c:pt>
                <c:pt idx="76">
                  <c:v>0.77322975466982602</c:v>
                </c:pt>
                <c:pt idx="77">
                  <c:v>0.765768691477269</c:v>
                </c:pt>
                <c:pt idx="78">
                  <c:v>0.75736422679982995</c:v>
                </c:pt>
                <c:pt idx="79">
                  <c:v>0.74810627954686304</c:v>
                </c:pt>
                <c:pt idx="80">
                  <c:v>0.73689197488953595</c:v>
                </c:pt>
                <c:pt idx="81">
                  <c:v>0.72588180693803905</c:v>
                </c:pt>
                <c:pt idx="82">
                  <c:v>0.71414332047645201</c:v>
                </c:pt>
                <c:pt idx="83">
                  <c:v>0.70089014849898401</c:v>
                </c:pt>
                <c:pt idx="84">
                  <c:v>0.68579075905465103</c:v>
                </c:pt>
                <c:pt idx="85">
                  <c:v>0.66940549988782805</c:v>
                </c:pt>
                <c:pt idx="86">
                  <c:v>0.65299212203688395</c:v>
                </c:pt>
                <c:pt idx="87">
                  <c:v>0.63485663103230205</c:v>
                </c:pt>
                <c:pt idx="88">
                  <c:v>0.61384111720527501</c:v>
                </c:pt>
                <c:pt idx="89">
                  <c:v>0.59348960265527795</c:v>
                </c:pt>
                <c:pt idx="90">
                  <c:v>0.57297761944638204</c:v>
                </c:pt>
                <c:pt idx="91">
                  <c:v>0.55103074725127099</c:v>
                </c:pt>
                <c:pt idx="92">
                  <c:v>0.52783848930154098</c:v>
                </c:pt>
                <c:pt idx="93">
                  <c:v>0.50511438100913697</c:v>
                </c:pt>
                <c:pt idx="94">
                  <c:v>0.482045571674039</c:v>
                </c:pt>
                <c:pt idx="95">
                  <c:v>0.458981359157139</c:v>
                </c:pt>
                <c:pt idx="96">
                  <c:v>0.43728275794693</c:v>
                </c:pt>
                <c:pt idx="97">
                  <c:v>0.41623661232548398</c:v>
                </c:pt>
                <c:pt idx="98">
                  <c:v>0.394535769329032</c:v>
                </c:pt>
                <c:pt idx="99">
                  <c:v>0.37863436294168101</c:v>
                </c:pt>
                <c:pt idx="100">
                  <c:v>0.36984393420768902</c:v>
                </c:pt>
                <c:pt idx="101">
                  <c:v>0.35258748239264298</c:v>
                </c:pt>
                <c:pt idx="102">
                  <c:v>0.33302035036849797</c:v>
                </c:pt>
                <c:pt idx="103">
                  <c:v>0.31386553896276098</c:v>
                </c:pt>
                <c:pt idx="104">
                  <c:v>0.29348034202956502</c:v>
                </c:pt>
                <c:pt idx="105">
                  <c:v>0.27441629927280098</c:v>
                </c:pt>
                <c:pt idx="106">
                  <c:v>0.25609604748967202</c:v>
                </c:pt>
                <c:pt idx="107">
                  <c:v>0.238941787968802</c:v>
                </c:pt>
                <c:pt idx="108">
                  <c:v>0.222013338705809</c:v>
                </c:pt>
                <c:pt idx="109">
                  <c:v>0.204971845680919</c:v>
                </c:pt>
                <c:pt idx="110">
                  <c:v>0.18975622765459199</c:v>
                </c:pt>
                <c:pt idx="111">
                  <c:v>0.17593371628877399</c:v>
                </c:pt>
                <c:pt idx="112">
                  <c:v>0.161495450135477</c:v>
                </c:pt>
                <c:pt idx="113">
                  <c:v>0.14919517123575099</c:v>
                </c:pt>
                <c:pt idx="114">
                  <c:v>0.13726007905226301</c:v>
                </c:pt>
                <c:pt idx="115">
                  <c:v>0.12564070734949101</c:v>
                </c:pt>
                <c:pt idx="116">
                  <c:v>0.116302468035519</c:v>
                </c:pt>
                <c:pt idx="117">
                  <c:v>0.107947026639819</c:v>
                </c:pt>
                <c:pt idx="118">
                  <c:v>9.8996789923886094E-2</c:v>
                </c:pt>
                <c:pt idx="119">
                  <c:v>9.1079073843267105E-2</c:v>
                </c:pt>
                <c:pt idx="120">
                  <c:v>8.4197428245166003E-2</c:v>
                </c:pt>
                <c:pt idx="121">
                  <c:v>7.7650285716175299E-2</c:v>
                </c:pt>
                <c:pt idx="122">
                  <c:v>7.2628295686436001E-2</c:v>
                </c:pt>
                <c:pt idx="123">
                  <c:v>6.8025987604268701E-2</c:v>
                </c:pt>
                <c:pt idx="124">
                  <c:v>6.4214297267508297E-2</c:v>
                </c:pt>
                <c:pt idx="125">
                  <c:v>6.2658731921681907E-2</c:v>
                </c:pt>
                <c:pt idx="126">
                  <c:v>6.1685956222035099E-2</c:v>
                </c:pt>
                <c:pt idx="127">
                  <c:v>5.9217091472789501E-2</c:v>
                </c:pt>
                <c:pt idx="128">
                  <c:v>5.8823233633274997E-2</c:v>
                </c:pt>
                <c:pt idx="129">
                  <c:v>5.8489531456709702E-2</c:v>
                </c:pt>
                <c:pt idx="130">
                  <c:v>5.7613908959143499E-2</c:v>
                </c:pt>
                <c:pt idx="131">
                  <c:v>5.7366908884174499E-2</c:v>
                </c:pt>
                <c:pt idx="132">
                  <c:v>5.7760379132974903E-2</c:v>
                </c:pt>
                <c:pt idx="133">
                  <c:v>5.89278309676027E-2</c:v>
                </c:pt>
                <c:pt idx="134">
                  <c:v>5.9626624111547899E-2</c:v>
                </c:pt>
                <c:pt idx="135">
                  <c:v>6.1219618252592402E-2</c:v>
                </c:pt>
                <c:pt idx="136">
                  <c:v>6.2573649174174406E-2</c:v>
                </c:pt>
                <c:pt idx="137">
                  <c:v>6.2227729092578697E-2</c:v>
                </c:pt>
                <c:pt idx="138">
                  <c:v>6.2232252487457299E-2</c:v>
                </c:pt>
                <c:pt idx="139">
                  <c:v>6.2388036185707103E-2</c:v>
                </c:pt>
                <c:pt idx="140">
                  <c:v>6.2456190692371398E-2</c:v>
                </c:pt>
                <c:pt idx="141">
                  <c:v>6.4204239475558894E-2</c:v>
                </c:pt>
                <c:pt idx="142">
                  <c:v>6.5264113138282107E-2</c:v>
                </c:pt>
                <c:pt idx="143">
                  <c:v>6.6425255488044496E-2</c:v>
                </c:pt>
                <c:pt idx="144">
                  <c:v>6.8773915501498098E-2</c:v>
                </c:pt>
                <c:pt idx="145">
                  <c:v>7.11150877501949E-2</c:v>
                </c:pt>
                <c:pt idx="146">
                  <c:v>7.1613790814188102E-2</c:v>
                </c:pt>
                <c:pt idx="147">
                  <c:v>7.1427651847380702E-2</c:v>
                </c:pt>
                <c:pt idx="148">
                  <c:v>7.1876748944222801E-2</c:v>
                </c:pt>
                <c:pt idx="149">
                  <c:v>7.1773536330888302E-2</c:v>
                </c:pt>
                <c:pt idx="150">
                  <c:v>7.1688544891123598E-2</c:v>
                </c:pt>
                <c:pt idx="151">
                  <c:v>7.1660903565189796E-2</c:v>
                </c:pt>
                <c:pt idx="152">
                  <c:v>7.1914330559503303E-2</c:v>
                </c:pt>
                <c:pt idx="153">
                  <c:v>7.1898648230947507E-2</c:v>
                </c:pt>
                <c:pt idx="154">
                  <c:v>7.1528620663933201E-2</c:v>
                </c:pt>
                <c:pt idx="155">
                  <c:v>7.1169406786330602E-2</c:v>
                </c:pt>
                <c:pt idx="156">
                  <c:v>7.0722192788767999E-2</c:v>
                </c:pt>
                <c:pt idx="157">
                  <c:v>7.0657669751538005E-2</c:v>
                </c:pt>
                <c:pt idx="158">
                  <c:v>7.0983704075309101E-2</c:v>
                </c:pt>
                <c:pt idx="159">
                  <c:v>7.1147604336015802E-2</c:v>
                </c:pt>
                <c:pt idx="160">
                  <c:v>7.1605631479984597E-2</c:v>
                </c:pt>
                <c:pt idx="161">
                  <c:v>7.1399804741005199E-2</c:v>
                </c:pt>
                <c:pt idx="162">
                  <c:v>7.05829527708981E-2</c:v>
                </c:pt>
                <c:pt idx="163">
                  <c:v>7.0501570507609801E-2</c:v>
                </c:pt>
                <c:pt idx="164">
                  <c:v>7.0211324102395806E-2</c:v>
                </c:pt>
                <c:pt idx="165">
                  <c:v>7.0143743924349702E-2</c:v>
                </c:pt>
                <c:pt idx="166">
                  <c:v>7.0760823932446898E-2</c:v>
                </c:pt>
                <c:pt idx="167">
                  <c:v>7.1034904182728703E-2</c:v>
                </c:pt>
                <c:pt idx="168">
                  <c:v>7.0822770716317707E-2</c:v>
                </c:pt>
                <c:pt idx="169">
                  <c:v>7.0994937093959307E-2</c:v>
                </c:pt>
                <c:pt idx="170">
                  <c:v>7.1135821962102802E-2</c:v>
                </c:pt>
                <c:pt idx="171">
                  <c:v>7.0600526454430795E-2</c:v>
                </c:pt>
                <c:pt idx="172">
                  <c:v>7.0027243607708206E-2</c:v>
                </c:pt>
                <c:pt idx="173">
                  <c:v>7.0206908698751694E-2</c:v>
                </c:pt>
                <c:pt idx="174">
                  <c:v>7.0183018913537398E-2</c:v>
                </c:pt>
                <c:pt idx="175">
                  <c:v>7.00704516801752E-2</c:v>
                </c:pt>
                <c:pt idx="176">
                  <c:v>7.0175561891214697E-2</c:v>
                </c:pt>
                <c:pt idx="177">
                  <c:v>7.0281807356477405E-2</c:v>
                </c:pt>
                <c:pt idx="178">
                  <c:v>7.02579488746084E-2</c:v>
                </c:pt>
                <c:pt idx="179">
                  <c:v>7.0693614122712398E-2</c:v>
                </c:pt>
                <c:pt idx="180">
                  <c:v>7.0580887764651504E-2</c:v>
                </c:pt>
                <c:pt idx="181">
                  <c:v>7.0409815856936606E-2</c:v>
                </c:pt>
                <c:pt idx="182">
                  <c:v>7.03466272302148E-2</c:v>
                </c:pt>
                <c:pt idx="183">
                  <c:v>7.0405465363669095E-2</c:v>
                </c:pt>
                <c:pt idx="184">
                  <c:v>7.0516401523008795E-2</c:v>
                </c:pt>
                <c:pt idx="185">
                  <c:v>7.0444791172323107E-2</c:v>
                </c:pt>
                <c:pt idx="186">
                  <c:v>7.0216592053600299E-2</c:v>
                </c:pt>
                <c:pt idx="187">
                  <c:v>7.0073225968465103E-2</c:v>
                </c:pt>
                <c:pt idx="188">
                  <c:v>6.9663496279932499E-2</c:v>
                </c:pt>
                <c:pt idx="189">
                  <c:v>6.9268629211880595E-2</c:v>
                </c:pt>
                <c:pt idx="190">
                  <c:v>6.9440019263235397E-2</c:v>
                </c:pt>
                <c:pt idx="191">
                  <c:v>6.9135447044403303E-2</c:v>
                </c:pt>
                <c:pt idx="192">
                  <c:v>6.8890955131244394E-2</c:v>
                </c:pt>
                <c:pt idx="193">
                  <c:v>6.8836902217871504E-2</c:v>
                </c:pt>
                <c:pt idx="194">
                  <c:v>6.8757061490048302E-2</c:v>
                </c:pt>
                <c:pt idx="195">
                  <c:v>6.9014786578032103E-2</c:v>
                </c:pt>
                <c:pt idx="196">
                  <c:v>6.8839495401430403E-2</c:v>
                </c:pt>
                <c:pt idx="197">
                  <c:v>6.8828162652692093E-2</c:v>
                </c:pt>
                <c:pt idx="198">
                  <c:v>6.9073922045086902E-2</c:v>
                </c:pt>
                <c:pt idx="199">
                  <c:v>6.8794888275765798E-2</c:v>
                </c:pt>
                <c:pt idx="200">
                  <c:v>6.8742731526390405E-2</c:v>
                </c:pt>
                <c:pt idx="201">
                  <c:v>6.8805423847661099E-2</c:v>
                </c:pt>
                <c:pt idx="202">
                  <c:v>6.8977467239984505E-2</c:v>
                </c:pt>
                <c:pt idx="203">
                  <c:v>6.8972635974053995E-2</c:v>
                </c:pt>
                <c:pt idx="204">
                  <c:v>6.8846030557878496E-2</c:v>
                </c:pt>
                <c:pt idx="205">
                  <c:v>6.8294605228946995E-2</c:v>
                </c:pt>
                <c:pt idx="206">
                  <c:v>6.8120511041508805E-2</c:v>
                </c:pt>
                <c:pt idx="207">
                  <c:v>6.8657762320733201E-2</c:v>
                </c:pt>
                <c:pt idx="208">
                  <c:v>6.8548571254909998E-2</c:v>
                </c:pt>
                <c:pt idx="209">
                  <c:v>6.8680994091410194E-2</c:v>
                </c:pt>
                <c:pt idx="210">
                  <c:v>6.87258077184906E-2</c:v>
                </c:pt>
                <c:pt idx="211">
                  <c:v>6.8411701518404797E-2</c:v>
                </c:pt>
                <c:pt idx="212">
                  <c:v>6.8109312020155202E-2</c:v>
                </c:pt>
                <c:pt idx="213">
                  <c:v>6.7866975089591303E-2</c:v>
                </c:pt>
                <c:pt idx="214">
                  <c:v>6.8051989873165797E-2</c:v>
                </c:pt>
                <c:pt idx="215">
                  <c:v>6.8167134074272995E-2</c:v>
                </c:pt>
                <c:pt idx="216">
                  <c:v>6.8200334226949294E-2</c:v>
                </c:pt>
                <c:pt idx="217">
                  <c:v>6.8130351543317494E-2</c:v>
                </c:pt>
                <c:pt idx="218">
                  <c:v>6.7946379099582802E-2</c:v>
                </c:pt>
                <c:pt idx="219">
                  <c:v>6.7852048754606903E-2</c:v>
                </c:pt>
                <c:pt idx="220">
                  <c:v>6.7765505440190998E-2</c:v>
                </c:pt>
                <c:pt idx="221">
                  <c:v>6.7609204504786705E-2</c:v>
                </c:pt>
                <c:pt idx="222">
                  <c:v>6.7493653631936407E-2</c:v>
                </c:pt>
                <c:pt idx="223">
                  <c:v>6.7527427338667095E-2</c:v>
                </c:pt>
                <c:pt idx="224">
                  <c:v>6.75507562575101E-2</c:v>
                </c:pt>
                <c:pt idx="225">
                  <c:v>6.7478217643381702E-2</c:v>
                </c:pt>
                <c:pt idx="226">
                  <c:v>6.7465233927818197E-2</c:v>
                </c:pt>
                <c:pt idx="227">
                  <c:v>6.7128652620766602E-2</c:v>
                </c:pt>
                <c:pt idx="228">
                  <c:v>6.7180482212702397E-2</c:v>
                </c:pt>
                <c:pt idx="229">
                  <c:v>6.7150197358889802E-2</c:v>
                </c:pt>
                <c:pt idx="230">
                  <c:v>6.7225007167141901E-2</c:v>
                </c:pt>
                <c:pt idx="231">
                  <c:v>6.7493429943545999E-2</c:v>
                </c:pt>
                <c:pt idx="232">
                  <c:v>6.7504093092111805E-2</c:v>
                </c:pt>
                <c:pt idx="233">
                  <c:v>6.7662098832171599E-2</c:v>
                </c:pt>
                <c:pt idx="234">
                  <c:v>6.7655186825819696E-2</c:v>
                </c:pt>
                <c:pt idx="235">
                  <c:v>6.7538930540506997E-2</c:v>
                </c:pt>
                <c:pt idx="236">
                  <c:v>6.7564670485364006E-2</c:v>
                </c:pt>
                <c:pt idx="237">
                  <c:v>6.7607081766757796E-2</c:v>
                </c:pt>
                <c:pt idx="238">
                  <c:v>6.7656152328384705E-2</c:v>
                </c:pt>
                <c:pt idx="239">
                  <c:v>6.7460877512703799E-2</c:v>
                </c:pt>
                <c:pt idx="240">
                  <c:v>6.7616072413462305E-2</c:v>
                </c:pt>
                <c:pt idx="241">
                  <c:v>6.7704218204187094E-2</c:v>
                </c:pt>
                <c:pt idx="242">
                  <c:v>6.7876281595123295E-2</c:v>
                </c:pt>
                <c:pt idx="243">
                  <c:v>6.7985346320736703E-2</c:v>
                </c:pt>
                <c:pt idx="244">
                  <c:v>6.7660819116659193E-2</c:v>
                </c:pt>
                <c:pt idx="245">
                  <c:v>6.7447941821964799E-2</c:v>
                </c:pt>
                <c:pt idx="246">
                  <c:v>6.7571774480763694E-2</c:v>
                </c:pt>
                <c:pt idx="247">
                  <c:v>6.7658413738186193E-2</c:v>
                </c:pt>
                <c:pt idx="248">
                  <c:v>6.7317785881002498E-2</c:v>
                </c:pt>
                <c:pt idx="249">
                  <c:v>6.7498220747806606E-2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2B-4FC5-A1D9-99BA56B3CB30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2B-4FC5-A1D9-99BA56B3CB30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2B-4FC5-A1D9-99BA56B3CB30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2B-4FC5-A1D9-99BA56B3CB30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D2B-4FC5-A1D9-99BA56B3CB30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2B-4FC5-A1D9-99BA56B3CB30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D2B-4FC5-A1D9-99BA56B3CB3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0.92741906746259795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D2B-4FC5-A1D9-99BA56B3CB30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D2B-4FC5-A1D9-99BA56B3CB30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D2B-4FC5-A1D9-99BA56B3CB30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D2B-4FC5-A1D9-99BA56B3CB30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D2B-4FC5-A1D9-99BA56B3CB30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D2B-4FC5-A1D9-99BA56B3CB3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0.79371701326565602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0.52786024497957373</c:v>
                      </c:pt>
                      <c:pt idx="1">
                        <c:v>0.55962716230628995</c:v>
                      </c:pt>
                      <c:pt idx="2">
                        <c:v>0.5926270370065988</c:v>
                      </c:pt>
                      <c:pt idx="3">
                        <c:v>0.62828763977576374</c:v>
                      </c:pt>
                      <c:pt idx="4">
                        <c:v>0.66470934816361371</c:v>
                      </c:pt>
                      <c:pt idx="5">
                        <c:v>0.70268145296969875</c:v>
                      </c:pt>
                      <c:pt idx="6">
                        <c:v>0.74029450847182876</c:v>
                      </c:pt>
                      <c:pt idx="7">
                        <c:v>0.77795568383708258</c:v>
                      </c:pt>
                      <c:pt idx="8">
                        <c:v>0.81649879289769622</c:v>
                      </c:pt>
                      <c:pt idx="9">
                        <c:v>0.85385658545728615</c:v>
                      </c:pt>
                      <c:pt idx="10">
                        <c:v>0.88988588990113748</c:v>
                      </c:pt>
                      <c:pt idx="11">
                        <c:v>0.92484363698191507</c:v>
                      </c:pt>
                      <c:pt idx="12">
                        <c:v>0.95856823076986863</c:v>
                      </c:pt>
                      <c:pt idx="13">
                        <c:v>0.99156020660040378</c:v>
                      </c:pt>
                      <c:pt idx="14">
                        <c:v>1.0223935733289775</c:v>
                      </c:pt>
                      <c:pt idx="15">
                        <c:v>1.0520845470053199</c:v>
                      </c:pt>
                      <c:pt idx="16">
                        <c:v>1.0789811363086825</c:v>
                      </c:pt>
                      <c:pt idx="17">
                        <c:v>1.1050664245514576</c:v>
                      </c:pt>
                      <c:pt idx="18">
                        <c:v>1.1287843616004838</c:v>
                      </c:pt>
                      <c:pt idx="19">
                        <c:v>1.15094913604626</c:v>
                      </c:pt>
                      <c:pt idx="20">
                        <c:v>1.1717399303118563</c:v>
                      </c:pt>
                      <c:pt idx="21">
                        <c:v>1.1903821639456813</c:v>
                      </c:pt>
                      <c:pt idx="22">
                        <c:v>1.2066928184899099</c:v>
                      </c:pt>
                      <c:pt idx="23">
                        <c:v>1.2204083802680437</c:v>
                      </c:pt>
                      <c:pt idx="24">
                        <c:v>1.2319071902740912</c:v>
                      </c:pt>
                      <c:pt idx="25">
                        <c:v>1.240567188971935</c:v>
                      </c:pt>
                      <c:pt idx="26">
                        <c:v>1.24615839080859</c:v>
                      </c:pt>
                      <c:pt idx="27">
                        <c:v>1.2497919331077614</c:v>
                      </c:pt>
                      <c:pt idx="28">
                        <c:v>1.25</c:v>
                      </c:pt>
                      <c:pt idx="29">
                        <c:v>1.2477723410495725</c:v>
                      </c:pt>
                      <c:pt idx="30">
                        <c:v>1.24300434284749</c:v>
                      </c:pt>
                      <c:pt idx="31">
                        <c:v>1.2358359349708388</c:v>
                      </c:pt>
                      <c:pt idx="32">
                        <c:v>1.227474584838925</c:v>
                      </c:pt>
                      <c:pt idx="33">
                        <c:v>1.2155250220604299</c:v>
                      </c:pt>
                      <c:pt idx="34">
                        <c:v>1.201562855086485</c:v>
                      </c:pt>
                      <c:pt idx="35">
                        <c:v>1.1865552536192225</c:v>
                      </c:pt>
                      <c:pt idx="36">
                        <c:v>1.1691162140221949</c:v>
                      </c:pt>
                      <c:pt idx="37">
                        <c:v>1.1508139170735026</c:v>
                      </c:pt>
                      <c:pt idx="38">
                        <c:v>1.1299927466872313</c:v>
                      </c:pt>
                      <c:pt idx="39">
                        <c:v>1.1095045914639625</c:v>
                      </c:pt>
                      <c:pt idx="40">
                        <c:v>1.0874366555233901</c:v>
                      </c:pt>
                      <c:pt idx="41">
                        <c:v>1.0636271598232812</c:v>
                      </c:pt>
                      <c:pt idx="42">
                        <c:v>1.0403099642993476</c:v>
                      </c:pt>
                      <c:pt idx="43">
                        <c:v>1.0172448736374138</c:v>
                      </c:pt>
                      <c:pt idx="44">
                        <c:v>0.99490759524238248</c:v>
                      </c:pt>
                      <c:pt idx="45">
                        <c:v>0.97301586731566625</c:v>
                      </c:pt>
                      <c:pt idx="46">
                        <c:v>0.95376091060183499</c:v>
                      </c:pt>
                      <c:pt idx="47">
                        <c:v>0.93653082285464995</c:v>
                      </c:pt>
                      <c:pt idx="48">
                        <c:v>0.92304414991481365</c:v>
                      </c:pt>
                      <c:pt idx="49">
                        <c:v>0.91237089785221259</c:v>
                      </c:pt>
                      <c:pt idx="50">
                        <c:v>0.9034696364230812</c:v>
                      </c:pt>
                      <c:pt idx="51">
                        <c:v>0.8990993940757287</c:v>
                      </c:pt>
                      <c:pt idx="52">
                        <c:v>0.89660713832229999</c:v>
                      </c:pt>
                      <c:pt idx="53">
                        <c:v>0.89687614535430626</c:v>
                      </c:pt>
                      <c:pt idx="54">
                        <c:v>0.89880937079206247</c:v>
                      </c:pt>
                      <c:pt idx="55">
                        <c:v>0.90325181448372116</c:v>
                      </c:pt>
                      <c:pt idx="56">
                        <c:v>0.90826996544962502</c:v>
                      </c:pt>
                      <c:pt idx="57">
                        <c:v>0.91468553335999625</c:v>
                      </c:pt>
                      <c:pt idx="58">
                        <c:v>0.92293566826611995</c:v>
                      </c:pt>
                      <c:pt idx="59">
                        <c:v>0.93135419891585125</c:v>
                      </c:pt>
                      <c:pt idx="60">
                        <c:v>0.93957462456026253</c:v>
                      </c:pt>
                      <c:pt idx="61">
                        <c:v>0.94713944859478372</c:v>
                      </c:pt>
                      <c:pt idx="62">
                        <c:v>0.95499109919650882</c:v>
                      </c:pt>
                      <c:pt idx="63">
                        <c:v>0.96516449164020124</c:v>
                      </c:pt>
                      <c:pt idx="64">
                        <c:v>0.97166018339863758</c:v>
                      </c:pt>
                      <c:pt idx="65">
                        <c:v>0.97669745597817004</c:v>
                      </c:pt>
                      <c:pt idx="66">
                        <c:v>0.98179230791579253</c:v>
                      </c:pt>
                      <c:pt idx="67">
                        <c:v>0.98756339419392503</c:v>
                      </c:pt>
                      <c:pt idx="68">
                        <c:v>0.99067776824543252</c:v>
                      </c:pt>
                      <c:pt idx="69">
                        <c:v>0.99167211376507247</c:v>
                      </c:pt>
                      <c:pt idx="70">
                        <c:v>0.99214626658207006</c:v>
                      </c:pt>
                      <c:pt idx="71">
                        <c:v>0.98994609748401374</c:v>
                      </c:pt>
                      <c:pt idx="72">
                        <c:v>0.9873945182801025</c:v>
                      </c:pt>
                      <c:pt idx="73">
                        <c:v>0.98552299323938497</c:v>
                      </c:pt>
                      <c:pt idx="74">
                        <c:v>0.97945696817308625</c:v>
                      </c:pt>
                      <c:pt idx="75">
                        <c:v>0.97284529298158884</c:v>
                      </c:pt>
                      <c:pt idx="76">
                        <c:v>0.9665371933372825</c:v>
                      </c:pt>
                      <c:pt idx="77">
                        <c:v>0.9572108643465862</c:v>
                      </c:pt>
                      <c:pt idx="78">
                        <c:v>0.94670528349978744</c:v>
                      </c:pt>
                      <c:pt idx="79">
                        <c:v>0.93513284943357877</c:v>
                      </c:pt>
                      <c:pt idx="80">
                        <c:v>0.92111496861191999</c:v>
                      </c:pt>
                      <c:pt idx="81">
                        <c:v>0.90735225867254887</c:v>
                      </c:pt>
                      <c:pt idx="82">
                        <c:v>0.89267915059556502</c:v>
                      </c:pt>
                      <c:pt idx="83">
                        <c:v>0.87611268562373001</c:v>
                      </c:pt>
                      <c:pt idx="84">
                        <c:v>0.85723844881831379</c:v>
                      </c:pt>
                      <c:pt idx="85">
                        <c:v>0.83675687485978512</c:v>
                      </c:pt>
                      <c:pt idx="86">
                        <c:v>0.81624015254610494</c:v>
                      </c:pt>
                      <c:pt idx="87">
                        <c:v>0.79357078879037757</c:v>
                      </c:pt>
                      <c:pt idx="88">
                        <c:v>0.76730139650659379</c:v>
                      </c:pt>
                      <c:pt idx="89">
                        <c:v>0.74186200331909746</c:v>
                      </c:pt>
                      <c:pt idx="90">
                        <c:v>0.71622202430797755</c:v>
                      </c:pt>
                      <c:pt idx="91">
                        <c:v>0.68878843406408874</c:v>
                      </c:pt>
                      <c:pt idx="92">
                        <c:v>0.65979811162692625</c:v>
                      </c:pt>
                      <c:pt idx="93">
                        <c:v>0.63139297626142121</c:v>
                      </c:pt>
                      <c:pt idx="94">
                        <c:v>0.60255696459254871</c:v>
                      </c:pt>
                      <c:pt idx="95">
                        <c:v>0.57372669894642381</c:v>
                      </c:pt>
                      <c:pt idx="96">
                        <c:v>0.54660344743366251</c:v>
                      </c:pt>
                      <c:pt idx="97">
                        <c:v>0.52029576540685496</c:v>
                      </c:pt>
                      <c:pt idx="98">
                        <c:v>0.49316971166128998</c:v>
                      </c:pt>
                      <c:pt idx="99">
                        <c:v>0.47329295367710128</c:v>
                      </c:pt>
                      <c:pt idx="100">
                        <c:v>0.46230491775961124</c:v>
                      </c:pt>
                      <c:pt idx="101">
                        <c:v>0.44073435299080371</c:v>
                      </c:pt>
                      <c:pt idx="102">
                        <c:v>0.4162754379606225</c:v>
                      </c:pt>
                      <c:pt idx="103">
                        <c:v>0.39233192370345121</c:v>
                      </c:pt>
                      <c:pt idx="104">
                        <c:v>0.36685042753695629</c:v>
                      </c:pt>
                      <c:pt idx="105">
                        <c:v>0.34302037409100122</c:v>
                      </c:pt>
                      <c:pt idx="106">
                        <c:v>0.32012005936209004</c:v>
                      </c:pt>
                      <c:pt idx="107">
                        <c:v>0.29867723496100251</c:v>
                      </c:pt>
                      <c:pt idx="108">
                        <c:v>0.27751667338226127</c:v>
                      </c:pt>
                      <c:pt idx="109">
                        <c:v>0.25621480710114874</c:v>
                      </c:pt>
                      <c:pt idx="110">
                        <c:v>0.23719528456823999</c:v>
                      </c:pt>
                      <c:pt idx="111">
                        <c:v>0.21991714536096749</c:v>
                      </c:pt>
                      <c:pt idx="112">
                        <c:v>0.20186931266934627</c:v>
                      </c:pt>
                      <c:pt idx="113">
                        <c:v>0.18649396404468874</c:v>
                      </c:pt>
                      <c:pt idx="114">
                        <c:v>0.17157509881532876</c:v>
                      </c:pt>
                      <c:pt idx="115">
                        <c:v>0.15705088418686375</c:v>
                      </c:pt>
                      <c:pt idx="116">
                        <c:v>0.14537808504439875</c:v>
                      </c:pt>
                      <c:pt idx="117">
                        <c:v>0.13493378329977376</c:v>
                      </c:pt>
                      <c:pt idx="118">
                        <c:v>0.12374598740485762</c:v>
                      </c:pt>
                      <c:pt idx="119">
                        <c:v>0.11384884230408387</c:v>
                      </c:pt>
                      <c:pt idx="120">
                        <c:v>0.10524678530645751</c:v>
                      </c:pt>
                      <c:pt idx="121">
                        <c:v>9.7062857145219117E-2</c:v>
                      </c:pt>
                      <c:pt idx="122">
                        <c:v>9.0785369608045008E-2</c:v>
                      </c:pt>
                      <c:pt idx="123">
                        <c:v>8.5032484505335876E-2</c:v>
                      </c:pt>
                      <c:pt idx="124">
                        <c:v>8.0267871584385364E-2</c:v>
                      </c:pt>
                      <c:pt idx="125">
                        <c:v>7.8323414902102387E-2</c:v>
                      </c:pt>
                      <c:pt idx="126">
                        <c:v>7.7107445277543873E-2</c:v>
                      </c:pt>
                      <c:pt idx="127">
                        <c:v>7.4021364340986884E-2</c:v>
                      </c:pt>
                      <c:pt idx="128">
                        <c:v>7.3529042041593745E-2</c:v>
                      </c:pt>
                      <c:pt idx="129">
                        <c:v>7.3111914320887122E-2</c:v>
                      </c:pt>
                      <c:pt idx="130">
                        <c:v>7.2017386198929376E-2</c:v>
                      </c:pt>
                      <c:pt idx="131">
                        <c:v>7.1708636105218118E-2</c:v>
                      </c:pt>
                      <c:pt idx="132">
                        <c:v>7.220047391621863E-2</c:v>
                      </c:pt>
                      <c:pt idx="133">
                        <c:v>7.3659788709503377E-2</c:v>
                      </c:pt>
                      <c:pt idx="134">
                        <c:v>7.4533280139434874E-2</c:v>
                      </c:pt>
                      <c:pt idx="135">
                        <c:v>7.6524522815740501E-2</c:v>
                      </c:pt>
                      <c:pt idx="136">
                        <c:v>7.8217061467718008E-2</c:v>
                      </c:pt>
                      <c:pt idx="137">
                        <c:v>7.7784661365723373E-2</c:v>
                      </c:pt>
                      <c:pt idx="138">
                        <c:v>7.779031560932162E-2</c:v>
                      </c:pt>
                      <c:pt idx="139">
                        <c:v>7.7985045232133884E-2</c:v>
                      </c:pt>
                      <c:pt idx="140">
                        <c:v>7.8070238365464242E-2</c:v>
                      </c:pt>
                      <c:pt idx="141">
                        <c:v>8.0255299344448611E-2</c:v>
                      </c:pt>
                      <c:pt idx="142">
                        <c:v>8.1580141422852637E-2</c:v>
                      </c:pt>
                      <c:pt idx="143">
                        <c:v>8.3031569360055624E-2</c:v>
                      </c:pt>
                      <c:pt idx="144">
                        <c:v>8.5967394376872619E-2</c:v>
                      </c:pt>
                      <c:pt idx="145">
                        <c:v>8.8893859687743632E-2</c:v>
                      </c:pt>
                      <c:pt idx="146">
                        <c:v>8.9517238517735132E-2</c:v>
                      </c:pt>
                      <c:pt idx="147">
                        <c:v>8.9284564809225878E-2</c:v>
                      </c:pt>
                      <c:pt idx="148">
                        <c:v>8.9845936180278502E-2</c:v>
                      </c:pt>
                      <c:pt idx="149">
                        <c:v>8.9716920413610374E-2</c:v>
                      </c:pt>
                      <c:pt idx="150">
                        <c:v>8.9610681113904495E-2</c:v>
                      </c:pt>
                      <c:pt idx="151">
                        <c:v>8.9576129456487241E-2</c:v>
                      </c:pt>
                      <c:pt idx="152">
                        <c:v>8.9892913199379129E-2</c:v>
                      </c:pt>
                      <c:pt idx="153">
                        <c:v>8.987331028868438E-2</c:v>
                      </c:pt>
                      <c:pt idx="154">
                        <c:v>8.9410775829916495E-2</c:v>
                      </c:pt>
                      <c:pt idx="155">
                        <c:v>8.8961758482913253E-2</c:v>
                      </c:pt>
                      <c:pt idx="156">
                        <c:v>8.8402740985960002E-2</c:v>
                      </c:pt>
                      <c:pt idx="157">
                        <c:v>8.8322087189422499E-2</c:v>
                      </c:pt>
                      <c:pt idx="158">
                        <c:v>8.8729630094136369E-2</c:v>
                      </c:pt>
                      <c:pt idx="159">
                        <c:v>8.8934505420019752E-2</c:v>
                      </c:pt>
                      <c:pt idx="160">
                        <c:v>8.9507039349980749E-2</c:v>
                      </c:pt>
                      <c:pt idx="161">
                        <c:v>8.9249755926256502E-2</c:v>
                      </c:pt>
                      <c:pt idx="162">
                        <c:v>8.8228690963622625E-2</c:v>
                      </c:pt>
                      <c:pt idx="163">
                        <c:v>8.8126963134512251E-2</c:v>
                      </c:pt>
                      <c:pt idx="164">
                        <c:v>8.7764155127994764E-2</c:v>
                      </c:pt>
                      <c:pt idx="165">
                        <c:v>8.7679679905437125E-2</c:v>
                      </c:pt>
                      <c:pt idx="166">
                        <c:v>8.8451029915558615E-2</c:v>
                      </c:pt>
                      <c:pt idx="167">
                        <c:v>8.8793630228410886E-2</c:v>
                      </c:pt>
                      <c:pt idx="168">
                        <c:v>8.8528463395397133E-2</c:v>
                      </c:pt>
                      <c:pt idx="169">
                        <c:v>8.8743671367449137E-2</c:v>
                      </c:pt>
                      <c:pt idx="170">
                        <c:v>8.8919777452628496E-2</c:v>
                      </c:pt>
                      <c:pt idx="171">
                        <c:v>8.8250658068038501E-2</c:v>
                      </c:pt>
                      <c:pt idx="172">
                        <c:v>8.7534054509635251E-2</c:v>
                      </c:pt>
                      <c:pt idx="173">
                        <c:v>8.7758635873439614E-2</c:v>
                      </c:pt>
                      <c:pt idx="174">
                        <c:v>8.7728773641921748E-2</c:v>
                      </c:pt>
                      <c:pt idx="175">
                        <c:v>8.7588064600219007E-2</c:v>
                      </c:pt>
                      <c:pt idx="176">
                        <c:v>8.7719452364018374E-2</c:v>
                      </c:pt>
                      <c:pt idx="177">
                        <c:v>8.7852259195596749E-2</c:v>
                      </c:pt>
                      <c:pt idx="178">
                        <c:v>8.78224360932605E-2</c:v>
                      </c:pt>
                      <c:pt idx="179">
                        <c:v>8.8367017653390501E-2</c:v>
                      </c:pt>
                      <c:pt idx="180">
                        <c:v>8.8226109705814376E-2</c:v>
                      </c:pt>
                      <c:pt idx="181">
                        <c:v>8.801226982117076E-2</c:v>
                      </c:pt>
                      <c:pt idx="182">
                        <c:v>8.7933284037768497E-2</c:v>
                      </c:pt>
                      <c:pt idx="183">
                        <c:v>8.8006831704586369E-2</c:v>
                      </c:pt>
                      <c:pt idx="184">
                        <c:v>8.8145501903760998E-2</c:v>
                      </c:pt>
                      <c:pt idx="185">
                        <c:v>8.8055988965403884E-2</c:v>
                      </c:pt>
                      <c:pt idx="186">
                        <c:v>8.7770740067000377E-2</c:v>
                      </c:pt>
                      <c:pt idx="187">
                        <c:v>8.7591532460581378E-2</c:v>
                      </c:pt>
                      <c:pt idx="188">
                        <c:v>8.7079370349915627E-2</c:v>
                      </c:pt>
                      <c:pt idx="189">
                        <c:v>8.6585786514850743E-2</c:v>
                      </c:pt>
                      <c:pt idx="190">
                        <c:v>8.6800024079044247E-2</c:v>
                      </c:pt>
                      <c:pt idx="191">
                        <c:v>8.6419308805504136E-2</c:v>
                      </c:pt>
                      <c:pt idx="192">
                        <c:v>8.6113693914055489E-2</c:v>
                      </c:pt>
                      <c:pt idx="193">
                        <c:v>8.6046127772339387E-2</c:v>
                      </c:pt>
                      <c:pt idx="194">
                        <c:v>8.5946326862560374E-2</c:v>
                      </c:pt>
                      <c:pt idx="195">
                        <c:v>8.6268483222540132E-2</c:v>
                      </c:pt>
                      <c:pt idx="196">
                        <c:v>8.6049369251788008E-2</c:v>
                      </c:pt>
                      <c:pt idx="197">
                        <c:v>8.6035203315865116E-2</c:v>
                      </c:pt>
                      <c:pt idx="198">
                        <c:v>8.6342402556358624E-2</c:v>
                      </c:pt>
                      <c:pt idx="199">
                        <c:v>8.5993610344707247E-2</c:v>
                      </c:pt>
                      <c:pt idx="200">
                        <c:v>8.5928414407988013E-2</c:v>
                      </c:pt>
                      <c:pt idx="201">
                        <c:v>8.600677980957637E-2</c:v>
                      </c:pt>
                      <c:pt idx="202">
                        <c:v>8.6221834049980628E-2</c:v>
                      </c:pt>
                      <c:pt idx="203">
                        <c:v>8.6215794967567497E-2</c:v>
                      </c:pt>
                      <c:pt idx="204">
                        <c:v>8.6057538197348127E-2</c:v>
                      </c:pt>
                      <c:pt idx="205">
                        <c:v>8.536825653618374E-2</c:v>
                      </c:pt>
                      <c:pt idx="206">
                        <c:v>8.5150638801886003E-2</c:v>
                      </c:pt>
                      <c:pt idx="207">
                        <c:v>8.5822202900916494E-2</c:v>
                      </c:pt>
                      <c:pt idx="208">
                        <c:v>8.5685714068637495E-2</c:v>
                      </c:pt>
                      <c:pt idx="209">
                        <c:v>8.5851242614262746E-2</c:v>
                      </c:pt>
                      <c:pt idx="210">
                        <c:v>8.5907259648113243E-2</c:v>
                      </c:pt>
                      <c:pt idx="211">
                        <c:v>8.5514626898005999E-2</c:v>
                      </c:pt>
                      <c:pt idx="212">
                        <c:v>8.5136640025193999E-2</c:v>
                      </c:pt>
                      <c:pt idx="213">
                        <c:v>8.4833718861989121E-2</c:v>
                      </c:pt>
                      <c:pt idx="214">
                        <c:v>8.5064987341457246E-2</c:v>
                      </c:pt>
                      <c:pt idx="215">
                        <c:v>8.5208917592841243E-2</c:v>
                      </c:pt>
                      <c:pt idx="216">
                        <c:v>8.5250417783686611E-2</c:v>
                      </c:pt>
                      <c:pt idx="217">
                        <c:v>8.5162939429146864E-2</c:v>
                      </c:pt>
                      <c:pt idx="218">
                        <c:v>8.4932973874478498E-2</c:v>
                      </c:pt>
                      <c:pt idx="219">
                        <c:v>8.4815060943258636E-2</c:v>
                      </c:pt>
                      <c:pt idx="220">
                        <c:v>8.4706881800238748E-2</c:v>
                      </c:pt>
                      <c:pt idx="221">
                        <c:v>8.4511505630983377E-2</c:v>
                      </c:pt>
                      <c:pt idx="222">
                        <c:v>8.4367067039920501E-2</c:v>
                      </c:pt>
                      <c:pt idx="223">
                        <c:v>8.4409284173333876E-2</c:v>
                      </c:pt>
                      <c:pt idx="224">
                        <c:v>8.4438445321887629E-2</c:v>
                      </c:pt>
                      <c:pt idx="225">
                        <c:v>8.4347772054227124E-2</c:v>
                      </c:pt>
                      <c:pt idx="226">
                        <c:v>8.4331542409772753E-2</c:v>
                      </c:pt>
                      <c:pt idx="227">
                        <c:v>8.3910815775958256E-2</c:v>
                      </c:pt>
                      <c:pt idx="228">
                        <c:v>8.3975602765877996E-2</c:v>
                      </c:pt>
                      <c:pt idx="229">
                        <c:v>8.3937746698612259E-2</c:v>
                      </c:pt>
                      <c:pt idx="230">
                        <c:v>8.403125895892738E-2</c:v>
                      </c:pt>
                      <c:pt idx="231">
                        <c:v>8.4366787429432502E-2</c:v>
                      </c:pt>
                      <c:pt idx="232">
                        <c:v>8.4380116365139757E-2</c:v>
                      </c:pt>
                      <c:pt idx="233">
                        <c:v>8.4577623540214503E-2</c:v>
                      </c:pt>
                      <c:pt idx="234">
                        <c:v>8.4568983532274628E-2</c:v>
                      </c:pt>
                      <c:pt idx="235">
                        <c:v>8.442366317563374E-2</c:v>
                      </c:pt>
                      <c:pt idx="236">
                        <c:v>8.4455838106705011E-2</c:v>
                      </c:pt>
                      <c:pt idx="237">
                        <c:v>8.4508852208447241E-2</c:v>
                      </c:pt>
                      <c:pt idx="238">
                        <c:v>8.4570190410480889E-2</c:v>
                      </c:pt>
                      <c:pt idx="239">
                        <c:v>8.4326096890879748E-2</c:v>
                      </c:pt>
                      <c:pt idx="240">
                        <c:v>8.4520090516827878E-2</c:v>
                      </c:pt>
                      <c:pt idx="241">
                        <c:v>8.4630272755233868E-2</c:v>
                      </c:pt>
                      <c:pt idx="242">
                        <c:v>8.4845351993904111E-2</c:v>
                      </c:pt>
                      <c:pt idx="243">
                        <c:v>8.4981682900920882E-2</c:v>
                      </c:pt>
                      <c:pt idx="244">
                        <c:v>8.4576023895823998E-2</c:v>
                      </c:pt>
                      <c:pt idx="245">
                        <c:v>8.4309927277455995E-2</c:v>
                      </c:pt>
                      <c:pt idx="246">
                        <c:v>8.4464718100954614E-2</c:v>
                      </c:pt>
                      <c:pt idx="247">
                        <c:v>8.4573017172732745E-2</c:v>
                      </c:pt>
                      <c:pt idx="248">
                        <c:v>8.4147232351253126E-2</c:v>
                      </c:pt>
                      <c:pt idx="249">
                        <c:v>8.4372775934758254E-2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0.31671614698774425</c:v>
                      </c:pt>
                      <c:pt idx="1">
                        <c:v>0.33577629738377401</c:v>
                      </c:pt>
                      <c:pt idx="2">
                        <c:v>0.35557622220395924</c:v>
                      </c:pt>
                      <c:pt idx="3">
                        <c:v>0.37697258386545829</c:v>
                      </c:pt>
                      <c:pt idx="4">
                        <c:v>0.39882560889816826</c:v>
                      </c:pt>
                      <c:pt idx="5">
                        <c:v>0.42160887178181922</c:v>
                      </c:pt>
                      <c:pt idx="6">
                        <c:v>0.44417670508309726</c:v>
                      </c:pt>
                      <c:pt idx="7">
                        <c:v>0.4667734103022495</c:v>
                      </c:pt>
                      <c:pt idx="8">
                        <c:v>0.48989927573861769</c:v>
                      </c:pt>
                      <c:pt idx="9">
                        <c:v>0.51231395127437174</c:v>
                      </c:pt>
                      <c:pt idx="10">
                        <c:v>0.53393153394068249</c:v>
                      </c:pt>
                      <c:pt idx="11">
                        <c:v>0.554906182189149</c:v>
                      </c:pt>
                      <c:pt idx="12">
                        <c:v>0.57514093846192127</c:v>
                      </c:pt>
                      <c:pt idx="13">
                        <c:v>0.59493612396024231</c:v>
                      </c:pt>
                      <c:pt idx="14">
                        <c:v>0.61343614399738655</c:v>
                      </c:pt>
                      <c:pt idx="15">
                        <c:v>0.63125072820319206</c:v>
                      </c:pt>
                      <c:pt idx="16">
                        <c:v>0.64738868178520947</c:v>
                      </c:pt>
                      <c:pt idx="17">
                        <c:v>0.66303985473087457</c:v>
                      </c:pt>
                      <c:pt idx="18">
                        <c:v>0.67727061696029023</c:v>
                      </c:pt>
                      <c:pt idx="19">
                        <c:v>0.690569481627756</c:v>
                      </c:pt>
                      <c:pt idx="20">
                        <c:v>0.70304395818711374</c:v>
                      </c:pt>
                      <c:pt idx="21">
                        <c:v>0.71422929836740878</c:v>
                      </c:pt>
                      <c:pt idx="22">
                        <c:v>0.72401569109394603</c:v>
                      </c:pt>
                      <c:pt idx="23">
                        <c:v>0.73224502816082626</c:v>
                      </c:pt>
                      <c:pt idx="24">
                        <c:v>0.7391443141644547</c:v>
                      </c:pt>
                      <c:pt idx="25">
                        <c:v>0.74434031338316098</c:v>
                      </c:pt>
                      <c:pt idx="26">
                        <c:v>0.74769503448515406</c:v>
                      </c:pt>
                      <c:pt idx="27">
                        <c:v>0.7498751598646568</c:v>
                      </c:pt>
                      <c:pt idx="28">
                        <c:v>0.75</c:v>
                      </c:pt>
                      <c:pt idx="29">
                        <c:v>0.74866340462974357</c:v>
                      </c:pt>
                      <c:pt idx="30">
                        <c:v>0.74580260570849399</c:v>
                      </c:pt>
                      <c:pt idx="31">
                        <c:v>0.7415015609825033</c:v>
                      </c:pt>
                      <c:pt idx="32">
                        <c:v>0.73648475090335497</c:v>
                      </c:pt>
                      <c:pt idx="33">
                        <c:v>0.72931501323625803</c:v>
                      </c:pt>
                      <c:pt idx="34">
                        <c:v>0.72093771305189103</c:v>
                      </c:pt>
                      <c:pt idx="35">
                        <c:v>0.71193315217153352</c:v>
                      </c:pt>
                      <c:pt idx="36">
                        <c:v>0.70146972841331701</c:v>
                      </c:pt>
                      <c:pt idx="37">
                        <c:v>0.69048835024410149</c:v>
                      </c:pt>
                      <c:pt idx="38">
                        <c:v>0.6779956480123388</c:v>
                      </c:pt>
                      <c:pt idx="39">
                        <c:v>0.66570275487837749</c:v>
                      </c:pt>
                      <c:pt idx="40">
                        <c:v>0.65246199331403398</c:v>
                      </c:pt>
                      <c:pt idx="41">
                        <c:v>0.63817629589396874</c:v>
                      </c:pt>
                      <c:pt idx="42">
                        <c:v>0.62418597857960856</c:v>
                      </c:pt>
                      <c:pt idx="43">
                        <c:v>0.61034692418244818</c:v>
                      </c:pt>
                      <c:pt idx="44">
                        <c:v>0.59694455714542949</c:v>
                      </c:pt>
                      <c:pt idx="45">
                        <c:v>0.58380952038939971</c:v>
                      </c:pt>
                      <c:pt idx="46">
                        <c:v>0.5722565463611009</c:v>
                      </c:pt>
                      <c:pt idx="47">
                        <c:v>0.56191849371279001</c:v>
                      </c:pt>
                      <c:pt idx="48">
                        <c:v>0.55382648994888828</c:v>
                      </c:pt>
                      <c:pt idx="49">
                        <c:v>0.54742253871132751</c:v>
                      </c:pt>
                      <c:pt idx="50">
                        <c:v>0.54208178185384881</c:v>
                      </c:pt>
                      <c:pt idx="51">
                        <c:v>0.53945963644543726</c:v>
                      </c:pt>
                      <c:pt idx="52">
                        <c:v>0.53796428299337995</c:v>
                      </c:pt>
                      <c:pt idx="53">
                        <c:v>0.5381256872125838</c:v>
                      </c:pt>
                      <c:pt idx="54">
                        <c:v>0.53928562247523748</c:v>
                      </c:pt>
                      <c:pt idx="55">
                        <c:v>0.54195108869023279</c:v>
                      </c:pt>
                      <c:pt idx="56">
                        <c:v>0.54496197926977497</c:v>
                      </c:pt>
                      <c:pt idx="57">
                        <c:v>0.54881132001599775</c:v>
                      </c:pt>
                      <c:pt idx="58">
                        <c:v>0.55376140095967197</c:v>
                      </c:pt>
                      <c:pt idx="59">
                        <c:v>0.55881251934951071</c:v>
                      </c:pt>
                      <c:pt idx="60">
                        <c:v>0.56374477473615747</c:v>
                      </c:pt>
                      <c:pt idx="61">
                        <c:v>0.56828366915687023</c:v>
                      </c:pt>
                      <c:pt idx="62">
                        <c:v>0.57299465951790529</c:v>
                      </c:pt>
                      <c:pt idx="63">
                        <c:v>0.5790986949841207</c:v>
                      </c:pt>
                      <c:pt idx="64">
                        <c:v>0.5829961100391825</c:v>
                      </c:pt>
                      <c:pt idx="65">
                        <c:v>0.58601847358690207</c:v>
                      </c:pt>
                      <c:pt idx="66">
                        <c:v>0.58907538474947552</c:v>
                      </c:pt>
                      <c:pt idx="67">
                        <c:v>0.59253803651635506</c:v>
                      </c:pt>
                      <c:pt idx="68">
                        <c:v>0.59440666094725947</c:v>
                      </c:pt>
                      <c:pt idx="69">
                        <c:v>0.59500326825904348</c:v>
                      </c:pt>
                      <c:pt idx="70">
                        <c:v>0.59528775994924199</c:v>
                      </c:pt>
                      <c:pt idx="71">
                        <c:v>0.59396765849040833</c:v>
                      </c:pt>
                      <c:pt idx="72">
                        <c:v>0.5924367109680615</c:v>
                      </c:pt>
                      <c:pt idx="73">
                        <c:v>0.59131379594363098</c:v>
                      </c:pt>
                      <c:pt idx="74">
                        <c:v>0.58767418090385171</c:v>
                      </c:pt>
                      <c:pt idx="75">
                        <c:v>0.58370717578895326</c:v>
                      </c:pt>
                      <c:pt idx="76">
                        <c:v>0.57992231600236954</c:v>
                      </c:pt>
                      <c:pt idx="77">
                        <c:v>0.57432651860795181</c:v>
                      </c:pt>
                      <c:pt idx="78">
                        <c:v>0.56802317009987247</c:v>
                      </c:pt>
                      <c:pt idx="79">
                        <c:v>0.56107970966014731</c:v>
                      </c:pt>
                      <c:pt idx="80">
                        <c:v>0.55266898116715191</c:v>
                      </c:pt>
                      <c:pt idx="81">
                        <c:v>0.54441135520352923</c:v>
                      </c:pt>
                      <c:pt idx="82">
                        <c:v>0.53560749035733901</c:v>
                      </c:pt>
                      <c:pt idx="83">
                        <c:v>0.52566761137423801</c:v>
                      </c:pt>
                      <c:pt idx="84">
                        <c:v>0.51434306929098828</c:v>
                      </c:pt>
                      <c:pt idx="85">
                        <c:v>0.50205412491587098</c:v>
                      </c:pt>
                      <c:pt idx="86">
                        <c:v>0.48974409152766296</c:v>
                      </c:pt>
                      <c:pt idx="87">
                        <c:v>0.47614247327422654</c:v>
                      </c:pt>
                      <c:pt idx="88">
                        <c:v>0.46038083790395623</c:v>
                      </c:pt>
                      <c:pt idx="89">
                        <c:v>0.44511720199145843</c:v>
                      </c:pt>
                      <c:pt idx="90">
                        <c:v>0.42973321458478653</c:v>
                      </c:pt>
                      <c:pt idx="91">
                        <c:v>0.41327306043845324</c:v>
                      </c:pt>
                      <c:pt idx="92">
                        <c:v>0.39587886697615571</c:v>
                      </c:pt>
                      <c:pt idx="93">
                        <c:v>0.37883578575685273</c:v>
                      </c:pt>
                      <c:pt idx="94">
                        <c:v>0.36153417875552923</c:v>
                      </c:pt>
                      <c:pt idx="95">
                        <c:v>0.34423601936785425</c:v>
                      </c:pt>
                      <c:pt idx="96">
                        <c:v>0.32796206846019749</c:v>
                      </c:pt>
                      <c:pt idx="97">
                        <c:v>0.312177459244113</c:v>
                      </c:pt>
                      <c:pt idx="98">
                        <c:v>0.29590182699677403</c:v>
                      </c:pt>
                      <c:pt idx="99">
                        <c:v>0.28397577220626075</c:v>
                      </c:pt>
                      <c:pt idx="100">
                        <c:v>0.27738295065576679</c:v>
                      </c:pt>
                      <c:pt idx="101">
                        <c:v>0.26444061179448225</c:v>
                      </c:pt>
                      <c:pt idx="102">
                        <c:v>0.24976526277637348</c:v>
                      </c:pt>
                      <c:pt idx="103">
                        <c:v>0.23539915422207075</c:v>
                      </c:pt>
                      <c:pt idx="104">
                        <c:v>0.22011025652217375</c:v>
                      </c:pt>
                      <c:pt idx="105">
                        <c:v>0.20581222445460073</c:v>
                      </c:pt>
                      <c:pt idx="106">
                        <c:v>0.192072035617254</c:v>
                      </c:pt>
                      <c:pt idx="107">
                        <c:v>0.17920634097660149</c:v>
                      </c:pt>
                      <c:pt idx="108">
                        <c:v>0.16651000402935676</c:v>
                      </c:pt>
                      <c:pt idx="109">
                        <c:v>0.15372888426068926</c:v>
                      </c:pt>
                      <c:pt idx="110">
                        <c:v>0.14231717074094399</c:v>
                      </c:pt>
                      <c:pt idx="111">
                        <c:v>0.1319502872165805</c:v>
                      </c:pt>
                      <c:pt idx="112">
                        <c:v>0.12112158760160775</c:v>
                      </c:pt>
                      <c:pt idx="113">
                        <c:v>0.11189637842681324</c:v>
                      </c:pt>
                      <c:pt idx="114">
                        <c:v>0.10294505928919725</c:v>
                      </c:pt>
                      <c:pt idx="115">
                        <c:v>9.4230530512118257E-2</c:v>
                      </c:pt>
                      <c:pt idx="116">
                        <c:v>8.7226851026639241E-2</c:v>
                      </c:pt>
                      <c:pt idx="117">
                        <c:v>8.0960269979864247E-2</c:v>
                      </c:pt>
                      <c:pt idx="118">
                        <c:v>7.4247592442914567E-2</c:v>
                      </c:pt>
                      <c:pt idx="119">
                        <c:v>6.8309305382450336E-2</c:v>
                      </c:pt>
                      <c:pt idx="120">
                        <c:v>6.3148071183874499E-2</c:v>
                      </c:pt>
                      <c:pt idx="121">
                        <c:v>5.8237714287131474E-2</c:v>
                      </c:pt>
                      <c:pt idx="122">
                        <c:v>5.4471221764827001E-2</c:v>
                      </c:pt>
                      <c:pt idx="123">
                        <c:v>5.1019490703201525E-2</c:v>
                      </c:pt>
                      <c:pt idx="124">
                        <c:v>4.8160722950631223E-2</c:v>
                      </c:pt>
                      <c:pt idx="125">
                        <c:v>4.6994048941261427E-2</c:v>
                      </c:pt>
                      <c:pt idx="126">
                        <c:v>4.6264467166526324E-2</c:v>
                      </c:pt>
                      <c:pt idx="127">
                        <c:v>4.4412818604592126E-2</c:v>
                      </c:pt>
                      <c:pt idx="128">
                        <c:v>4.411742522495625E-2</c:v>
                      </c:pt>
                      <c:pt idx="129">
                        <c:v>4.3867148592532275E-2</c:v>
                      </c:pt>
                      <c:pt idx="130">
                        <c:v>4.3210431719357623E-2</c:v>
                      </c:pt>
                      <c:pt idx="131">
                        <c:v>4.3025181663130872E-2</c:v>
                      </c:pt>
                      <c:pt idx="132">
                        <c:v>4.3320284349731175E-2</c:v>
                      </c:pt>
                      <c:pt idx="133">
                        <c:v>4.4195873225702023E-2</c:v>
                      </c:pt>
                      <c:pt idx="134">
                        <c:v>4.4719968083660924E-2</c:v>
                      </c:pt>
                      <c:pt idx="135">
                        <c:v>4.5914713689444303E-2</c:v>
                      </c:pt>
                      <c:pt idx="136">
                        <c:v>4.6930236880630805E-2</c:v>
                      </c:pt>
                      <c:pt idx="137">
                        <c:v>4.6670796819434021E-2</c:v>
                      </c:pt>
                      <c:pt idx="138">
                        <c:v>4.6674189365592977E-2</c:v>
                      </c:pt>
                      <c:pt idx="139">
                        <c:v>4.6791027139280329E-2</c:v>
                      </c:pt>
                      <c:pt idx="140">
                        <c:v>4.6842143019278547E-2</c:v>
                      </c:pt>
                      <c:pt idx="141">
                        <c:v>4.8153179606669171E-2</c:v>
                      </c:pt>
                      <c:pt idx="142">
                        <c:v>4.8948084853711576E-2</c:v>
                      </c:pt>
                      <c:pt idx="143">
                        <c:v>4.9818941616033369E-2</c:v>
                      </c:pt>
                      <c:pt idx="144">
                        <c:v>5.1580436626123577E-2</c:v>
                      </c:pt>
                      <c:pt idx="145">
                        <c:v>5.3336315812646175E-2</c:v>
                      </c:pt>
                      <c:pt idx="146">
                        <c:v>5.3710343110641073E-2</c:v>
                      </c:pt>
                      <c:pt idx="147">
                        <c:v>5.3570738885535527E-2</c:v>
                      </c:pt>
                      <c:pt idx="148">
                        <c:v>5.3907561708167101E-2</c:v>
                      </c:pt>
                      <c:pt idx="149">
                        <c:v>5.383015224816623E-2</c:v>
                      </c:pt>
                      <c:pt idx="150">
                        <c:v>5.3766408668342702E-2</c:v>
                      </c:pt>
                      <c:pt idx="151">
                        <c:v>5.374567767389235E-2</c:v>
                      </c:pt>
                      <c:pt idx="152">
                        <c:v>5.3935747919627477E-2</c:v>
                      </c:pt>
                      <c:pt idx="153">
                        <c:v>5.3923986173210633E-2</c:v>
                      </c:pt>
                      <c:pt idx="154">
                        <c:v>5.3646465497949901E-2</c:v>
                      </c:pt>
                      <c:pt idx="155">
                        <c:v>5.3377055089747952E-2</c:v>
                      </c:pt>
                      <c:pt idx="156">
                        <c:v>5.3041644591575995E-2</c:v>
                      </c:pt>
                      <c:pt idx="157">
                        <c:v>5.2993252313653504E-2</c:v>
                      </c:pt>
                      <c:pt idx="158">
                        <c:v>5.3237778056481826E-2</c:v>
                      </c:pt>
                      <c:pt idx="159">
                        <c:v>5.3360703252011851E-2</c:v>
                      </c:pt>
                      <c:pt idx="160">
                        <c:v>5.3704223609988444E-2</c:v>
                      </c:pt>
                      <c:pt idx="161">
                        <c:v>5.3549853555753896E-2</c:v>
                      </c:pt>
                      <c:pt idx="162">
                        <c:v>5.2937214578173575E-2</c:v>
                      </c:pt>
                      <c:pt idx="163">
                        <c:v>5.2876177880707351E-2</c:v>
                      </c:pt>
                      <c:pt idx="164">
                        <c:v>5.2658493076796854E-2</c:v>
                      </c:pt>
                      <c:pt idx="165">
                        <c:v>5.260780794326228E-2</c:v>
                      </c:pt>
                      <c:pt idx="166">
                        <c:v>5.3070617949335173E-2</c:v>
                      </c:pt>
                      <c:pt idx="167">
                        <c:v>5.3276178137046527E-2</c:v>
                      </c:pt>
                      <c:pt idx="168">
                        <c:v>5.311707803723828E-2</c:v>
                      </c:pt>
                      <c:pt idx="169">
                        <c:v>5.3246202820469477E-2</c:v>
                      </c:pt>
                      <c:pt idx="170">
                        <c:v>5.3351866471577102E-2</c:v>
                      </c:pt>
                      <c:pt idx="171">
                        <c:v>5.2950394840823096E-2</c:v>
                      </c:pt>
                      <c:pt idx="172">
                        <c:v>5.2520432705781155E-2</c:v>
                      </c:pt>
                      <c:pt idx="173">
                        <c:v>5.2655181524063774E-2</c:v>
                      </c:pt>
                      <c:pt idx="174">
                        <c:v>5.2637264185153049E-2</c:v>
                      </c:pt>
                      <c:pt idx="175">
                        <c:v>5.25528387601314E-2</c:v>
                      </c:pt>
                      <c:pt idx="176">
                        <c:v>5.2631671418411019E-2</c:v>
                      </c:pt>
                      <c:pt idx="177">
                        <c:v>5.2711355517358054E-2</c:v>
                      </c:pt>
                      <c:pt idx="178">
                        <c:v>5.26934616559563E-2</c:v>
                      </c:pt>
                      <c:pt idx="179">
                        <c:v>5.3020210592034295E-2</c:v>
                      </c:pt>
                      <c:pt idx="180">
                        <c:v>5.2935665823488631E-2</c:v>
                      </c:pt>
                      <c:pt idx="181">
                        <c:v>5.2807361892702451E-2</c:v>
                      </c:pt>
                      <c:pt idx="182">
                        <c:v>5.2759970422661104E-2</c:v>
                      </c:pt>
                      <c:pt idx="183">
                        <c:v>5.2804099022751821E-2</c:v>
                      </c:pt>
                      <c:pt idx="184">
                        <c:v>5.2887301142256593E-2</c:v>
                      </c:pt>
                      <c:pt idx="185">
                        <c:v>5.283359337924233E-2</c:v>
                      </c:pt>
                      <c:pt idx="186">
                        <c:v>5.2662444040200221E-2</c:v>
                      </c:pt>
                      <c:pt idx="187">
                        <c:v>5.2554919476348827E-2</c:v>
                      </c:pt>
                      <c:pt idx="188">
                        <c:v>5.2247622209949371E-2</c:v>
                      </c:pt>
                      <c:pt idx="189">
                        <c:v>5.1951471908910446E-2</c:v>
                      </c:pt>
                      <c:pt idx="190">
                        <c:v>5.2080014447426548E-2</c:v>
                      </c:pt>
                      <c:pt idx="191">
                        <c:v>5.1851585283302477E-2</c:v>
                      </c:pt>
                      <c:pt idx="192">
                        <c:v>5.1668216348433299E-2</c:v>
                      </c:pt>
                      <c:pt idx="193">
                        <c:v>5.1627676663403628E-2</c:v>
                      </c:pt>
                      <c:pt idx="194">
                        <c:v>5.156779611753623E-2</c:v>
                      </c:pt>
                      <c:pt idx="195">
                        <c:v>5.1761089933524074E-2</c:v>
                      </c:pt>
                      <c:pt idx="196">
                        <c:v>5.1629621551072799E-2</c:v>
                      </c:pt>
                      <c:pt idx="197">
                        <c:v>5.162112198951907E-2</c:v>
                      </c:pt>
                      <c:pt idx="198">
                        <c:v>5.180544153381518E-2</c:v>
                      </c:pt>
                      <c:pt idx="199">
                        <c:v>5.1596166206824348E-2</c:v>
                      </c:pt>
                      <c:pt idx="200">
                        <c:v>5.1557048644792804E-2</c:v>
                      </c:pt>
                      <c:pt idx="201">
                        <c:v>5.1604067885745827E-2</c:v>
                      </c:pt>
                      <c:pt idx="202">
                        <c:v>5.1733100429988382E-2</c:v>
                      </c:pt>
                      <c:pt idx="203">
                        <c:v>5.1729476980540492E-2</c:v>
                      </c:pt>
                      <c:pt idx="204">
                        <c:v>5.1634522918408872E-2</c:v>
                      </c:pt>
                      <c:pt idx="205">
                        <c:v>5.1220953921710249E-2</c:v>
                      </c:pt>
                      <c:pt idx="206">
                        <c:v>5.1090383281131607E-2</c:v>
                      </c:pt>
                      <c:pt idx="207">
                        <c:v>5.1493321740549901E-2</c:v>
                      </c:pt>
                      <c:pt idx="208">
                        <c:v>5.1411428441182502E-2</c:v>
                      </c:pt>
                      <c:pt idx="209">
                        <c:v>5.1510745568557642E-2</c:v>
                      </c:pt>
                      <c:pt idx="210">
                        <c:v>5.154435578886795E-2</c:v>
                      </c:pt>
                      <c:pt idx="211">
                        <c:v>5.1308776138803594E-2</c:v>
                      </c:pt>
                      <c:pt idx="212">
                        <c:v>5.1081984015116405E-2</c:v>
                      </c:pt>
                      <c:pt idx="213">
                        <c:v>5.0900231317193477E-2</c:v>
                      </c:pt>
                      <c:pt idx="214">
                        <c:v>5.1038992404874348E-2</c:v>
                      </c:pt>
                      <c:pt idx="215">
                        <c:v>5.1125350555704746E-2</c:v>
                      </c:pt>
                      <c:pt idx="216">
                        <c:v>5.1150250670211971E-2</c:v>
                      </c:pt>
                      <c:pt idx="217">
                        <c:v>5.1097763657488124E-2</c:v>
                      </c:pt>
                      <c:pt idx="218">
                        <c:v>5.0959784324687105E-2</c:v>
                      </c:pt>
                      <c:pt idx="219">
                        <c:v>5.0889036565955177E-2</c:v>
                      </c:pt>
                      <c:pt idx="220">
                        <c:v>5.0824129080143249E-2</c:v>
                      </c:pt>
                      <c:pt idx="221">
                        <c:v>5.0706903378590032E-2</c:v>
                      </c:pt>
                      <c:pt idx="222">
                        <c:v>5.0620240223952305E-2</c:v>
                      </c:pt>
                      <c:pt idx="223">
                        <c:v>5.0645570504000322E-2</c:v>
                      </c:pt>
                      <c:pt idx="224">
                        <c:v>5.0663067193132572E-2</c:v>
                      </c:pt>
                      <c:pt idx="225">
                        <c:v>5.060866323253628E-2</c:v>
                      </c:pt>
                      <c:pt idx="226">
                        <c:v>5.0598925445863648E-2</c:v>
                      </c:pt>
                      <c:pt idx="227">
                        <c:v>5.0346489465574948E-2</c:v>
                      </c:pt>
                      <c:pt idx="228">
                        <c:v>5.0385361659526798E-2</c:v>
                      </c:pt>
                      <c:pt idx="229">
                        <c:v>5.0362648019167351E-2</c:v>
                      </c:pt>
                      <c:pt idx="230">
                        <c:v>5.0418755375356422E-2</c:v>
                      </c:pt>
                      <c:pt idx="231">
                        <c:v>5.0620072457659496E-2</c:v>
                      </c:pt>
                      <c:pt idx="232">
                        <c:v>5.0628069819083854E-2</c:v>
                      </c:pt>
                      <c:pt idx="233">
                        <c:v>5.0746574124128696E-2</c:v>
                      </c:pt>
                      <c:pt idx="234">
                        <c:v>5.0741390119364772E-2</c:v>
                      </c:pt>
                      <c:pt idx="235">
                        <c:v>5.0654197905380248E-2</c:v>
                      </c:pt>
                      <c:pt idx="236">
                        <c:v>5.0673502864023001E-2</c:v>
                      </c:pt>
                      <c:pt idx="237">
                        <c:v>5.070531132506835E-2</c:v>
                      </c:pt>
                      <c:pt idx="238">
                        <c:v>5.0742114246288529E-2</c:v>
                      </c:pt>
                      <c:pt idx="239">
                        <c:v>5.0595658134527849E-2</c:v>
                      </c:pt>
                      <c:pt idx="240">
                        <c:v>5.0712054310096732E-2</c:v>
                      </c:pt>
                      <c:pt idx="241">
                        <c:v>5.0778163653140321E-2</c:v>
                      </c:pt>
                      <c:pt idx="242">
                        <c:v>5.0907211196342471E-2</c:v>
                      </c:pt>
                      <c:pt idx="243">
                        <c:v>5.0989009740552524E-2</c:v>
                      </c:pt>
                      <c:pt idx="244">
                        <c:v>5.0745614337494395E-2</c:v>
                      </c:pt>
                      <c:pt idx="245">
                        <c:v>5.0585956366473603E-2</c:v>
                      </c:pt>
                      <c:pt idx="246">
                        <c:v>5.0678830860572774E-2</c:v>
                      </c:pt>
                      <c:pt idx="247">
                        <c:v>5.0743810303639642E-2</c:v>
                      </c:pt>
                      <c:pt idx="248">
                        <c:v>5.048833941075187E-2</c:v>
                      </c:pt>
                      <c:pt idx="249">
                        <c:v>5.0623665560854958E-2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0.86292628591811993</c:v>
                      </c:pt>
                      <c:pt idx="1">
                        <c:v>0.87349013725047475</c:v>
                      </c:pt>
                      <c:pt idx="2">
                        <c:v>0.8839512479901418</c:v>
                      </c:pt>
                      <c:pt idx="3">
                        <c:v>0.89507109194544832</c:v>
                      </c:pt>
                      <c:pt idx="4">
                        <c:v>0.90563459325678963</c:v>
                      </c:pt>
                      <c:pt idx="5">
                        <c:v>0.91603697542513451</c:v>
                      </c:pt>
                      <c:pt idx="6">
                        <c:v>0.92590513887453008</c:v>
                      </c:pt>
                      <c:pt idx="7">
                        <c:v>0.9357453479921467</c:v>
                      </c:pt>
                      <c:pt idx="8">
                        <c:v>0.9442901210916298</c:v>
                      </c:pt>
                      <c:pt idx="9">
                        <c:v>0.95251339617629649</c:v>
                      </c:pt>
                      <c:pt idx="10">
                        <c:v>0.96000449460162962</c:v>
                      </c:pt>
                      <c:pt idx="11">
                        <c:v>0.96699857636988551</c:v>
                      </c:pt>
                      <c:pt idx="12">
                        <c:v>0.97402897342625816</c:v>
                      </c:pt>
                      <c:pt idx="13">
                        <c:v>0.98068675843921838</c:v>
                      </c:pt>
                      <c:pt idx="14">
                        <c:v>0.98677037923817135</c:v>
                      </c:pt>
                      <c:pt idx="15">
                        <c:v>0.9916553765121483</c:v>
                      </c:pt>
                      <c:pt idx="16">
                        <c:v>0.99519319491474245</c:v>
                      </c:pt>
                      <c:pt idx="17">
                        <c:v>0.99888117104539709</c:v>
                      </c:pt>
                      <c:pt idx="18">
                        <c:v>1</c:v>
                      </c:pt>
                      <c:pt idx="19">
                        <c:v>0.99983328192325283</c:v>
                      </c:pt>
                      <c:pt idx="20">
                        <c:v>0.99886697433048044</c:v>
                      </c:pt>
                      <c:pt idx="21">
                        <c:v>0.99548257907930071</c:v>
                      </c:pt>
                      <c:pt idx="22">
                        <c:v>0.99057719715284653</c:v>
                      </c:pt>
                      <c:pt idx="23">
                        <c:v>0.98580994432292424</c:v>
                      </c:pt>
                      <c:pt idx="24">
                        <c:v>0.98019249596316738</c:v>
                      </c:pt>
                      <c:pt idx="25">
                        <c:v>0.97310789158879696</c:v>
                      </c:pt>
                      <c:pt idx="26">
                        <c:v>0.9657118833079702</c:v>
                      </c:pt>
                      <c:pt idx="27">
                        <c:v>0.95656989571695394</c:v>
                      </c:pt>
                      <c:pt idx="28">
                        <c:v>0.94745994259532074</c:v>
                      </c:pt>
                      <c:pt idx="29">
                        <c:v>0.93773595360289186</c:v>
                      </c:pt>
                      <c:pt idx="30">
                        <c:v>0.9286902232133597</c:v>
                      </c:pt>
                      <c:pt idx="31">
                        <c:v>0.91974927909689919</c:v>
                      </c:pt>
                      <c:pt idx="32">
                        <c:v>0.91086798758284671</c:v>
                      </c:pt>
                      <c:pt idx="33">
                        <c:v>0.90291621814047496</c:v>
                      </c:pt>
                      <c:pt idx="34">
                        <c:v>0.89553234413665928</c:v>
                      </c:pt>
                      <c:pt idx="35">
                        <c:v>0.88977085762961661</c:v>
                      </c:pt>
                      <c:pt idx="36">
                        <c:v>0.88471487864336695</c:v>
                      </c:pt>
                      <c:pt idx="37">
                        <c:v>0.87904772694132916</c:v>
                      </c:pt>
                      <c:pt idx="38">
                        <c:v>0.87455779271440326</c:v>
                      </c:pt>
                      <c:pt idx="39">
                        <c:v>0.87206989709907834</c:v>
                      </c:pt>
                      <c:pt idx="40">
                        <c:v>0.86941261742514342</c:v>
                      </c:pt>
                      <c:pt idx="41">
                        <c:v>0.8666957046837892</c:v>
                      </c:pt>
                      <c:pt idx="42">
                        <c:v>0.86449284268276039</c:v>
                      </c:pt>
                      <c:pt idx="43">
                        <c:v>0.86362140089757233</c:v>
                      </c:pt>
                      <c:pt idx="44">
                        <c:v>0.86312547361199532</c:v>
                      </c:pt>
                      <c:pt idx="45">
                        <c:v>0.86332138533356606</c:v>
                      </c:pt>
                      <c:pt idx="46">
                        <c:v>0.86185932664684972</c:v>
                      </c:pt>
                      <c:pt idx="47">
                        <c:v>0.86062437227086674</c:v>
                      </c:pt>
                      <c:pt idx="48">
                        <c:v>0.86042993232365783</c:v>
                      </c:pt>
                      <c:pt idx="49">
                        <c:v>0.86106251807034095</c:v>
                      </c:pt>
                      <c:pt idx="50">
                        <c:v>0.86136883057296409</c:v>
                      </c:pt>
                      <c:pt idx="51">
                        <c:v>0.86193912831879127</c:v>
                      </c:pt>
                      <c:pt idx="52">
                        <c:v>0.8631925526766584</c:v>
                      </c:pt>
                      <c:pt idx="53">
                        <c:v>0.86483112605634604</c:v>
                      </c:pt>
                      <c:pt idx="54">
                        <c:v>0.86588265876448967</c:v>
                      </c:pt>
                      <c:pt idx="55">
                        <c:v>0.86779693294203419</c:v>
                      </c:pt>
                      <c:pt idx="56">
                        <c:v>0.87092099134365397</c:v>
                      </c:pt>
                      <c:pt idx="57">
                        <c:v>0.8736236251163505</c:v>
                      </c:pt>
                      <c:pt idx="58">
                        <c:v>0.87703752738348451</c:v>
                      </c:pt>
                      <c:pt idx="59">
                        <c:v>0.87962706949975</c:v>
                      </c:pt>
                      <c:pt idx="60">
                        <c:v>0.88230735239326541</c:v>
                      </c:pt>
                      <c:pt idx="61">
                        <c:v>0.88652875956880728</c:v>
                      </c:pt>
                      <c:pt idx="62">
                        <c:v>0.89180100589704903</c:v>
                      </c:pt>
                      <c:pt idx="63">
                        <c:v>0.89594955672545773</c:v>
                      </c:pt>
                      <c:pt idx="64">
                        <c:v>0.90074682913072168</c:v>
                      </c:pt>
                      <c:pt idx="65">
                        <c:v>0.90702739537503052</c:v>
                      </c:pt>
                      <c:pt idx="66">
                        <c:v>0.91247650589898666</c:v>
                      </c:pt>
                      <c:pt idx="67">
                        <c:v>0.91762168170349034</c:v>
                      </c:pt>
                      <c:pt idx="68">
                        <c:v>0.92328364584728861</c:v>
                      </c:pt>
                      <c:pt idx="69">
                        <c:v>0.92853698095197956</c:v>
                      </c:pt>
                      <c:pt idx="70">
                        <c:v>0.93324206205363691</c:v>
                      </c:pt>
                      <c:pt idx="71">
                        <c:v>0.93888262430397262</c:v>
                      </c:pt>
                      <c:pt idx="72">
                        <c:v>0.9445365941421261</c:v>
                      </c:pt>
                      <c:pt idx="73">
                        <c:v>0.94942129808125952</c:v>
                      </c:pt>
                      <c:pt idx="74">
                        <c:v>0.95375890957909648</c:v>
                      </c:pt>
                      <c:pt idx="75">
                        <c:v>0.95851340920015249</c:v>
                      </c:pt>
                      <c:pt idx="76">
                        <c:v>0.96248586770240185</c:v>
                      </c:pt>
                      <c:pt idx="77">
                        <c:v>0.96542049543394548</c:v>
                      </c:pt>
                      <c:pt idx="78">
                        <c:v>0.96913785782133566</c:v>
                      </c:pt>
                      <c:pt idx="79">
                        <c:v>0.97318544249595462</c:v>
                      </c:pt>
                      <c:pt idx="80">
                        <c:v>0.97752847787977304</c:v>
                      </c:pt>
                      <c:pt idx="81">
                        <c:v>0.97930969533704904</c:v>
                      </c:pt>
                      <c:pt idx="82">
                        <c:v>0.98216760068203157</c:v>
                      </c:pt>
                      <c:pt idx="83">
                        <c:v>0.98475773483678875</c:v>
                      </c:pt>
                      <c:pt idx="84">
                        <c:v>0.98635158373088716</c:v>
                      </c:pt>
                      <c:pt idx="85">
                        <c:v>0.99001806605919251</c:v>
                      </c:pt>
                      <c:pt idx="86">
                        <c:v>0.9919811469182005</c:v>
                      </c:pt>
                      <c:pt idx="87">
                        <c:v>0.99495136628296266</c:v>
                      </c:pt>
                      <c:pt idx="88">
                        <c:v>0.99611528511514102</c:v>
                      </c:pt>
                      <c:pt idx="89">
                        <c:v>0.99719668121177818</c:v>
                      </c:pt>
                      <c:pt idx="90">
                        <c:v>0.99927664030151175</c:v>
                      </c:pt>
                      <c:pt idx="91">
                        <c:v>1.0020372171120067</c:v>
                      </c:pt>
                      <c:pt idx="92">
                        <c:v>1.0043224156535402</c:v>
                      </c:pt>
                      <c:pt idx="93">
                        <c:v>1.0068065582032986</c:v>
                      </c:pt>
                      <c:pt idx="94">
                        <c:v>1.0089182584399934</c:v>
                      </c:pt>
                      <c:pt idx="95">
                        <c:v>1.0121712899580633</c:v>
                      </c:pt>
                      <c:pt idx="96">
                        <c:v>1.0147682315427911</c:v>
                      </c:pt>
                      <c:pt idx="97">
                        <c:v>1.0183853387566917</c:v>
                      </c:pt>
                      <c:pt idx="98">
                        <c:v>1.0199246148028085</c:v>
                      </c:pt>
                      <c:pt idx="99">
                        <c:v>1.0214995093431085</c:v>
                      </c:pt>
                      <c:pt idx="100">
                        <c:v>1.0224852641721032</c:v>
                      </c:pt>
                      <c:pt idx="101">
                        <c:v>1.0245255050077298</c:v>
                      </c:pt>
                      <c:pt idx="102">
                        <c:v>1.0277360054442566</c:v>
                      </c:pt>
                      <c:pt idx="103">
                        <c:v>1.0325932149546957</c:v>
                      </c:pt>
                      <c:pt idx="104">
                        <c:v>1.0367949551205256</c:v>
                      </c:pt>
                      <c:pt idx="105">
                        <c:v>1.0403012219393779</c:v>
                      </c:pt>
                      <c:pt idx="106">
                        <c:v>1.0440018659134662</c:v>
                      </c:pt>
                      <c:pt idx="107">
                        <c:v>1.048083354701836</c:v>
                      </c:pt>
                      <c:pt idx="108">
                        <c:v>1.0525051167432871</c:v>
                      </c:pt>
                      <c:pt idx="109">
                        <c:v>1.0568441608877166</c:v>
                      </c:pt>
                      <c:pt idx="110">
                        <c:v>1.0595794743947815</c:v>
                      </c:pt>
                      <c:pt idx="111">
                        <c:v>1.0637845886971908</c:v>
                      </c:pt>
                      <c:pt idx="112">
                        <c:v>1.0663142717427063</c:v>
                      </c:pt>
                      <c:pt idx="113">
                        <c:v>1.0679020579375824</c:v>
                      </c:pt>
                      <c:pt idx="114">
                        <c:v>1.0703492571070847</c:v>
                      </c:pt>
                      <c:pt idx="115">
                        <c:v>1.0741177223122504</c:v>
                      </c:pt>
                      <c:pt idx="116">
                        <c:v>1.0761580259394123</c:v>
                      </c:pt>
                      <c:pt idx="117">
                        <c:v>1.0771826230603512</c:v>
                      </c:pt>
                      <c:pt idx="118">
                        <c:v>1.0757868920008338</c:v>
                      </c:pt>
                      <c:pt idx="119">
                        <c:v>1.07611720943752</c:v>
                      </c:pt>
                      <c:pt idx="120">
                        <c:v>1.0782612036821522</c:v>
                      </c:pt>
                      <c:pt idx="121">
                        <c:v>1.0751450446893702</c:v>
                      </c:pt>
                      <c:pt idx="122">
                        <c:v>1.0728015802847271</c:v>
                      </c:pt>
                      <c:pt idx="123">
                        <c:v>1.070699174592552</c:v>
                      </c:pt>
                      <c:pt idx="124">
                        <c:v>1.0687665551841998</c:v>
                      </c:pt>
                      <c:pt idx="125">
                        <c:v>1.0663434397690097</c:v>
                      </c:pt>
                      <c:pt idx="126">
                        <c:v>1.0633240771851042</c:v>
                      </c:pt>
                      <c:pt idx="127">
                        <c:v>1.0608342882429787</c:v>
                      </c:pt>
                      <c:pt idx="128">
                        <c:v>1.0572223871284447</c:v>
                      </c:pt>
                      <c:pt idx="129">
                        <c:v>1.0542053993423965</c:v>
                      </c:pt>
                      <c:pt idx="130">
                        <c:v>1.0500697695021346</c:v>
                      </c:pt>
                      <c:pt idx="131">
                        <c:v>1.0458183181910876</c:v>
                      </c:pt>
                      <c:pt idx="132">
                        <c:v>1.04021370991216</c:v>
                      </c:pt>
                      <c:pt idx="133">
                        <c:v>1.0346367560883187</c:v>
                      </c:pt>
                      <c:pt idx="134">
                        <c:v>1.0304727305738328</c:v>
                      </c:pt>
                      <c:pt idx="135">
                        <c:v>1.0271664214534948</c:v>
                      </c:pt>
                      <c:pt idx="136">
                        <c:v>1.022018563316758</c:v>
                      </c:pt>
                      <c:pt idx="137">
                        <c:v>1.0147896601612076</c:v>
                      </c:pt>
                      <c:pt idx="138">
                        <c:v>1.0073130610987708</c:v>
                      </c:pt>
                      <c:pt idx="139">
                        <c:v>1.0009025410981727</c:v>
                      </c:pt>
                      <c:pt idx="140">
                        <c:v>0.99550868025994188</c:v>
                      </c:pt>
                      <c:pt idx="141">
                        <c:v>0.98854700344214741</c:v>
                      </c:pt>
                      <c:pt idx="142">
                        <c:v>0.97996589008927792</c:v>
                      </c:pt>
                      <c:pt idx="143">
                        <c:v>0.97369922913004725</c:v>
                      </c:pt>
                      <c:pt idx="144">
                        <c:v>0.96640608928242522</c:v>
                      </c:pt>
                      <c:pt idx="145">
                        <c:v>0.9591019497059643</c:v>
                      </c:pt>
                      <c:pt idx="146">
                        <c:v>0.95164845399681364</c:v>
                      </c:pt>
                      <c:pt idx="147">
                        <c:v>0.94386978187101878</c:v>
                      </c:pt>
                      <c:pt idx="148">
                        <c:v>0.93504340567781841</c:v>
                      </c:pt>
                      <c:pt idx="149">
                        <c:v>0.92883974359318799</c:v>
                      </c:pt>
                      <c:pt idx="150">
                        <c:v>0.92548175094838003</c:v>
                      </c:pt>
                      <c:pt idx="151">
                        <c:v>0.91957608954902248</c:v>
                      </c:pt>
                      <c:pt idx="152">
                        <c:v>0.91347836145458472</c:v>
                      </c:pt>
                      <c:pt idx="153">
                        <c:v>0.90667727681800181</c:v>
                      </c:pt>
                      <c:pt idx="154">
                        <c:v>0.89949721006225691</c:v>
                      </c:pt>
                      <c:pt idx="155">
                        <c:v>0.89253800219076873</c:v>
                      </c:pt>
                      <c:pt idx="156">
                        <c:v>0.88581054890335331</c:v>
                      </c:pt>
                      <c:pt idx="157">
                        <c:v>0.8783609510749999</c:v>
                      </c:pt>
                      <c:pt idx="158">
                        <c:v>0.86993896543279714</c:v>
                      </c:pt>
                      <c:pt idx="159">
                        <c:v>0.86105324873448774</c:v>
                      </c:pt>
                      <c:pt idx="160">
                        <c:v>0.85333028334049787</c:v>
                      </c:pt>
                      <c:pt idx="161">
                        <c:v>0.84601991774434693</c:v>
                      </c:pt>
                      <c:pt idx="162">
                        <c:v>0.83717842134408793</c:v>
                      </c:pt>
                      <c:pt idx="163">
                        <c:v>0.82853166331035322</c:v>
                      </c:pt>
                      <c:pt idx="164">
                        <c:v>0.82050659982293994</c:v>
                      </c:pt>
                      <c:pt idx="165">
                        <c:v>0.81137669028688497</c:v>
                      </c:pt>
                      <c:pt idx="166">
                        <c:v>0.80142727542011749</c:v>
                      </c:pt>
                      <c:pt idx="167">
                        <c:v>0.79227374518577454</c:v>
                      </c:pt>
                      <c:pt idx="168">
                        <c:v>0.78193550769870923</c:v>
                      </c:pt>
                      <c:pt idx="169">
                        <c:v>0.77079392448710815</c:v>
                      </c:pt>
                      <c:pt idx="170">
                        <c:v>0.75970031274388616</c:v>
                      </c:pt>
                      <c:pt idx="171">
                        <c:v>0.74959492409053519</c:v>
                      </c:pt>
                      <c:pt idx="172">
                        <c:v>0.73920355128907422</c:v>
                      </c:pt>
                      <c:pt idx="173">
                        <c:v>0.72916833312475893</c:v>
                      </c:pt>
                      <c:pt idx="174">
                        <c:v>0.71849880244675712</c:v>
                      </c:pt>
                      <c:pt idx="175">
                        <c:v>0.70770113372142573</c:v>
                      </c:pt>
                      <c:pt idx="176">
                        <c:v>0.69699982105499059</c:v>
                      </c:pt>
                      <c:pt idx="177">
                        <c:v>0.68643203862574664</c:v>
                      </c:pt>
                      <c:pt idx="178">
                        <c:v>0.67561144639715442</c:v>
                      </c:pt>
                      <c:pt idx="179">
                        <c:v>0.66457497481625738</c:v>
                      </c:pt>
                      <c:pt idx="180">
                        <c:v>0.65413298884974991</c:v>
                      </c:pt>
                      <c:pt idx="181">
                        <c:v>0.64397987464630069</c:v>
                      </c:pt>
                      <c:pt idx="182">
                        <c:v>0.63320036255976153</c:v>
                      </c:pt>
                      <c:pt idx="183">
                        <c:v>0.62287316012585725</c:v>
                      </c:pt>
                      <c:pt idx="184">
                        <c:v>0.61140256440302987</c:v>
                      </c:pt>
                      <c:pt idx="185">
                        <c:v>0.60035831255864347</c:v>
                      </c:pt>
                      <c:pt idx="186">
                        <c:v>0.58951981100085926</c:v>
                      </c:pt>
                      <c:pt idx="187">
                        <c:v>0.5786925307077464</c:v>
                      </c:pt>
                      <c:pt idx="188">
                        <c:v>0.56777702052457957</c:v>
                      </c:pt>
                      <c:pt idx="189">
                        <c:v>0.55667330007062499</c:v>
                      </c:pt>
                      <c:pt idx="190">
                        <c:v>0.54589606216019659</c:v>
                      </c:pt>
                      <c:pt idx="191">
                        <c:v>0.53584768000973715</c:v>
                      </c:pt>
                      <c:pt idx="192">
                        <c:v>0.52526434698526181</c:v>
                      </c:pt>
                      <c:pt idx="193">
                        <c:v>0.51455874537361446</c:v>
                      </c:pt>
                      <c:pt idx="194">
                        <c:v>0.50409177101478242</c:v>
                      </c:pt>
                      <c:pt idx="195">
                        <c:v>0.49436399472810089</c:v>
                      </c:pt>
                      <c:pt idx="196">
                        <c:v>0.48402863322589351</c:v>
                      </c:pt>
                      <c:pt idx="197">
                        <c:v>0.47412364108415983</c:v>
                      </c:pt>
                      <c:pt idx="198">
                        <c:v>0.46407284587212705</c:v>
                      </c:pt>
                      <c:pt idx="199">
                        <c:v>0.45475995774734695</c:v>
                      </c:pt>
                      <c:pt idx="200">
                        <c:v>0.44543718276089062</c:v>
                      </c:pt>
                      <c:pt idx="201">
                        <c:v>0.43577858036111167</c:v>
                      </c:pt>
                      <c:pt idx="202">
                        <c:v>0.42602641409412928</c:v>
                      </c:pt>
                      <c:pt idx="203">
                        <c:v>0.41583941128981933</c:v>
                      </c:pt>
                      <c:pt idx="204">
                        <c:v>0.40691791756604845</c:v>
                      </c:pt>
                      <c:pt idx="205">
                        <c:v>0.39827359512845817</c:v>
                      </c:pt>
                      <c:pt idx="206">
                        <c:v>0.38876303351160452</c:v>
                      </c:pt>
                      <c:pt idx="207">
                        <c:v>0.37990699882308848</c:v>
                      </c:pt>
                      <c:pt idx="208">
                        <c:v>0.37169100932786681</c:v>
                      </c:pt>
                      <c:pt idx="209">
                        <c:v>0.36296518113110565</c:v>
                      </c:pt>
                      <c:pt idx="210">
                        <c:v>0.3554779472722514</c:v>
                      </c:pt>
                      <c:pt idx="211">
                        <c:v>0.34777951186785216</c:v>
                      </c:pt>
                      <c:pt idx="212">
                        <c:v>0.34067355452322517</c:v>
                      </c:pt>
                      <c:pt idx="213">
                        <c:v>0.3340215783874867</c:v>
                      </c:pt>
                      <c:pt idx="214">
                        <c:v>0.32758159345549925</c:v>
                      </c:pt>
                      <c:pt idx="215">
                        <c:v>0.32122187642657279</c:v>
                      </c:pt>
                      <c:pt idx="216">
                        <c:v>0.31608782414910541</c:v>
                      </c:pt>
                      <c:pt idx="217">
                        <c:v>0.31096311119002806</c:v>
                      </c:pt>
                      <c:pt idx="218">
                        <c:v>0.30573501944423426</c:v>
                      </c:pt>
                      <c:pt idx="219">
                        <c:v>0.30013604199151073</c:v>
                      </c:pt>
                      <c:pt idx="220">
                        <c:v>0.29583556922909809</c:v>
                      </c:pt>
                      <c:pt idx="221">
                        <c:v>0.29119425306342561</c:v>
                      </c:pt>
                      <c:pt idx="222">
                        <c:v>0.28736699382467801</c:v>
                      </c:pt>
                      <c:pt idx="223">
                        <c:v>0.28346616590216933</c:v>
                      </c:pt>
                      <c:pt idx="224">
                        <c:v>0.27891264416904804</c:v>
                      </c:pt>
                      <c:pt idx="225">
                        <c:v>0.27472770710821659</c:v>
                      </c:pt>
                      <c:pt idx="226">
                        <c:v>0.27131469300599398</c:v>
                      </c:pt>
                      <c:pt idx="227">
                        <c:v>0.26813097485177773</c:v>
                      </c:pt>
                      <c:pt idx="228">
                        <c:v>0.26559153481702663</c:v>
                      </c:pt>
                      <c:pt idx="229">
                        <c:v>0.26288120146293659</c:v>
                      </c:pt>
                      <c:pt idx="230">
                        <c:v>0.25928666781592546</c:v>
                      </c:pt>
                      <c:pt idx="231">
                        <c:v>0.25697625729914747</c:v>
                      </c:pt>
                      <c:pt idx="232">
                        <c:v>0.25471475905950663</c:v>
                      </c:pt>
                      <c:pt idx="233">
                        <c:v>0.25265349700880152</c:v>
                      </c:pt>
                      <c:pt idx="234">
                        <c:v>0.25047117346864356</c:v>
                      </c:pt>
                      <c:pt idx="235">
                        <c:v>0.24811544575033875</c:v>
                      </c:pt>
                      <c:pt idx="236">
                        <c:v>0.24562564860912017</c:v>
                      </c:pt>
                      <c:pt idx="237">
                        <c:v>0.24366383264089889</c:v>
                      </c:pt>
                      <c:pt idx="238">
                        <c:v>0.24165072877590929</c:v>
                      </c:pt>
                      <c:pt idx="239">
                        <c:v>0.24008777447552507</c:v>
                      </c:pt>
                      <c:pt idx="240">
                        <c:v>0.23879554613480108</c:v>
                      </c:pt>
                      <c:pt idx="241">
                        <c:v>0.23657167114436348</c:v>
                      </c:pt>
                      <c:pt idx="242">
                        <c:v>0.23523896331946012</c:v>
                      </c:pt>
                      <c:pt idx="243">
                        <c:v>0.23347903516829363</c:v>
                      </c:pt>
                      <c:pt idx="244">
                        <c:v>0.2319487060195701</c:v>
                      </c:pt>
                      <c:pt idx="245">
                        <c:v>0.23051896492907492</c:v>
                      </c:pt>
                      <c:pt idx="246">
                        <c:v>0.22914947831512603</c:v>
                      </c:pt>
                      <c:pt idx="247">
                        <c:v>0.22715613050247438</c:v>
                      </c:pt>
                      <c:pt idx="248">
                        <c:v>0.22584733903046708</c:v>
                      </c:pt>
                      <c:pt idx="249">
                        <c:v>0.22444639983691381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0.80029429137514596</c:v>
                      </c:pt>
                      <c:pt idx="1">
                        <c:v>0.81009140852661199</c:v>
                      </c:pt>
                      <c:pt idx="2">
                        <c:v>0.81979324209341697</c:v>
                      </c:pt>
                      <c:pt idx="3">
                        <c:v>0.83010599740477697</c:v>
                      </c:pt>
                      <c:pt idx="4">
                        <c:v>0.83990278994008105</c:v>
                      </c:pt>
                      <c:pt idx="5">
                        <c:v>0.84955015751003704</c:v>
                      </c:pt>
                      <c:pt idx="6">
                        <c:v>0.858702080453844</c:v>
                      </c:pt>
                      <c:pt idx="7">
                        <c:v>0.86782807801734096</c:v>
                      </c:pt>
                      <c:pt idx="8">
                        <c:v>0.87575266351694303</c:v>
                      </c:pt>
                      <c:pt idx="9">
                        <c:v>0.88337908562745304</c:v>
                      </c:pt>
                      <c:pt idx="10">
                        <c:v>0.89032647314334601</c:v>
                      </c:pt>
                      <c:pt idx="11">
                        <c:v>0.89681291793461904</c:v>
                      </c:pt>
                      <c:pt idx="12">
                        <c:v>0.90333304221653199</c:v>
                      </c:pt>
                      <c:pt idx="13">
                        <c:v>0.90950759898461797</c:v>
                      </c:pt>
                      <c:pt idx="14">
                        <c:v>0.91514966491277905</c:v>
                      </c:pt>
                      <c:pt idx="15">
                        <c:v>0.91968010452916804</c:v>
                      </c:pt>
                      <c:pt idx="16">
                        <c:v>0.92296114477295399</c:v>
                      </c:pt>
                      <c:pt idx="17">
                        <c:v>0.92638144415686996</c:v>
                      </c:pt>
                      <c:pt idx="18">
                        <c:v>0.92741906746259795</c:v>
                      </c:pt>
                      <c:pt idx="19">
                        <c:v>0.92726444993933199</c:v>
                      </c:pt>
                      <c:pt idx="20">
                        <c:v>0.92636827785276099</c:v>
                      </c:pt>
                      <c:pt idx="21">
                        <c:v>0.92322952516498702</c:v>
                      </c:pt>
                      <c:pt idx="22">
                        <c:v>0.91868018043320698</c:v>
                      </c:pt>
                      <c:pt idx="23">
                        <c:v>0.914258939259322</c:v>
                      </c:pt>
                      <c:pt idx="24">
                        <c:v>0.90904921053999699</c:v>
                      </c:pt>
                      <c:pt idx="25">
                        <c:v>0.90247881335777702</c:v>
                      </c:pt>
                      <c:pt idx="26">
                        <c:v>0.89561961425502701</c:v>
                      </c:pt>
                      <c:pt idx="27">
                        <c:v>0.88714116064861204</c:v>
                      </c:pt>
                      <c:pt idx="28">
                        <c:v>0.87869241641991902</c:v>
                      </c:pt>
                      <c:pt idx="29">
                        <c:v>0.86967420361654402</c:v>
                      </c:pt>
                      <c:pt idx="30">
                        <c:v>0.86128502077416602</c:v>
                      </c:pt>
                      <c:pt idx="31">
                        <c:v>0.852993018719443</c:v>
                      </c:pt>
                      <c:pt idx="32">
                        <c:v>0.84475633962561703</c:v>
                      </c:pt>
                      <c:pt idx="33">
                        <c:v>0.83738171702469499</c:v>
                      </c:pt>
                      <c:pt idx="34">
                        <c:v>0.83053377148181495</c:v>
                      </c:pt>
                      <c:pt idx="35">
                        <c:v>0.82519045903825505</c:v>
                      </c:pt>
                      <c:pt idx="36">
                        <c:v>0.82050144772171696</c:v>
                      </c:pt>
                      <c:pt idx="37">
                        <c:v>0.81524562317504401</c:v>
                      </c:pt>
                      <c:pt idx="38">
                        <c:v>0.81108157256133995</c:v>
                      </c:pt>
                      <c:pt idx="39">
                        <c:v>0.808774250729831</c:v>
                      </c:pt>
                      <c:pt idx="40">
                        <c:v>0.80630983889264296</c:v>
                      </c:pt>
                      <c:pt idx="41">
                        <c:v>0.803790122211679</c:v>
                      </c:pt>
                      <c:pt idx="42">
                        <c:v>0.80174714598893604</c:v>
                      </c:pt>
                      <c:pt idx="43">
                        <c:v>0.80093895426116901</c:v>
                      </c:pt>
                      <c:pt idx="44">
                        <c:v>0.80047902184044994</c:v>
                      </c:pt>
                      <c:pt idx="45">
                        <c:v>0.80066071410657402</c:v>
                      </c:pt>
                      <c:pt idx="46">
                        <c:v>0.79930477300276404</c:v>
                      </c:pt>
                      <c:pt idx="47">
                        <c:v>0.79815945276703104</c:v>
                      </c:pt>
                      <c:pt idx="48">
                        <c:v>0.79797912545251304</c:v>
                      </c:pt>
                      <c:pt idx="49">
                        <c:v>0.79856579753579204</c:v>
                      </c:pt>
                      <c:pt idx="50">
                        <c:v>0.79884987759132697</c:v>
                      </c:pt>
                      <c:pt idx="51">
                        <c:v>0.799378782594938</c:v>
                      </c:pt>
                      <c:pt idx="52">
                        <c:v>0.80054123224404605</c:v>
                      </c:pt>
                      <c:pt idx="53">
                        <c:v>0.80206087643980495</c:v>
                      </c:pt>
                      <c:pt idx="54">
                        <c:v>0.80303608792339798</c:v>
                      </c:pt>
                      <c:pt idx="55">
                        <c:v>0.804811422296004</c:v>
                      </c:pt>
                      <c:pt idx="56">
                        <c:v>0.80770873362553297</c:v>
                      </c:pt>
                      <c:pt idx="57">
                        <c:v>0.81021520771870004</c:v>
                      </c:pt>
                      <c:pt idx="58">
                        <c:v>0.813381325775694</c:v>
                      </c:pt>
                      <c:pt idx="59">
                        <c:v>0.81578291651031598</c:v>
                      </c:pt>
                      <c:pt idx="60">
                        <c:v>0.81826866197195602</c:v>
                      </c:pt>
                      <c:pt idx="61">
                        <c:v>0.82218367547807703</c:v>
                      </c:pt>
                      <c:pt idx="62">
                        <c:v>0.82707325725124803</c:v>
                      </c:pt>
                      <c:pt idx="63">
                        <c:v>0.83092070239185201</c:v>
                      </c:pt>
                      <c:pt idx="64">
                        <c:v>0.83536978429230602</c:v>
                      </c:pt>
                      <c:pt idx="65">
                        <c:v>0.84119450118174</c:v>
                      </c:pt>
                      <c:pt idx="66">
                        <c:v>0.84624811018236801</c:v>
                      </c:pt>
                      <c:pt idx="67">
                        <c:v>0.85101984432891198</c:v>
                      </c:pt>
                      <c:pt idx="68">
                        <c:v>0.85627085783515999</c:v>
                      </c:pt>
                      <c:pt idx="69">
                        <c:v>0.86114290097902102</c:v>
                      </c:pt>
                      <c:pt idx="70">
                        <c:v>0.86550648290665599</c:v>
                      </c:pt>
                      <c:pt idx="71">
                        <c:v>0.87073764788882702</c:v>
                      </c:pt>
                      <c:pt idx="72">
                        <c:v>0.87598124732358895</c:v>
                      </c:pt>
                      <c:pt idx="73">
                        <c:v>0.88051141489565099</c:v>
                      </c:pt>
                      <c:pt idx="74">
                        <c:v>0.88453419850599002</c:v>
                      </c:pt>
                      <c:pt idx="75">
                        <c:v>0.88894361211080097</c:v>
                      </c:pt>
                      <c:pt idx="76">
                        <c:v>0.89262774587049099</c:v>
                      </c:pt>
                      <c:pt idx="77">
                        <c:v>0.89534937558462901</c:v>
                      </c:pt>
                      <c:pt idx="78">
                        <c:v>0.898796928343363</c:v>
                      </c:pt>
                      <c:pt idx="79">
                        <c:v>0.90255073554777399</c:v>
                      </c:pt>
                      <c:pt idx="80">
                        <c:v>0.906578549373392</c:v>
                      </c:pt>
                      <c:pt idx="81">
                        <c:v>0.90823048440656695</c:v>
                      </c:pt>
                      <c:pt idx="82">
                        <c:v>0.910880960316507</c:v>
                      </c:pt>
                      <c:pt idx="83">
                        <c:v>0.913283100118915</c:v>
                      </c:pt>
                      <c:pt idx="84">
                        <c:v>0.91476126597395602</c:v>
                      </c:pt>
                      <c:pt idx="85">
                        <c:v>0.91816163159574105</c:v>
                      </c:pt>
                      <c:pt idx="86">
                        <c:v>0.91998223021535597</c:v>
                      </c:pt>
                      <c:pt idx="87">
                        <c:v>0.92273686828878299</c:v>
                      </c:pt>
                      <c:pt idx="88">
                        <c:v>0.92381630880672405</c:v>
                      </c:pt>
                      <c:pt idx="89">
                        <c:v>0.92481921616622498</c:v>
                      </c:pt>
                      <c:pt idx="90">
                        <c:v>0.92674820988558604</c:v>
                      </c:pt>
                      <c:pt idx="91">
                        <c:v>0.92930842145683401</c:v>
                      </c:pt>
                      <c:pt idx="92">
                        <c:v>0.93142775815719003</c:v>
                      </c:pt>
                      <c:pt idx="93">
                        <c:v>0.93373159932413097</c:v>
                      </c:pt>
                      <c:pt idx="94">
                        <c:v>0.93569003038840703</c:v>
                      </c:pt>
                      <c:pt idx="95">
                        <c:v>0.93870695384532199</c:v>
                      </c:pt>
                      <c:pt idx="96">
                        <c:v>0.94111540698808505</c:v>
                      </c:pt>
                      <c:pt idx="97">
                        <c:v>0.94446998118731296</c:v>
                      </c:pt>
                      <c:pt idx="98">
                        <c:v>0.94589753514257002</c:v>
                      </c:pt>
                      <c:pt idx="99">
                        <c:v>0.94735812236848704</c:v>
                      </c:pt>
                      <c:pt idx="100">
                        <c:v>0.94827233019274004</c:v>
                      </c:pt>
                      <c:pt idx="101">
                        <c:v>0.95016448844591594</c:v>
                      </c:pt>
                      <c:pt idx="102">
                        <c:v>0.95314196776684801</c:v>
                      </c:pt>
                      <c:pt idx="103">
                        <c:v>0.95764663648148995</c:v>
                      </c:pt>
                      <c:pt idx="104">
                        <c:v>0.961543410427804</c:v>
                      </c:pt>
                      <c:pt idx="105">
                        <c:v>0.96479518913121898</c:v>
                      </c:pt>
                      <c:pt idx="106">
                        <c:v>0.96822723691467905</c:v>
                      </c:pt>
                      <c:pt idx="107">
                        <c:v>0.97201248744064805</c:v>
                      </c:pt>
                      <c:pt idx="108">
                        <c:v>0.97611331386967204</c:v>
                      </c:pt>
                      <c:pt idx="109">
                        <c:v>0.98013742614377797</c:v>
                      </c:pt>
                      <c:pt idx="110">
                        <c:v>0.98267420804571803</c:v>
                      </c:pt>
                      <c:pt idx="111">
                        <c:v>0.98657411123063199</c:v>
                      </c:pt>
                      <c:pt idx="112">
                        <c:v>0.98892018752167998</c:v>
                      </c:pt>
                      <c:pt idx="113">
                        <c:v>0.99039273071386202</c:v>
                      </c:pt>
                      <c:pt idx="114">
                        <c:v>0.99266230988553705</c:v>
                      </c:pt>
                      <c:pt idx="115">
                        <c:v>0.99615725637187702</c:v>
                      </c:pt>
                      <c:pt idx="116">
                        <c:v>0.99804947285912005</c:v>
                      </c:pt>
                      <c:pt idx="117">
                        <c:v>0.99899970376554603</c:v>
                      </c:pt>
                      <c:pt idx="118">
                        <c:v>0.99770527616789995</c:v>
                      </c:pt>
                      <c:pt idx="119">
                        <c:v>0.99801161885699796</c:v>
                      </c:pt>
                      <c:pt idx="120">
                        <c:v>1</c:v>
                      </c:pt>
                      <c:pt idx="121">
                        <c:v>0.99711001473284899</c:v>
                      </c:pt>
                      <c:pt idx="122">
                        <c:v>0.99493664116006297</c:v>
                      </c:pt>
                      <c:pt idx="123">
                        <c:v>0.992986830033598</c:v>
                      </c:pt>
                      <c:pt idx="124">
                        <c:v>0.99119448194414395</c:v>
                      </c:pt>
                      <c:pt idx="125">
                        <c:v>0.98894723850543398</c:v>
                      </c:pt>
                      <c:pt idx="126">
                        <c:v>0.98614702407353705</c:v>
                      </c:pt>
                      <c:pt idx="127">
                        <c:v>0.98383794633465205</c:v>
                      </c:pt>
                      <c:pt idx="128">
                        <c:v>0.98048820037124396</c:v>
                      </c:pt>
                      <c:pt idx="129">
                        <c:v>0.97769018837216104</c:v>
                      </c:pt>
                      <c:pt idx="130">
                        <c:v>0.97385472640233495</c:v>
                      </c:pt>
                      <c:pt idx="131">
                        <c:v>0.96991184939208097</c:v>
                      </c:pt>
                      <c:pt idx="132">
                        <c:v>0.96471402880854495</c:v>
                      </c:pt>
                      <c:pt idx="133">
                        <c:v>0.95954185549395599</c:v>
                      </c:pt>
                      <c:pt idx="134">
                        <c:v>0.95568005883442098</c:v>
                      </c:pt>
                      <c:pt idx="135">
                        <c:v>0.95261372471329397</c:v>
                      </c:pt>
                      <c:pt idx="136">
                        <c:v>0.94783950292069197</c:v>
                      </c:pt>
                      <c:pt idx="137">
                        <c:v>0.94113528029739402</c:v>
                      </c:pt>
                      <c:pt idx="138">
                        <c:v>0.93420133976711695</c:v>
                      </c:pt>
                      <c:pt idx="139">
                        <c:v>0.92825610128621205</c:v>
                      </c:pt>
                      <c:pt idx="140">
                        <c:v>0.92325373189759696</c:v>
                      </c:pt>
                      <c:pt idx="141">
                        <c:v>0.91679734007526203</c:v>
                      </c:pt>
                      <c:pt idx="142">
                        <c:v>0.90883905193175296</c:v>
                      </c:pt>
                      <c:pt idx="143">
                        <c:v>0.90302723106883898</c:v>
                      </c:pt>
                      <c:pt idx="144">
                        <c:v>0.89626343411248299</c:v>
                      </c:pt>
                      <c:pt idx="145">
                        <c:v>0.88948943579786499</c:v>
                      </c:pt>
                      <c:pt idx="146">
                        <c:v>0.882576921757948</c:v>
                      </c:pt>
                      <c:pt idx="147">
                        <c:v>0.87536283290894601</c:v>
                      </c:pt>
                      <c:pt idx="148">
                        <c:v>0.86717708333077403</c:v>
                      </c:pt>
                      <c:pt idx="149">
                        <c:v>0.861423688825393</c:v>
                      </c:pt>
                      <c:pt idx="150">
                        <c:v>0.85830942241819896</c:v>
                      </c:pt>
                      <c:pt idx="151">
                        <c:v>0.85283239943045697</c:v>
                      </c:pt>
                      <c:pt idx="152">
                        <c:v>0.84717725012747302</c:v>
                      </c:pt>
                      <c:pt idx="153">
                        <c:v>0.84086979455607902</c:v>
                      </c:pt>
                      <c:pt idx="154">
                        <c:v>0.83421086374114695</c:v>
                      </c:pt>
                      <c:pt idx="155">
                        <c:v>0.82775676166669299</c:v>
                      </c:pt>
                      <c:pt idx="156">
                        <c:v>0.82151759321247997</c:v>
                      </c:pt>
                      <c:pt idx="157">
                        <c:v>0.81460869414153703</c:v>
                      </c:pt>
                      <c:pt idx="158">
                        <c:v>0.80679798407106196</c:v>
                      </c:pt>
                      <c:pt idx="159">
                        <c:v>0.79855720097697902</c:v>
                      </c:pt>
                      <c:pt idx="160">
                        <c:v>0.79139477561323901</c:v>
                      </c:pt>
                      <c:pt idx="161">
                        <c:v>0.78461500316924604</c:v>
                      </c:pt>
                      <c:pt idx="162">
                        <c:v>0.776415230822744</c:v>
                      </c:pt>
                      <c:pt idx="163">
                        <c:v>0.76839606255052295</c:v>
                      </c:pt>
                      <c:pt idx="164">
                        <c:v>0.76095346565469801</c:v>
                      </c:pt>
                      <c:pt idx="165">
                        <c:v>0.75248621346675204</c:v>
                      </c:pt>
                      <c:pt idx="166">
                        <c:v>0.74325893640921603</c:v>
                      </c:pt>
                      <c:pt idx="167">
                        <c:v>0.73476977793529097</c:v>
                      </c:pt>
                      <c:pt idx="168">
                        <c:v>0.72518189936583</c:v>
                      </c:pt>
                      <c:pt idx="169">
                        <c:v>0.71484898265367003</c:v>
                      </c:pt>
                      <c:pt idx="170">
                        <c:v>0.70456055559597897</c:v>
                      </c:pt>
                      <c:pt idx="171">
                        <c:v>0.69518862547474103</c:v>
                      </c:pt>
                      <c:pt idx="172">
                        <c:v>0.68555146820155399</c:v>
                      </c:pt>
                      <c:pt idx="173">
                        <c:v>0.67624461552982096</c:v>
                      </c:pt>
                      <c:pt idx="174">
                        <c:v>0.66634948933816496</c:v>
                      </c:pt>
                      <c:pt idx="175">
                        <c:v>0.656335525478148</c:v>
                      </c:pt>
                      <c:pt idx="176">
                        <c:v>0.64641092406441703</c:v>
                      </c:pt>
                      <c:pt idx="177">
                        <c:v>0.63661016113874003</c:v>
                      </c:pt>
                      <c:pt idx="178">
                        <c:v>0.62657493758470595</c:v>
                      </c:pt>
                      <c:pt idx="179">
                        <c:v>0.61633950340307297</c:v>
                      </c:pt>
                      <c:pt idx="180">
                        <c:v>0.60665540651555705</c:v>
                      </c:pt>
                      <c:pt idx="181">
                        <c:v>0.59723921480915299</c:v>
                      </c:pt>
                      <c:pt idx="182">
                        <c:v>0.58724208976215297</c:v>
                      </c:pt>
                      <c:pt idx="183">
                        <c:v>0.57766444531140404</c:v>
                      </c:pt>
                      <c:pt idx="184">
                        <c:v>0.56702639612289896</c:v>
                      </c:pt>
                      <c:pt idx="185">
                        <c:v>0.55678374637655603</c:v>
                      </c:pt>
                      <c:pt idx="186">
                        <c:v>0.54673191336914395</c:v>
                      </c:pt>
                      <c:pt idx="187">
                        <c:v>0.53669048717654899</c:v>
                      </c:pt>
                      <c:pt idx="188">
                        <c:v>0.52656723490159796</c:v>
                      </c:pt>
                      <c:pt idx="189">
                        <c:v>0.516269432832826</c:v>
                      </c:pt>
                      <c:pt idx="190">
                        <c:v>0.50627441690011399</c:v>
                      </c:pt>
                      <c:pt idx="191">
                        <c:v>0.49695535569662702</c:v>
                      </c:pt>
                      <c:pt idx="192">
                        <c:v>0.48714017085242201</c:v>
                      </c:pt>
                      <c:pt idx="193">
                        <c:v>0.47721159178912198</c:v>
                      </c:pt>
                      <c:pt idx="194">
                        <c:v>0.46750432019009902</c:v>
                      </c:pt>
                      <c:pt idx="195">
                        <c:v>0.45848259497782001</c:v>
                      </c:pt>
                      <c:pt idx="196">
                        <c:v>0.44889738365155402</c:v>
                      </c:pt>
                      <c:pt idx="197">
                        <c:v>0.43971130507624301</c:v>
                      </c:pt>
                      <c:pt idx="198">
                        <c:v>0.43039000595344201</c:v>
                      </c:pt>
                      <c:pt idx="199">
                        <c:v>0.42175305593337498</c:v>
                      </c:pt>
                      <c:pt idx="200">
                        <c:v>0.41310693664927201</c:v>
                      </c:pt>
                      <c:pt idx="201">
                        <c:v>0.40414936461867701</c:v>
                      </c:pt>
                      <c:pt idx="202">
                        <c:v>0.395105019673612</c:v>
                      </c:pt>
                      <c:pt idx="203">
                        <c:v>0.38565739903259999</c:v>
                      </c:pt>
                      <c:pt idx="204">
                        <c:v>0.37738343564292698</c:v>
                      </c:pt>
                      <c:pt idx="205">
                        <c:v>0.369366526189011</c:v>
                      </c:pt>
                      <c:pt idx="206">
                        <c:v>0.36054625000326301</c:v>
                      </c:pt>
                      <c:pt idx="207">
                        <c:v>0.35233299457102302</c:v>
                      </c:pt>
                      <c:pt idx="208">
                        <c:v>0.34471332925508202</c:v>
                      </c:pt>
                      <c:pt idx="209">
                        <c:v>0.336620829806003</c:v>
                      </c:pt>
                      <c:pt idx="210">
                        <c:v>0.32967702636274998</c:v>
                      </c:pt>
                      <c:pt idx="211">
                        <c:v>0.32253735057908101</c:v>
                      </c:pt>
                      <c:pt idx="212">
                        <c:v>0.31594715024509801</c:v>
                      </c:pt>
                      <c:pt idx="213">
                        <c:v>0.309777980740508</c:v>
                      </c:pt>
                      <c:pt idx="214">
                        <c:v>0.30380541592041099</c:v>
                      </c:pt>
                      <c:pt idx="215">
                        <c:v>0.29790729308411801</c:v>
                      </c:pt>
                      <c:pt idx="216">
                        <c:v>0.29314587510864498</c:v>
                      </c:pt>
                      <c:pt idx="217">
                        <c:v>0.28839311859512401</c:v>
                      </c:pt>
                      <c:pt idx="218">
                        <c:v>0.28354448662363102</c:v>
                      </c:pt>
                      <c:pt idx="219">
                        <c:v>0.27835188817568202</c:v>
                      </c:pt>
                      <c:pt idx="220">
                        <c:v>0.27436354773671701</c:v>
                      </c:pt>
                      <c:pt idx="221">
                        <c:v>0.27005910262654997</c:v>
                      </c:pt>
                      <c:pt idx="222">
                        <c:v>0.26650962943241302</c:v>
                      </c:pt>
                      <c:pt idx="223">
                        <c:v>0.26289192723818799</c:v>
                      </c:pt>
                      <c:pt idx="224">
                        <c:v>0.25866890435878598</c:v>
                      </c:pt>
                      <c:pt idx="225">
                        <c:v>0.25478771393243999</c:v>
                      </c:pt>
                      <c:pt idx="226">
                        <c:v>0.25162241957651998</c:v>
                      </c:pt>
                      <c:pt idx="227">
                        <c:v>0.248669778654873</c:v>
                      </c:pt>
                      <c:pt idx="228">
                        <c:v>0.24631465354596699</c:v>
                      </c:pt>
                      <c:pt idx="229">
                        <c:v>0.243801038714204</c:v>
                      </c:pt>
                      <c:pt idx="230">
                        <c:v>0.24046739967132999</c:v>
                      </c:pt>
                      <c:pt idx="231">
                        <c:v>0.23832468090440401</c:v>
                      </c:pt>
                      <c:pt idx="232">
                        <c:v>0.23622732431592799</c:v>
                      </c:pt>
                      <c:pt idx="233">
                        <c:v>0.23431567058706701</c:v>
                      </c:pt>
                      <c:pt idx="234">
                        <c:v>0.232291742124552</c:v>
                      </c:pt>
                      <c:pt idx="235">
                        <c:v>0.230106995320846</c:v>
                      </c:pt>
                      <c:pt idx="236">
                        <c:v>0.22779790997796601</c:v>
                      </c:pt>
                      <c:pt idx="237">
                        <c:v>0.22597848444218499</c:v>
                      </c:pt>
                      <c:pt idx="238">
                        <c:v>0.22411149353301099</c:v>
                      </c:pt>
                      <c:pt idx="239">
                        <c:v>0.222661979913262</c:v>
                      </c:pt>
                      <c:pt idx="240">
                        <c:v>0.22146354271055901</c:v>
                      </c:pt>
                      <c:pt idx="241">
                        <c:v>0.21940107864077399</c:v>
                      </c:pt>
                      <c:pt idx="242">
                        <c:v>0.218165099992602</c:v>
                      </c:pt>
                      <c:pt idx="243">
                        <c:v>0.216532909067846</c:v>
                      </c:pt>
                      <c:pt idx="244">
                        <c:v>0.21511365263582599</c:v>
                      </c:pt>
                      <c:pt idx="245">
                        <c:v>0.213787683486966</c:v>
                      </c:pt>
                      <c:pt idx="246">
                        <c:v>0.21251759548855501</c:v>
                      </c:pt>
                      <c:pt idx="247">
                        <c:v>0.21066892671901699</c:v>
                      </c:pt>
                      <c:pt idx="248">
                        <c:v>0.209455128552545</c:v>
                      </c:pt>
                      <c:pt idx="249">
                        <c:v>0.208155870832088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0.42228819598365902</c:v>
                      </c:pt>
                      <c:pt idx="1">
                        <c:v>0.44770172984503198</c:v>
                      </c:pt>
                      <c:pt idx="2">
                        <c:v>0.47410162960527902</c:v>
                      </c:pt>
                      <c:pt idx="3">
                        <c:v>0.50263011182061101</c:v>
                      </c:pt>
                      <c:pt idx="4">
                        <c:v>0.53176747853089101</c:v>
                      </c:pt>
                      <c:pt idx="5">
                        <c:v>0.56214516237575896</c:v>
                      </c:pt>
                      <c:pt idx="6">
                        <c:v>0.59223560677746301</c:v>
                      </c:pt>
                      <c:pt idx="7">
                        <c:v>0.62236454706966604</c:v>
                      </c:pt>
                      <c:pt idx="8">
                        <c:v>0.65319903431815696</c:v>
                      </c:pt>
                      <c:pt idx="9">
                        <c:v>0.68308526836582895</c:v>
                      </c:pt>
                      <c:pt idx="10">
                        <c:v>0.71190871192090999</c:v>
                      </c:pt>
                      <c:pt idx="11">
                        <c:v>0.73987490958553204</c:v>
                      </c:pt>
                      <c:pt idx="12">
                        <c:v>0.76685458461589495</c:v>
                      </c:pt>
                      <c:pt idx="13">
                        <c:v>0.79324816528032305</c:v>
                      </c:pt>
                      <c:pt idx="14">
                        <c:v>0.81791485866318203</c:v>
                      </c:pt>
                      <c:pt idx="15">
                        <c:v>0.841667637604256</c:v>
                      </c:pt>
                      <c:pt idx="16">
                        <c:v>0.863184909046946</c:v>
                      </c:pt>
                      <c:pt idx="17">
                        <c:v>0.88405313964116605</c:v>
                      </c:pt>
                      <c:pt idx="18">
                        <c:v>0.90302748928038701</c:v>
                      </c:pt>
                      <c:pt idx="19">
                        <c:v>0.92075930883700796</c:v>
                      </c:pt>
                      <c:pt idx="20">
                        <c:v>0.93739194424948502</c:v>
                      </c:pt>
                      <c:pt idx="21">
                        <c:v>0.95230573115654504</c:v>
                      </c:pt>
                      <c:pt idx="22">
                        <c:v>0.96535425479192805</c:v>
                      </c:pt>
                      <c:pt idx="23">
                        <c:v>0.97632670421443501</c:v>
                      </c:pt>
                      <c:pt idx="24">
                        <c:v>0.98552575221927297</c:v>
                      </c:pt>
                      <c:pt idx="25">
                        <c:v>0.99245375117754797</c:v>
                      </c:pt>
                      <c:pt idx="26">
                        <c:v>0.99692671264687205</c:v>
                      </c:pt>
                      <c:pt idx="27">
                        <c:v>0.99983354648620903</c:v>
                      </c:pt>
                      <c:pt idx="28">
                        <c:v>1</c:v>
                      </c:pt>
                      <c:pt idx="29">
                        <c:v>0.99821787283965802</c:v>
                      </c:pt>
                      <c:pt idx="30">
                        <c:v>0.99440347427799203</c:v>
                      </c:pt>
                      <c:pt idx="31">
                        <c:v>0.98866874797667104</c:v>
                      </c:pt>
                      <c:pt idx="32">
                        <c:v>0.98197966787113999</c:v>
                      </c:pt>
                      <c:pt idx="33">
                        <c:v>0.97242001764834396</c:v>
                      </c:pt>
                      <c:pt idx="34">
                        <c:v>0.961250284069188</c:v>
                      </c:pt>
                      <c:pt idx="35">
                        <c:v>0.94924420289537803</c:v>
                      </c:pt>
                      <c:pt idx="36">
                        <c:v>0.93529297121775601</c:v>
                      </c:pt>
                      <c:pt idx="37">
                        <c:v>0.92065113365880202</c:v>
                      </c:pt>
                      <c:pt idx="38">
                        <c:v>0.90399419734978503</c:v>
                      </c:pt>
                      <c:pt idx="39">
                        <c:v>0.88760367317116995</c:v>
                      </c:pt>
                      <c:pt idx="40">
                        <c:v>0.86994932441871198</c:v>
                      </c:pt>
                      <c:pt idx="41">
                        <c:v>0.85090172785862495</c:v>
                      </c:pt>
                      <c:pt idx="42">
                        <c:v>0.83224797143947804</c:v>
                      </c:pt>
                      <c:pt idx="43">
                        <c:v>0.81379589890993098</c:v>
                      </c:pt>
                      <c:pt idx="44">
                        <c:v>0.79592607619390598</c:v>
                      </c:pt>
                      <c:pt idx="45">
                        <c:v>0.77841269385253298</c:v>
                      </c:pt>
                      <c:pt idx="46">
                        <c:v>0.76300872848146795</c:v>
                      </c:pt>
                      <c:pt idx="47">
                        <c:v>0.74922465828371998</c:v>
                      </c:pt>
                      <c:pt idx="48">
                        <c:v>0.73843531993185096</c:v>
                      </c:pt>
                      <c:pt idx="49">
                        <c:v>0.72989671828177005</c:v>
                      </c:pt>
                      <c:pt idx="50">
                        <c:v>0.72277570913846501</c:v>
                      </c:pt>
                      <c:pt idx="51">
                        <c:v>0.71927951526058298</c:v>
                      </c:pt>
                      <c:pt idx="52">
                        <c:v>0.71728571065783997</c:v>
                      </c:pt>
                      <c:pt idx="53">
                        <c:v>0.71750091628344503</c:v>
                      </c:pt>
                      <c:pt idx="54">
                        <c:v>0.71904749663364997</c:v>
                      </c:pt>
                      <c:pt idx="55">
                        <c:v>0.72260145158697697</c:v>
                      </c:pt>
                      <c:pt idx="56">
                        <c:v>0.72661597235969999</c:v>
                      </c:pt>
                      <c:pt idx="57">
                        <c:v>0.731748426687997</c:v>
                      </c:pt>
                      <c:pt idx="58">
                        <c:v>0.73834853461289596</c:v>
                      </c:pt>
                      <c:pt idx="59">
                        <c:v>0.74508335913268098</c:v>
                      </c:pt>
                      <c:pt idx="60">
                        <c:v>0.75165969964821</c:v>
                      </c:pt>
                      <c:pt idx="61">
                        <c:v>0.75771155887582697</c:v>
                      </c:pt>
                      <c:pt idx="62">
                        <c:v>0.76399287935720706</c:v>
                      </c:pt>
                      <c:pt idx="63">
                        <c:v>0.77213159331216097</c:v>
                      </c:pt>
                      <c:pt idx="64">
                        <c:v>0.77732814671891004</c:v>
                      </c:pt>
                      <c:pt idx="65">
                        <c:v>0.78135796478253605</c:v>
                      </c:pt>
                      <c:pt idx="66">
                        <c:v>0.78543384633263402</c:v>
                      </c:pt>
                      <c:pt idx="67">
                        <c:v>0.79005071535514004</c:v>
                      </c:pt>
                      <c:pt idx="68">
                        <c:v>0.792542214596346</c:v>
                      </c:pt>
                      <c:pt idx="69">
                        <c:v>0.79333769101205798</c:v>
                      </c:pt>
                      <c:pt idx="70">
                        <c:v>0.79371701326565602</c:v>
                      </c:pt>
                      <c:pt idx="71">
                        <c:v>0.79195687798721104</c:v>
                      </c:pt>
                      <c:pt idx="72">
                        <c:v>0.789915614624082</c:v>
                      </c:pt>
                      <c:pt idx="73">
                        <c:v>0.78841839459150798</c:v>
                      </c:pt>
                      <c:pt idx="74">
                        <c:v>0.78356557453846898</c:v>
                      </c:pt>
                      <c:pt idx="75">
                        <c:v>0.77827623438527105</c:v>
                      </c:pt>
                      <c:pt idx="76">
                        <c:v>0.77322975466982602</c:v>
                      </c:pt>
                      <c:pt idx="77">
                        <c:v>0.765768691477269</c:v>
                      </c:pt>
                      <c:pt idx="78">
                        <c:v>0.75736422679982995</c:v>
                      </c:pt>
                      <c:pt idx="79">
                        <c:v>0.74810627954686304</c:v>
                      </c:pt>
                      <c:pt idx="80">
                        <c:v>0.73689197488953595</c:v>
                      </c:pt>
                      <c:pt idx="81">
                        <c:v>0.72588180693803905</c:v>
                      </c:pt>
                      <c:pt idx="82">
                        <c:v>0.71414332047645201</c:v>
                      </c:pt>
                      <c:pt idx="83">
                        <c:v>0.70089014849898401</c:v>
                      </c:pt>
                      <c:pt idx="84">
                        <c:v>0.68579075905465103</c:v>
                      </c:pt>
                      <c:pt idx="85">
                        <c:v>0.66940549988782805</c:v>
                      </c:pt>
                      <c:pt idx="86">
                        <c:v>0.65299212203688395</c:v>
                      </c:pt>
                      <c:pt idx="87">
                        <c:v>0.63485663103230205</c:v>
                      </c:pt>
                      <c:pt idx="88">
                        <c:v>0.61384111720527501</c:v>
                      </c:pt>
                      <c:pt idx="89">
                        <c:v>0.59348960265527795</c:v>
                      </c:pt>
                      <c:pt idx="90">
                        <c:v>0.57297761944638204</c:v>
                      </c:pt>
                      <c:pt idx="91">
                        <c:v>0.55103074725127099</c:v>
                      </c:pt>
                      <c:pt idx="92">
                        <c:v>0.52783848930154098</c:v>
                      </c:pt>
                      <c:pt idx="93">
                        <c:v>0.50511438100913697</c:v>
                      </c:pt>
                      <c:pt idx="94">
                        <c:v>0.482045571674039</c:v>
                      </c:pt>
                      <c:pt idx="95">
                        <c:v>0.458981359157139</c:v>
                      </c:pt>
                      <c:pt idx="96">
                        <c:v>0.43728275794693</c:v>
                      </c:pt>
                      <c:pt idx="97">
                        <c:v>0.41623661232548398</c:v>
                      </c:pt>
                      <c:pt idx="98">
                        <c:v>0.394535769329032</c:v>
                      </c:pt>
                      <c:pt idx="99">
                        <c:v>0.37863436294168101</c:v>
                      </c:pt>
                      <c:pt idx="100">
                        <c:v>0.36984393420768902</c:v>
                      </c:pt>
                      <c:pt idx="101">
                        <c:v>0.35258748239264298</c:v>
                      </c:pt>
                      <c:pt idx="102">
                        <c:v>0.33302035036849797</c:v>
                      </c:pt>
                      <c:pt idx="103">
                        <c:v>0.31386553896276098</c:v>
                      </c:pt>
                      <c:pt idx="104">
                        <c:v>0.29348034202956502</c:v>
                      </c:pt>
                      <c:pt idx="105">
                        <c:v>0.27441629927280098</c:v>
                      </c:pt>
                      <c:pt idx="106">
                        <c:v>0.25609604748967202</c:v>
                      </c:pt>
                      <c:pt idx="107">
                        <c:v>0.238941787968802</c:v>
                      </c:pt>
                      <c:pt idx="108">
                        <c:v>0.222013338705809</c:v>
                      </c:pt>
                      <c:pt idx="109">
                        <c:v>0.204971845680919</c:v>
                      </c:pt>
                      <c:pt idx="110">
                        <c:v>0.18975622765459199</c:v>
                      </c:pt>
                      <c:pt idx="111">
                        <c:v>0.17593371628877399</c:v>
                      </c:pt>
                      <c:pt idx="112">
                        <c:v>0.161495450135477</c:v>
                      </c:pt>
                      <c:pt idx="113">
                        <c:v>0.14919517123575099</c:v>
                      </c:pt>
                      <c:pt idx="114">
                        <c:v>0.13726007905226301</c:v>
                      </c:pt>
                      <c:pt idx="115">
                        <c:v>0.12564070734949101</c:v>
                      </c:pt>
                      <c:pt idx="116">
                        <c:v>0.116302468035519</c:v>
                      </c:pt>
                      <c:pt idx="117">
                        <c:v>0.107947026639819</c:v>
                      </c:pt>
                      <c:pt idx="118">
                        <c:v>9.8996789923886094E-2</c:v>
                      </c:pt>
                      <c:pt idx="119">
                        <c:v>9.1079073843267105E-2</c:v>
                      </c:pt>
                      <c:pt idx="120">
                        <c:v>8.4197428245166003E-2</c:v>
                      </c:pt>
                      <c:pt idx="121">
                        <c:v>7.7650285716175299E-2</c:v>
                      </c:pt>
                      <c:pt idx="122">
                        <c:v>7.2628295686436001E-2</c:v>
                      </c:pt>
                      <c:pt idx="123">
                        <c:v>6.8025987604268701E-2</c:v>
                      </c:pt>
                      <c:pt idx="124">
                        <c:v>6.4214297267508297E-2</c:v>
                      </c:pt>
                      <c:pt idx="125">
                        <c:v>6.2658731921681907E-2</c:v>
                      </c:pt>
                      <c:pt idx="126">
                        <c:v>6.1685956222035099E-2</c:v>
                      </c:pt>
                      <c:pt idx="127">
                        <c:v>5.9217091472789501E-2</c:v>
                      </c:pt>
                      <c:pt idx="128">
                        <c:v>5.8823233633274997E-2</c:v>
                      </c:pt>
                      <c:pt idx="129">
                        <c:v>5.8489531456709702E-2</c:v>
                      </c:pt>
                      <c:pt idx="130">
                        <c:v>5.7613908959143499E-2</c:v>
                      </c:pt>
                      <c:pt idx="131">
                        <c:v>5.7366908884174499E-2</c:v>
                      </c:pt>
                      <c:pt idx="132">
                        <c:v>5.7760379132974903E-2</c:v>
                      </c:pt>
                      <c:pt idx="133">
                        <c:v>5.89278309676027E-2</c:v>
                      </c:pt>
                      <c:pt idx="134">
                        <c:v>5.9626624111547899E-2</c:v>
                      </c:pt>
                      <c:pt idx="135">
                        <c:v>6.1219618252592402E-2</c:v>
                      </c:pt>
                      <c:pt idx="136">
                        <c:v>6.2573649174174406E-2</c:v>
                      </c:pt>
                      <c:pt idx="137">
                        <c:v>6.2227729092578697E-2</c:v>
                      </c:pt>
                      <c:pt idx="138">
                        <c:v>6.2232252487457299E-2</c:v>
                      </c:pt>
                      <c:pt idx="139">
                        <c:v>6.2388036185707103E-2</c:v>
                      </c:pt>
                      <c:pt idx="140">
                        <c:v>6.2456190692371398E-2</c:v>
                      </c:pt>
                      <c:pt idx="141">
                        <c:v>6.4204239475558894E-2</c:v>
                      </c:pt>
                      <c:pt idx="142">
                        <c:v>6.5264113138282107E-2</c:v>
                      </c:pt>
                      <c:pt idx="143">
                        <c:v>6.6425255488044496E-2</c:v>
                      </c:pt>
                      <c:pt idx="144">
                        <c:v>6.8773915501498098E-2</c:v>
                      </c:pt>
                      <c:pt idx="145">
                        <c:v>7.11150877501949E-2</c:v>
                      </c:pt>
                      <c:pt idx="146">
                        <c:v>7.1613790814188102E-2</c:v>
                      </c:pt>
                      <c:pt idx="147">
                        <c:v>7.1427651847380702E-2</c:v>
                      </c:pt>
                      <c:pt idx="148">
                        <c:v>7.1876748944222801E-2</c:v>
                      </c:pt>
                      <c:pt idx="149">
                        <c:v>7.1773536330888302E-2</c:v>
                      </c:pt>
                      <c:pt idx="150">
                        <c:v>7.1688544891123598E-2</c:v>
                      </c:pt>
                      <c:pt idx="151">
                        <c:v>7.1660903565189796E-2</c:v>
                      </c:pt>
                      <c:pt idx="152">
                        <c:v>7.1914330559503303E-2</c:v>
                      </c:pt>
                      <c:pt idx="153">
                        <c:v>7.1898648230947507E-2</c:v>
                      </c:pt>
                      <c:pt idx="154">
                        <c:v>7.1528620663933201E-2</c:v>
                      </c:pt>
                      <c:pt idx="155">
                        <c:v>7.1169406786330602E-2</c:v>
                      </c:pt>
                      <c:pt idx="156">
                        <c:v>7.0722192788767999E-2</c:v>
                      </c:pt>
                      <c:pt idx="157">
                        <c:v>7.0657669751538005E-2</c:v>
                      </c:pt>
                      <c:pt idx="158">
                        <c:v>7.0983704075309101E-2</c:v>
                      </c:pt>
                      <c:pt idx="159">
                        <c:v>7.1147604336015802E-2</c:v>
                      </c:pt>
                      <c:pt idx="160">
                        <c:v>7.1605631479984597E-2</c:v>
                      </c:pt>
                      <c:pt idx="161">
                        <c:v>7.1399804741005199E-2</c:v>
                      </c:pt>
                      <c:pt idx="162">
                        <c:v>7.05829527708981E-2</c:v>
                      </c:pt>
                      <c:pt idx="163">
                        <c:v>7.0501570507609801E-2</c:v>
                      </c:pt>
                      <c:pt idx="164">
                        <c:v>7.0211324102395806E-2</c:v>
                      </c:pt>
                      <c:pt idx="165">
                        <c:v>7.0143743924349702E-2</c:v>
                      </c:pt>
                      <c:pt idx="166">
                        <c:v>7.0760823932446898E-2</c:v>
                      </c:pt>
                      <c:pt idx="167">
                        <c:v>7.1034904182728703E-2</c:v>
                      </c:pt>
                      <c:pt idx="168">
                        <c:v>7.0822770716317707E-2</c:v>
                      </c:pt>
                      <c:pt idx="169">
                        <c:v>7.0994937093959307E-2</c:v>
                      </c:pt>
                      <c:pt idx="170">
                        <c:v>7.1135821962102802E-2</c:v>
                      </c:pt>
                      <c:pt idx="171">
                        <c:v>7.0600526454430795E-2</c:v>
                      </c:pt>
                      <c:pt idx="172">
                        <c:v>7.0027243607708206E-2</c:v>
                      </c:pt>
                      <c:pt idx="173">
                        <c:v>7.0206908698751694E-2</c:v>
                      </c:pt>
                      <c:pt idx="174">
                        <c:v>7.0183018913537398E-2</c:v>
                      </c:pt>
                      <c:pt idx="175">
                        <c:v>7.00704516801752E-2</c:v>
                      </c:pt>
                      <c:pt idx="176">
                        <c:v>7.0175561891214697E-2</c:v>
                      </c:pt>
                      <c:pt idx="177">
                        <c:v>7.0281807356477405E-2</c:v>
                      </c:pt>
                      <c:pt idx="178">
                        <c:v>7.02579488746084E-2</c:v>
                      </c:pt>
                      <c:pt idx="179">
                        <c:v>7.0693614122712398E-2</c:v>
                      </c:pt>
                      <c:pt idx="180">
                        <c:v>7.0580887764651504E-2</c:v>
                      </c:pt>
                      <c:pt idx="181">
                        <c:v>7.0409815856936606E-2</c:v>
                      </c:pt>
                      <c:pt idx="182">
                        <c:v>7.03466272302148E-2</c:v>
                      </c:pt>
                      <c:pt idx="183">
                        <c:v>7.0405465363669095E-2</c:v>
                      </c:pt>
                      <c:pt idx="184">
                        <c:v>7.0516401523008795E-2</c:v>
                      </c:pt>
                      <c:pt idx="185">
                        <c:v>7.0444791172323107E-2</c:v>
                      </c:pt>
                      <c:pt idx="186">
                        <c:v>7.0216592053600299E-2</c:v>
                      </c:pt>
                      <c:pt idx="187">
                        <c:v>7.0073225968465103E-2</c:v>
                      </c:pt>
                      <c:pt idx="188">
                        <c:v>6.9663496279932499E-2</c:v>
                      </c:pt>
                      <c:pt idx="189">
                        <c:v>6.9268629211880595E-2</c:v>
                      </c:pt>
                      <c:pt idx="190">
                        <c:v>6.9440019263235397E-2</c:v>
                      </c:pt>
                      <c:pt idx="191">
                        <c:v>6.9135447044403303E-2</c:v>
                      </c:pt>
                      <c:pt idx="192">
                        <c:v>6.8890955131244394E-2</c:v>
                      </c:pt>
                      <c:pt idx="193">
                        <c:v>6.8836902217871504E-2</c:v>
                      </c:pt>
                      <c:pt idx="194">
                        <c:v>6.8757061490048302E-2</c:v>
                      </c:pt>
                      <c:pt idx="195">
                        <c:v>6.9014786578032103E-2</c:v>
                      </c:pt>
                      <c:pt idx="196">
                        <c:v>6.8839495401430403E-2</c:v>
                      </c:pt>
                      <c:pt idx="197">
                        <c:v>6.8828162652692093E-2</c:v>
                      </c:pt>
                      <c:pt idx="198">
                        <c:v>6.9073922045086902E-2</c:v>
                      </c:pt>
                      <c:pt idx="199">
                        <c:v>6.8794888275765798E-2</c:v>
                      </c:pt>
                      <c:pt idx="200">
                        <c:v>6.8742731526390405E-2</c:v>
                      </c:pt>
                      <c:pt idx="201">
                        <c:v>6.8805423847661099E-2</c:v>
                      </c:pt>
                      <c:pt idx="202">
                        <c:v>6.8977467239984505E-2</c:v>
                      </c:pt>
                      <c:pt idx="203">
                        <c:v>6.8972635974053995E-2</c:v>
                      </c:pt>
                      <c:pt idx="204">
                        <c:v>6.8846030557878496E-2</c:v>
                      </c:pt>
                      <c:pt idx="205">
                        <c:v>6.8294605228946995E-2</c:v>
                      </c:pt>
                      <c:pt idx="206">
                        <c:v>6.8120511041508805E-2</c:v>
                      </c:pt>
                      <c:pt idx="207">
                        <c:v>6.8657762320733201E-2</c:v>
                      </c:pt>
                      <c:pt idx="208">
                        <c:v>6.8548571254909998E-2</c:v>
                      </c:pt>
                      <c:pt idx="209">
                        <c:v>6.8680994091410194E-2</c:v>
                      </c:pt>
                      <c:pt idx="210">
                        <c:v>6.87258077184906E-2</c:v>
                      </c:pt>
                      <c:pt idx="211">
                        <c:v>6.8411701518404797E-2</c:v>
                      </c:pt>
                      <c:pt idx="212">
                        <c:v>6.8109312020155202E-2</c:v>
                      </c:pt>
                      <c:pt idx="213">
                        <c:v>6.7866975089591303E-2</c:v>
                      </c:pt>
                      <c:pt idx="214">
                        <c:v>6.8051989873165797E-2</c:v>
                      </c:pt>
                      <c:pt idx="215">
                        <c:v>6.8167134074272995E-2</c:v>
                      </c:pt>
                      <c:pt idx="216">
                        <c:v>6.8200334226949294E-2</c:v>
                      </c:pt>
                      <c:pt idx="217">
                        <c:v>6.8130351543317494E-2</c:v>
                      </c:pt>
                      <c:pt idx="218">
                        <c:v>6.7946379099582802E-2</c:v>
                      </c:pt>
                      <c:pt idx="219">
                        <c:v>6.7852048754606903E-2</c:v>
                      </c:pt>
                      <c:pt idx="220">
                        <c:v>6.7765505440190998E-2</c:v>
                      </c:pt>
                      <c:pt idx="221">
                        <c:v>6.7609204504786705E-2</c:v>
                      </c:pt>
                      <c:pt idx="222">
                        <c:v>6.7493653631936407E-2</c:v>
                      </c:pt>
                      <c:pt idx="223">
                        <c:v>6.7527427338667095E-2</c:v>
                      </c:pt>
                      <c:pt idx="224">
                        <c:v>6.75507562575101E-2</c:v>
                      </c:pt>
                      <c:pt idx="225">
                        <c:v>6.7478217643381702E-2</c:v>
                      </c:pt>
                      <c:pt idx="226">
                        <c:v>6.7465233927818197E-2</c:v>
                      </c:pt>
                      <c:pt idx="227">
                        <c:v>6.7128652620766602E-2</c:v>
                      </c:pt>
                      <c:pt idx="228">
                        <c:v>6.7180482212702397E-2</c:v>
                      </c:pt>
                      <c:pt idx="229">
                        <c:v>6.7150197358889802E-2</c:v>
                      </c:pt>
                      <c:pt idx="230">
                        <c:v>6.7225007167141901E-2</c:v>
                      </c:pt>
                      <c:pt idx="231">
                        <c:v>6.7493429943545999E-2</c:v>
                      </c:pt>
                      <c:pt idx="232">
                        <c:v>6.7504093092111805E-2</c:v>
                      </c:pt>
                      <c:pt idx="233">
                        <c:v>6.7662098832171599E-2</c:v>
                      </c:pt>
                      <c:pt idx="234">
                        <c:v>6.7655186825819696E-2</c:v>
                      </c:pt>
                      <c:pt idx="235">
                        <c:v>6.7538930540506997E-2</c:v>
                      </c:pt>
                      <c:pt idx="236">
                        <c:v>6.7564670485364006E-2</c:v>
                      </c:pt>
                      <c:pt idx="237">
                        <c:v>6.7607081766757796E-2</c:v>
                      </c:pt>
                      <c:pt idx="238">
                        <c:v>6.7656152328384705E-2</c:v>
                      </c:pt>
                      <c:pt idx="239">
                        <c:v>6.7460877512703799E-2</c:v>
                      </c:pt>
                      <c:pt idx="240">
                        <c:v>6.7616072413462305E-2</c:v>
                      </c:pt>
                      <c:pt idx="241">
                        <c:v>6.7704218204187094E-2</c:v>
                      </c:pt>
                      <c:pt idx="242">
                        <c:v>6.7876281595123295E-2</c:v>
                      </c:pt>
                      <c:pt idx="243">
                        <c:v>6.7985346320736703E-2</c:v>
                      </c:pt>
                      <c:pt idx="244">
                        <c:v>6.7660819116659193E-2</c:v>
                      </c:pt>
                      <c:pt idx="245">
                        <c:v>6.7447941821964799E-2</c:v>
                      </c:pt>
                      <c:pt idx="246">
                        <c:v>6.7571774480763694E-2</c:v>
                      </c:pt>
                      <c:pt idx="247">
                        <c:v>6.7658413738186193E-2</c:v>
                      </c:pt>
                      <c:pt idx="248">
                        <c:v>6.7317785881002498E-2</c:v>
                      </c:pt>
                      <c:pt idx="249">
                        <c:v>6.7498220747806606E-2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0.53203873537522339</c:v>
                      </c:pt>
                      <c:pt idx="1">
                        <c:v>0.56405711653201873</c:v>
                      </c:pt>
                      <c:pt idx="2">
                        <c:v>0.59731821503314286</c:v>
                      </c:pt>
                      <c:pt idx="3">
                        <c:v>0.63326110366791566</c:v>
                      </c:pt>
                      <c:pt idx="4">
                        <c:v>0.6699711227594779</c:v>
                      </c:pt>
                      <c:pt idx="5">
                        <c:v>0.70824381105663625</c:v>
                      </c:pt>
                      <c:pt idx="6">
                        <c:v>0.74615460785044629</c:v>
                      </c:pt>
                      <c:pt idx="7">
                        <c:v>0.78411390541953963</c:v>
                      </c:pt>
                      <c:pt idx="8">
                        <c:v>0.82296211798540864</c:v>
                      </c:pt>
                      <c:pt idx="9">
                        <c:v>0.86061563120003481</c:v>
                      </c:pt>
                      <c:pt idx="10">
                        <c:v>0.89693014011611605</c:v>
                      </c:pt>
                      <c:pt idx="11">
                        <c:v>0.93216460932518386</c:v>
                      </c:pt>
                      <c:pt idx="12">
                        <c:v>0.96615616371981405</c:v>
                      </c:pt>
                      <c:pt idx="13">
                        <c:v>0.9994093008244791</c:v>
                      </c:pt>
                      <c:pt idx="14">
                        <c:v>1.0304867414873304</c:v>
                      </c:pt>
                      <c:pt idx="15">
                        <c:v>1.0604127460255799</c:v>
                      </c:pt>
                      <c:pt idx="16">
                        <c:v>1.0875222461157439</c:v>
                      </c:pt>
                      <c:pt idx="17">
                        <c:v>1.1138140229649767</c:v>
                      </c:pt>
                      <c:pt idx="18">
                        <c:v>1.1377197088984974</c:v>
                      </c:pt>
                      <c:pt idx="19">
                        <c:v>1.1600599375445555</c:v>
                      </c:pt>
                      <c:pt idx="20">
                        <c:v>1.1810153097168665</c:v>
                      </c:pt>
                      <c:pt idx="21">
                        <c:v>1.1998051134602674</c:v>
                      </c:pt>
                      <c:pt idx="22">
                        <c:v>1.2162448815606088</c:v>
                      </c:pt>
                      <c:pt idx="23">
                        <c:v>1.2300690143927402</c:v>
                      </c:pt>
                      <c:pt idx="24">
                        <c:v>1.2416588478612072</c:v>
                      </c:pt>
                      <c:pt idx="25">
                        <c:v>1.2503873982670635</c:v>
                      </c:pt>
                      <c:pt idx="26">
                        <c:v>1.2560228595140395</c:v>
                      </c:pt>
                      <c:pt idx="27">
                        <c:v>1.2596851645809009</c:v>
                      </c:pt>
                      <c:pt idx="28">
                        <c:v>1.2598948785104362</c:v>
                      </c:pt>
                      <c:pt idx="29">
                        <c:v>1.257649585628267</c:v>
                      </c:pt>
                      <c:pt idx="30">
                        <c:v>1.2528438444158265</c:v>
                      </c:pt>
                      <c:pt idx="31">
                        <c:v>1.245618692119133</c:v>
                      </c:pt>
                      <c:pt idx="32">
                        <c:v>1.2371911543522285</c:v>
                      </c:pt>
                      <c:pt idx="33">
                        <c:v>1.2251469999961766</c:v>
                      </c:pt>
                      <c:pt idx="34">
                        <c:v>1.2110743098654719</c:v>
                      </c:pt>
                      <c:pt idx="35">
                        <c:v>1.1959479096836081</c:v>
                      </c:pt>
                      <c:pt idx="36">
                        <c:v>1.1783708243440596</c:v>
                      </c:pt>
                      <c:pt idx="37">
                        <c:v>1.1599236481915518</c:v>
                      </c:pt>
                      <c:pt idx="38">
                        <c:v>1.1389376594441467</c:v>
                      </c:pt>
                      <c:pt idx="39">
                        <c:v>1.1182873219754081</c:v>
                      </c:pt>
                      <c:pt idx="40">
                        <c:v>1.0960446983987493</c:v>
                      </c:pt>
                      <c:pt idx="41">
                        <c:v>1.0720467290447626</c:v>
                      </c:pt>
                      <c:pt idx="42">
                        <c:v>1.0485449568672982</c:v>
                      </c:pt>
                      <c:pt idx="43">
                        <c:v>1.0252972851894187</c:v>
                      </c:pt>
                      <c:pt idx="44">
                        <c:v>1.0027831870696093</c:v>
                      </c:pt>
                      <c:pt idx="45">
                        <c:v>0.98071816635231845</c:v>
                      </c:pt>
                      <c:pt idx="46">
                        <c:v>0.96131078927256153</c:v>
                      </c:pt>
                      <c:pt idx="47">
                        <c:v>0.94394430982539046</c:v>
                      </c:pt>
                      <c:pt idx="48">
                        <c:v>0.93035087769335445</c:v>
                      </c:pt>
                      <c:pt idx="49">
                        <c:v>0.91959313720477676</c:v>
                      </c:pt>
                      <c:pt idx="50">
                        <c:v>0.91062141425530074</c:v>
                      </c:pt>
                      <c:pt idx="51">
                        <c:v>0.90621657749427764</c:v>
                      </c:pt>
                      <c:pt idx="52">
                        <c:v>0.90370459328653119</c:v>
                      </c:pt>
                      <c:pt idx="53">
                        <c:v>0.90397572975205764</c:v>
                      </c:pt>
                      <c:pt idx="54">
                        <c:v>0.90592425841448576</c:v>
                      </c:pt>
                      <c:pt idx="55">
                        <c:v>0.91040186805863921</c:v>
                      </c:pt>
                      <c:pt idx="56">
                        <c:v>0.9154597422198667</c:v>
                      </c:pt>
                      <c:pt idx="57">
                        <c:v>0.92192609514227686</c:v>
                      </c:pt>
                      <c:pt idx="58">
                        <c:v>0.93024153731447323</c:v>
                      </c:pt>
                      <c:pt idx="59">
                        <c:v>0.93872670823461679</c:v>
                      </c:pt>
                      <c:pt idx="60">
                        <c:v>0.94701220596947255</c:v>
                      </c:pt>
                      <c:pt idx="61">
                        <c:v>0.95463691241581328</c:v>
                      </c:pt>
                      <c:pt idx="62">
                        <c:v>0.96255071592058672</c:v>
                      </c:pt>
                      <c:pt idx="63">
                        <c:v>0.97280463995009459</c:v>
                      </c:pt>
                      <c:pt idx="64">
                        <c:v>0.97935175097316374</c:v>
                      </c:pt>
                      <c:pt idx="65">
                        <c:v>0.98442889811285494</c:v>
                      </c:pt>
                      <c:pt idx="66">
                        <c:v>0.98956408040323862</c:v>
                      </c:pt>
                      <c:pt idx="67">
                        <c:v>0.99538085003944743</c:v>
                      </c:pt>
                      <c:pt idx="68">
                        <c:v>0.99851987717325541</c:v>
                      </c:pt>
                      <c:pt idx="69">
                        <c:v>0.99952209383538682</c:v>
                      </c:pt>
                      <c:pt idx="70">
                        <c:v>1</c:v>
                      </c:pt>
                      <c:pt idx="71">
                        <c:v>0.99778241457720163</c:v>
                      </c:pt>
                      <c:pt idx="72">
                        <c:v>0.99521063732030435</c:v>
                      </c:pt>
                      <c:pt idx="73">
                        <c:v>0.9933242974692611</c:v>
                      </c:pt>
                      <c:pt idx="74">
                        <c:v>0.9872102543381045</c:v>
                      </c:pt>
                      <c:pt idx="75">
                        <c:v>0.98054624176839089</c:v>
                      </c:pt>
                      <c:pt idx="76">
                        <c:v>0.97418820782039484</c:v>
                      </c:pt>
                      <c:pt idx="77">
                        <c:v>0.96478805251584954</c:v>
                      </c:pt>
                      <c:pt idx="78">
                        <c:v>0.95419931051212226</c:v>
                      </c:pt>
                      <c:pt idx="79">
                        <c:v>0.94253527018258942</c:v>
                      </c:pt>
                      <c:pt idx="80">
                        <c:v>0.92840642517876737</c:v>
                      </c:pt>
                      <c:pt idx="81">
                        <c:v>0.91453477096513669</c:v>
                      </c:pt>
                      <c:pt idx="82">
                        <c:v>0.89974551199071906</c:v>
                      </c:pt>
                      <c:pt idx="83">
                        <c:v>0.88304790849228909</c:v>
                      </c:pt>
                      <c:pt idx="84">
                        <c:v>0.86402426506273944</c:v>
                      </c:pt>
                      <c:pt idx="85">
                        <c:v>0.84338056095539293</c:v>
                      </c:pt>
                      <c:pt idx="86">
                        <c:v>0.82270143026193188</c:v>
                      </c:pt>
                      <c:pt idx="87">
                        <c:v>0.79985261802598706</c:v>
                      </c:pt>
                      <c:pt idx="88">
                        <c:v>0.77337527978605036</c:v>
                      </c:pt>
                      <c:pt idx="89">
                        <c:v>0.74773451083457854</c:v>
                      </c:pt>
                      <c:pt idx="90">
                        <c:v>0.7218915682415985</c:v>
                      </c:pt>
                      <c:pt idx="91">
                        <c:v>0.69424081636365498</c:v>
                      </c:pt>
                      <c:pt idx="92">
                        <c:v>0.66502100935169717</c:v>
                      </c:pt>
                      <c:pt idx="93">
                        <c:v>0.63639102169538087</c:v>
                      </c:pt>
                      <c:pt idx="94">
                        <c:v>0.60732674696075717</c:v>
                      </c:pt>
                      <c:pt idx="95">
                        <c:v>0.57826826373383855</c:v>
                      </c:pt>
                      <c:pt idx="96">
                        <c:v>0.55093030719825586</c:v>
                      </c:pt>
                      <c:pt idx="97">
                        <c:v>0.52441437611741115</c:v>
                      </c:pt>
                      <c:pt idx="98">
                        <c:v>0.49707359516682226</c:v>
                      </c:pt>
                      <c:pt idx="99">
                        <c:v>0.4770394946982856</c:v>
                      </c:pt>
                      <c:pt idx="100">
                        <c:v>0.46596447855641815</c:v>
                      </c:pt>
                      <c:pt idx="101">
                        <c:v>0.44422316329337952</c:v>
                      </c:pt>
                      <c:pt idx="102">
                        <c:v>0.41957063386902166</c:v>
                      </c:pt>
                      <c:pt idx="103">
                        <c:v>0.39543758508010035</c:v>
                      </c:pt>
                      <c:pt idx="104">
                        <c:v>0.36975437986654008</c:v>
                      </c:pt>
                      <c:pt idx="105">
                        <c:v>0.34573569003358912</c:v>
                      </c:pt>
                      <c:pt idx="106">
                        <c:v>0.32265409863900324</c:v>
                      </c:pt>
                      <c:pt idx="107">
                        <c:v>0.30104153492402019</c:v>
                      </c:pt>
                      <c:pt idx="108">
                        <c:v>0.27971346839645156</c:v>
                      </c:pt>
                      <c:pt idx="109">
                        <c:v>0.25824297861222134</c:v>
                      </c:pt>
                      <c:pt idx="110">
                        <c:v>0.23907289938748086</c:v>
                      </c:pt>
                      <c:pt idx="111">
                        <c:v>0.22165798810953447</c:v>
                      </c:pt>
                      <c:pt idx="112">
                        <c:v>0.20346729052842502</c:v>
                      </c:pt>
                      <c:pt idx="113">
                        <c:v>0.18797023213841021</c:v>
                      </c:pt>
                      <c:pt idx="114">
                        <c:v>0.17293327062188377</c:v>
                      </c:pt>
                      <c:pt idx="115">
                        <c:v>0.15829408372205225</c:v>
                      </c:pt>
                      <c:pt idx="116">
                        <c:v>0.1465288838360741</c:v>
                      </c:pt>
                      <c:pt idx="117">
                        <c:v>0.13600190601393758</c:v>
                      </c:pt>
                      <c:pt idx="118">
                        <c:v>0.12472554861407766</c:v>
                      </c:pt>
                      <c:pt idx="119">
                        <c:v>0.11475005867460607</c:v>
                      </c:pt>
                      <c:pt idx="120">
                        <c:v>0.1060799086298346</c:v>
                      </c:pt>
                      <c:pt idx="121">
                        <c:v>9.7831197288681337E-2</c:v>
                      </c:pt>
                      <c:pt idx="122">
                        <c:v>9.1504017770282331E-2</c:v>
                      </c:pt>
                      <c:pt idx="123">
                        <c:v>8.5705593388232554E-2</c:v>
                      </c:pt>
                      <c:pt idx="124">
                        <c:v>8.0903264254480398E-2</c:v>
                      </c:pt>
                      <c:pt idx="125">
                        <c:v>7.8943415442085413E-2</c:v>
                      </c:pt>
                      <c:pt idx="126">
                        <c:v>7.7717820320161002E-2</c:v>
                      </c:pt>
                      <c:pt idx="127">
                        <c:v>7.4607310266851523E-2</c:v>
                      </c:pt>
                      <c:pt idx="128">
                        <c:v>7.4111090791986009E-2</c:v>
                      </c:pt>
                      <c:pt idx="129">
                        <c:v>7.3690661128783613E-2</c:v>
                      </c:pt>
                      <c:pt idx="130">
                        <c:v>7.2587468828591434E-2</c:v>
                      </c:pt>
                      <c:pt idx="131">
                        <c:v>7.2276274699146298E-2</c:v>
                      </c:pt>
                      <c:pt idx="132">
                        <c:v>7.2772005850456151E-2</c:v>
                      </c:pt>
                      <c:pt idx="133">
                        <c:v>7.424287243781133E-2</c:v>
                      </c:pt>
                      <c:pt idx="134">
                        <c:v>7.5123278341006086E-2</c:v>
                      </c:pt>
                      <c:pt idx="135">
                        <c:v>7.7130283500805183E-2</c:v>
                      </c:pt>
                      <c:pt idx="136">
                        <c:v>7.8836220124251122E-2</c:v>
                      </c:pt>
                      <c:pt idx="137">
                        <c:v>7.8400397185074772E-2</c:v>
                      </c:pt>
                      <c:pt idx="138">
                        <c:v>7.8406096187115804E-2</c:v>
                      </c:pt>
                      <c:pt idx="139">
                        <c:v>7.8602367270696152E-2</c:v>
                      </c:pt>
                      <c:pt idx="140">
                        <c:v>7.8688234784589903E-2</c:v>
                      </c:pt>
                      <c:pt idx="141">
                        <c:v>8.0890592493914226E-2</c:v>
                      </c:pt>
                      <c:pt idx="142">
                        <c:v>8.2225921893447296E-2</c:v>
                      </c:pt>
                      <c:pt idx="143">
                        <c:v>8.3688839193134509E-2</c:v>
                      </c:pt>
                      <c:pt idx="144">
                        <c:v>8.6647903915446953E-2</c:v>
                      </c:pt>
                      <c:pt idx="145">
                        <c:v>8.9597534841290821E-2</c:v>
                      </c:pt>
                      <c:pt idx="146">
                        <c:v>9.0225848277513315E-2</c:v>
                      </c:pt>
                      <c:pt idx="147">
                        <c:v>8.9991332746541447E-2</c:v>
                      </c:pt>
                      <c:pt idx="148">
                        <c:v>9.0557147878806712E-2</c:v>
                      </c:pt>
                      <c:pt idx="149">
                        <c:v>9.0427110835868893E-2</c:v>
                      </c:pt>
                      <c:pt idx="150">
                        <c:v>9.0320030556192116E-2</c:v>
                      </c:pt>
                      <c:pt idx="151">
                        <c:v>9.0285205391212889E-2</c:v>
                      </c:pt>
                      <c:pt idx="152">
                        <c:v>9.0604496763424761E-2</c:v>
                      </c:pt>
                      <c:pt idx="153">
                        <c:v>9.05847386779942E-2</c:v>
                      </c:pt>
                      <c:pt idx="154">
                        <c:v>9.0118542841405205E-2</c:v>
                      </c:pt>
                      <c:pt idx="155">
                        <c:v>8.9665971116723808E-2</c:v>
                      </c:pt>
                      <c:pt idx="156">
                        <c:v>8.9102528491596514E-2</c:v>
                      </c:pt>
                      <c:pt idx="157">
                        <c:v>8.9021236247444499E-2</c:v>
                      </c:pt>
                      <c:pt idx="158">
                        <c:v>8.9432005222182323E-2</c:v>
                      </c:pt>
                      <c:pt idx="159">
                        <c:v>8.9638502321233215E-2</c:v>
                      </c:pt>
                      <c:pt idx="160">
                        <c:v>9.0215568374138258E-2</c:v>
                      </c:pt>
                      <c:pt idx="161">
                        <c:v>8.9956248319837617E-2</c:v>
                      </c:pt>
                      <c:pt idx="162">
                        <c:v>8.8927100706198525E-2</c:v>
                      </c:pt>
                      <c:pt idx="163">
                        <c:v>8.8824567609480001E-2</c:v>
                      </c:pt>
                      <c:pt idx="164">
                        <c:v>8.8458887650044823E-2</c:v>
                      </c:pt>
                      <c:pt idx="165">
                        <c:v>8.8373743729835724E-2</c:v>
                      </c:pt>
                      <c:pt idx="166">
                        <c:v>8.9151199671668555E-2</c:v>
                      </c:pt>
                      <c:pt idx="167">
                        <c:v>8.9496511975299453E-2</c:v>
                      </c:pt>
                      <c:pt idx="168">
                        <c:v>8.9229246107407581E-2</c:v>
                      </c:pt>
                      <c:pt idx="169">
                        <c:v>8.9446157644849922E-2</c:v>
                      </c:pt>
                      <c:pt idx="170">
                        <c:v>8.9623657768683529E-2</c:v>
                      </c:pt>
                      <c:pt idx="171">
                        <c:v>8.8949241700077925E-2</c:v>
                      </c:pt>
                      <c:pt idx="172">
                        <c:v>8.8226965577554259E-2</c:v>
                      </c:pt>
                      <c:pt idx="173">
                        <c:v>8.8453324705607059E-2</c:v>
                      </c:pt>
                      <c:pt idx="174">
                        <c:v>8.842322608756685E-2</c:v>
                      </c:pt>
                      <c:pt idx="175">
                        <c:v>8.8281403206765724E-2</c:v>
                      </c:pt>
                      <c:pt idx="176">
                        <c:v>8.8413831023333542E-2</c:v>
                      </c:pt>
                      <c:pt idx="177">
                        <c:v>8.8547689140882985E-2</c:v>
                      </c:pt>
                      <c:pt idx="178">
                        <c:v>8.8517629961767194E-2</c:v>
                      </c:pt>
                      <c:pt idx="179">
                        <c:v>8.90665223765984E-2</c:v>
                      </c:pt>
                      <c:pt idx="180">
                        <c:v>8.8924499015404349E-2</c:v>
                      </c:pt>
                      <c:pt idx="181">
                        <c:v>8.8708966395017338E-2</c:v>
                      </c:pt>
                      <c:pt idx="182">
                        <c:v>8.8629355367830426E-2</c:v>
                      </c:pt>
                      <c:pt idx="183">
                        <c:v>8.8703485230830603E-2</c:v>
                      </c:pt>
                      <c:pt idx="184">
                        <c:v>8.8843253129824301E-2</c:v>
                      </c:pt>
                      <c:pt idx="185">
                        <c:v>8.8753031615747074E-2</c:v>
                      </c:pt>
                      <c:pt idx="186">
                        <c:v>8.8465524714787608E-2</c:v>
                      </c:pt>
                      <c:pt idx="187">
                        <c:v>8.8284898518373692E-2</c:v>
                      </c:pt>
                      <c:pt idx="188">
                        <c:v>8.7768682182217783E-2</c:v>
                      </c:pt>
                      <c:pt idx="189">
                        <c:v>8.7271191185486763E-2</c:v>
                      </c:pt>
                      <c:pt idx="190">
                        <c:v>8.7487124633416319E-2</c:v>
                      </c:pt>
                      <c:pt idx="191">
                        <c:v>8.7103395654773194E-2</c:v>
                      </c:pt>
                      <c:pt idx="192">
                        <c:v>8.6795361545547067E-2</c:v>
                      </c:pt>
                      <c:pt idx="193">
                        <c:v>8.6727260556819993E-2</c:v>
                      </c:pt>
                      <c:pt idx="194">
                        <c:v>8.6626669632739003E-2</c:v>
                      </c:pt>
                      <c:pt idx="195">
                        <c:v>8.6951376151153448E-2</c:v>
                      </c:pt>
                      <c:pt idx="196">
                        <c:v>8.6730527695504891E-2</c:v>
                      </c:pt>
                      <c:pt idx="197">
                        <c:v>8.6716249623410055E-2</c:v>
                      </c:pt>
                      <c:pt idx="198">
                        <c:v>8.7025880623234103E-2</c:v>
                      </c:pt>
                      <c:pt idx="199">
                        <c:v>8.6674327406334989E-2</c:v>
                      </c:pt>
                      <c:pt idx="200">
                        <c:v>8.6608615384917181E-2</c:v>
                      </c:pt>
                      <c:pt idx="201">
                        <c:v>8.6687601119408056E-2</c:v>
                      </c:pt>
                      <c:pt idx="202">
                        <c:v>8.6904357708277868E-2</c:v>
                      </c:pt>
                      <c:pt idx="203">
                        <c:v>8.6898270821075305E-2</c:v>
                      </c:pt>
                      <c:pt idx="204">
                        <c:v>8.6738761305644105E-2</c:v>
                      </c:pt>
                      <c:pt idx="205">
                        <c:v>8.6044023357842378E-2</c:v>
                      </c:pt>
                      <c:pt idx="206">
                        <c:v>8.5824682982710565E-2</c:v>
                      </c:pt>
                      <c:pt idx="207">
                        <c:v>8.6501563117878558E-2</c:v>
                      </c:pt>
                      <c:pt idx="208">
                        <c:v>8.6363993853268817E-2</c:v>
                      </c:pt>
                      <c:pt idx="209">
                        <c:v>8.6530832706773239E-2</c:v>
                      </c:pt>
                      <c:pt idx="210">
                        <c:v>8.6587293166019319E-2</c:v>
                      </c:pt>
                      <c:pt idx="211">
                        <c:v>8.6191552373222832E-2</c:v>
                      </c:pt>
                      <c:pt idx="212">
                        <c:v>8.5810573393062833E-2</c:v>
                      </c:pt>
                      <c:pt idx="213">
                        <c:v>8.5505254335371442E-2</c:v>
                      </c:pt>
                      <c:pt idx="214">
                        <c:v>8.5738353513645657E-2</c:v>
                      </c:pt>
                      <c:pt idx="215">
                        <c:v>8.5883423102910791E-2</c:v>
                      </c:pt>
                      <c:pt idx="216">
                        <c:v>8.592525180523343E-2</c:v>
                      </c:pt>
                      <c:pt idx="217">
                        <c:v>8.5837080980541311E-2</c:v>
                      </c:pt>
                      <c:pt idx="218">
                        <c:v>8.5605295040892912E-2</c:v>
                      </c:pt>
                      <c:pt idx="219">
                        <c:v>8.5486448722369657E-2</c:v>
                      </c:pt>
                      <c:pt idx="220">
                        <c:v>8.5377413243767741E-2</c:v>
                      </c:pt>
                      <c:pt idx="221">
                        <c:v>8.5180490495745484E-2</c:v>
                      </c:pt>
                      <c:pt idx="222">
                        <c:v>8.5034908542833978E-2</c:v>
                      </c:pt>
                      <c:pt idx="223">
                        <c:v>8.5077459862972285E-2</c:v>
                      </c:pt>
                      <c:pt idx="224">
                        <c:v>8.5106851848343781E-2</c:v>
                      </c:pt>
                      <c:pt idx="225">
                        <c:v>8.5015460819909169E-2</c:v>
                      </c:pt>
                      <c:pt idx="226">
                        <c:v>8.4999102703166671E-2</c:v>
                      </c:pt>
                      <c:pt idx="227">
                        <c:v>8.4575045638210014E-2</c:v>
                      </c:pt>
                      <c:pt idx="228">
                        <c:v>8.4640345475645209E-2</c:v>
                      </c:pt>
                      <c:pt idx="229">
                        <c:v>8.4602189743430284E-2</c:v>
                      </c:pt>
                      <c:pt idx="230">
                        <c:v>8.4696442237709446E-2</c:v>
                      </c:pt>
                      <c:pt idx="231">
                        <c:v>8.5034626718976519E-2</c:v>
                      </c:pt>
                      <c:pt idx="232">
                        <c:v>8.5048061165243383E-2</c:v>
                      </c:pt>
                      <c:pt idx="233">
                        <c:v>8.5247131787919969E-2</c:v>
                      </c:pt>
                      <c:pt idx="234">
                        <c:v>8.5238423386516979E-2</c:v>
                      </c:pt>
                      <c:pt idx="235">
                        <c:v>8.509195268805686E-2</c:v>
                      </c:pt>
                      <c:pt idx="236">
                        <c:v>8.5124382312755348E-2</c:v>
                      </c:pt>
                      <c:pt idx="237">
                        <c:v>8.5177816068974441E-2</c:v>
                      </c:pt>
                      <c:pt idx="238">
                        <c:v>8.5239639818253818E-2</c:v>
                      </c:pt>
                      <c:pt idx="239">
                        <c:v>8.4993614078075375E-2</c:v>
                      </c:pt>
                      <c:pt idx="240">
                        <c:v>8.5189143338711956E-2</c:v>
                      </c:pt>
                      <c:pt idx="241">
                        <c:v>8.5300197769008365E-2</c:v>
                      </c:pt>
                      <c:pt idx="242">
                        <c:v>8.5516979554028025E-2</c:v>
                      </c:pt>
                      <c:pt idx="243">
                        <c:v>8.5654389643254503E-2</c:v>
                      </c:pt>
                      <c:pt idx="244">
                        <c:v>8.5245519480899937E-2</c:v>
                      </c:pt>
                      <c:pt idx="245">
                        <c:v>8.4977316467563319E-2</c:v>
                      </c:pt>
                      <c:pt idx="246">
                        <c:v>8.5133332600176373E-2</c:v>
                      </c:pt>
                      <c:pt idx="247">
                        <c:v>8.5242488956880927E-2</c:v>
                      </c:pt>
                      <c:pt idx="248">
                        <c:v>8.4813333664137208E-2</c:v>
                      </c:pt>
                      <c:pt idx="249">
                        <c:v>8.5040662628728406E-2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1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1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0.66504841921902924</c:v>
                      </c:pt>
                      <c:pt idx="1">
                        <c:v>0.70507139566502341</c:v>
                      </c:pt>
                      <c:pt idx="2">
                        <c:v>0.74664776879142858</c:v>
                      </c:pt>
                      <c:pt idx="3">
                        <c:v>0.79157637958489457</c:v>
                      </c:pt>
                      <c:pt idx="4">
                        <c:v>0.8374639034493474</c:v>
                      </c:pt>
                      <c:pt idx="5">
                        <c:v>0.88530476382079537</c:v>
                      </c:pt>
                      <c:pt idx="6">
                        <c:v>0.93269325981305784</c:v>
                      </c:pt>
                      <c:pt idx="7">
                        <c:v>0.98014238177442459</c:v>
                      </c:pt>
                      <c:pt idx="8">
                        <c:v>1.0287026474817609</c:v>
                      </c:pt>
                      <c:pt idx="9">
                        <c:v>1.0757695390000435</c:v>
                      </c:pt>
                      <c:pt idx="10">
                        <c:v>1.1211626751451451</c:v>
                      </c:pt>
                      <c:pt idx="11">
                        <c:v>1.1652057616564799</c:v>
                      </c:pt>
                      <c:pt idx="12">
                        <c:v>1.2076952046497675</c:v>
                      </c:pt>
                      <c:pt idx="13">
                        <c:v>1.2492616260305989</c:v>
                      </c:pt>
                      <c:pt idx="14">
                        <c:v>1.2881084268591629</c:v>
                      </c:pt>
                      <c:pt idx="15">
                        <c:v>1.325515932531975</c:v>
                      </c:pt>
                      <c:pt idx="16">
                        <c:v>1.3594028076446798</c:v>
                      </c:pt>
                      <c:pt idx="17">
                        <c:v>1.3922675287062209</c:v>
                      </c:pt>
                      <c:pt idx="18">
                        <c:v>1.4221496361231218</c:v>
                      </c:pt>
                      <c:pt idx="19">
                        <c:v>1.4500749219306943</c:v>
                      </c:pt>
                      <c:pt idx="20">
                        <c:v>1.4762691371460832</c:v>
                      </c:pt>
                      <c:pt idx="21">
                        <c:v>1.4997563918253343</c:v>
                      </c:pt>
                      <c:pt idx="22">
                        <c:v>1.5203061019507611</c:v>
                      </c:pt>
                      <c:pt idx="23">
                        <c:v>1.5375862679909251</c:v>
                      </c:pt>
                      <c:pt idx="24">
                        <c:v>1.552073559826509</c:v>
                      </c:pt>
                      <c:pt idx="25">
                        <c:v>1.5629842478338294</c:v>
                      </c:pt>
                      <c:pt idx="26">
                        <c:v>1.5700285743925493</c:v>
                      </c:pt>
                      <c:pt idx="27">
                        <c:v>1.5746064557261261</c:v>
                      </c:pt>
                      <c:pt idx="28">
                        <c:v>1.5748685981380453</c:v>
                      </c:pt>
                      <c:pt idx="29">
                        <c:v>1.5720619820353336</c:v>
                      </c:pt>
                      <c:pt idx="30">
                        <c:v>1.5660548055197832</c:v>
                      </c:pt>
                      <c:pt idx="31">
                        <c:v>1.5570233651489163</c:v>
                      </c:pt>
                      <c:pt idx="32">
                        <c:v>1.5464889429402855</c:v>
                      </c:pt>
                      <c:pt idx="33">
                        <c:v>1.5314337499952209</c:v>
                      </c:pt>
                      <c:pt idx="34">
                        <c:v>1.5138428873318399</c:v>
                      </c:pt>
                      <c:pt idx="35">
                        <c:v>1.4949348871045101</c:v>
                      </c:pt>
                      <c:pt idx="36">
                        <c:v>1.4729635304300746</c:v>
                      </c:pt>
                      <c:pt idx="37">
                        <c:v>1.4499045602394398</c:v>
                      </c:pt>
                      <c:pt idx="38">
                        <c:v>1.4236720743051834</c:v>
                      </c:pt>
                      <c:pt idx="39">
                        <c:v>1.3978591524692603</c:v>
                      </c:pt>
                      <c:pt idx="40">
                        <c:v>1.3700558729984367</c:v>
                      </c:pt>
                      <c:pt idx="41">
                        <c:v>1.3400584113059533</c:v>
                      </c:pt>
                      <c:pt idx="42">
                        <c:v>1.3106811960841227</c:v>
                      </c:pt>
                      <c:pt idx="43">
                        <c:v>1.2816216064867734</c:v>
                      </c:pt>
                      <c:pt idx="44">
                        <c:v>1.2534789838370117</c:v>
                      </c:pt>
                      <c:pt idx="45">
                        <c:v>1.2258977079403981</c:v>
                      </c:pt>
                      <c:pt idx="46">
                        <c:v>1.2016384865907019</c:v>
                      </c:pt>
                      <c:pt idx="47">
                        <c:v>1.1799303872817382</c:v>
                      </c:pt>
                      <c:pt idx="48">
                        <c:v>1.162938597116693</c:v>
                      </c:pt>
                      <c:pt idx="49">
                        <c:v>1.1494914215059708</c:v>
                      </c:pt>
                      <c:pt idx="50">
                        <c:v>1.1382767678191259</c:v>
                      </c:pt>
                      <c:pt idx="51">
                        <c:v>1.1327707218678471</c:v>
                      </c:pt>
                      <c:pt idx="52">
                        <c:v>1.1296307416081639</c:v>
                      </c:pt>
                      <c:pt idx="53">
                        <c:v>1.1299696621900721</c:v>
                      </c:pt>
                      <c:pt idx="54">
                        <c:v>1.1324053230181073</c:v>
                      </c:pt>
                      <c:pt idx="55">
                        <c:v>1.1380023350732991</c:v>
                      </c:pt>
                      <c:pt idx="56">
                        <c:v>1.1443246777748333</c:v>
                      </c:pt>
                      <c:pt idx="57">
                        <c:v>1.152407618927846</c:v>
                      </c:pt>
                      <c:pt idx="58">
                        <c:v>1.1628019216430916</c:v>
                      </c:pt>
                      <c:pt idx="59">
                        <c:v>1.1734083852932711</c:v>
                      </c:pt>
                      <c:pt idx="60">
                        <c:v>1.1837652574618407</c:v>
                      </c:pt>
                      <c:pt idx="61">
                        <c:v>1.1932961405197666</c:v>
                      </c:pt>
                      <c:pt idx="62">
                        <c:v>1.2031883949007334</c:v>
                      </c:pt>
                      <c:pt idx="63">
                        <c:v>1.2160057999376181</c:v>
                      </c:pt>
                      <c:pt idx="64">
                        <c:v>1.2241896887164547</c:v>
                      </c:pt>
                      <c:pt idx="65">
                        <c:v>1.2305361226410687</c:v>
                      </c:pt>
                      <c:pt idx="66">
                        <c:v>1.2369551005040482</c:v>
                      </c:pt>
                      <c:pt idx="67">
                        <c:v>1.2442260625493093</c:v>
                      </c:pt>
                      <c:pt idx="68">
                        <c:v>1.2481498464665692</c:v>
                      </c:pt>
                      <c:pt idx="69">
                        <c:v>1.2494026172942334</c:v>
                      </c:pt>
                      <c:pt idx="70">
                        <c:v>1.25</c:v>
                      </c:pt>
                      <c:pt idx="71">
                        <c:v>1.2472280182215021</c:v>
                      </c:pt>
                      <c:pt idx="72">
                        <c:v>1.2440132966503805</c:v>
                      </c:pt>
                      <c:pt idx="73">
                        <c:v>1.2416553718365764</c:v>
                      </c:pt>
                      <c:pt idx="74">
                        <c:v>1.2340128179226306</c:v>
                      </c:pt>
                      <c:pt idx="75">
                        <c:v>1.2256828022104886</c:v>
                      </c:pt>
                      <c:pt idx="76">
                        <c:v>1.2177352597754936</c:v>
                      </c:pt>
                      <c:pt idx="77">
                        <c:v>1.2059850656448119</c:v>
                      </c:pt>
                      <c:pt idx="78">
                        <c:v>1.1927491381401527</c:v>
                      </c:pt>
                      <c:pt idx="79">
                        <c:v>1.1781690877282367</c:v>
                      </c:pt>
                      <c:pt idx="80">
                        <c:v>1.1605080314734593</c:v>
                      </c:pt>
                      <c:pt idx="81">
                        <c:v>1.1431684637064208</c:v>
                      </c:pt>
                      <c:pt idx="82">
                        <c:v>1.1246818899883988</c:v>
                      </c:pt>
                      <c:pt idx="83">
                        <c:v>1.1038098856153613</c:v>
                      </c:pt>
                      <c:pt idx="84">
                        <c:v>1.0800303313284243</c:v>
                      </c:pt>
                      <c:pt idx="85">
                        <c:v>1.0542257011942411</c:v>
                      </c:pt>
                      <c:pt idx="86">
                        <c:v>1.0283767878274148</c:v>
                      </c:pt>
                      <c:pt idx="87">
                        <c:v>0.99981577253248388</c:v>
                      </c:pt>
                      <c:pt idx="88">
                        <c:v>0.96671909973256298</c:v>
                      </c:pt>
                      <c:pt idx="89">
                        <c:v>0.93466813854322317</c:v>
                      </c:pt>
                      <c:pt idx="90">
                        <c:v>0.90236446030199813</c:v>
                      </c:pt>
                      <c:pt idx="91">
                        <c:v>0.86780102045456875</c:v>
                      </c:pt>
                      <c:pt idx="92">
                        <c:v>0.83127626168962143</c:v>
                      </c:pt>
                      <c:pt idx="93">
                        <c:v>0.79548877711922605</c:v>
                      </c:pt>
                      <c:pt idx="94">
                        <c:v>0.75915843370094649</c:v>
                      </c:pt>
                      <c:pt idx="95">
                        <c:v>0.72283532966729824</c:v>
                      </c:pt>
                      <c:pt idx="96">
                        <c:v>0.68866288399781983</c:v>
                      </c:pt>
                      <c:pt idx="97">
                        <c:v>0.65551797014676394</c:v>
                      </c:pt>
                      <c:pt idx="98">
                        <c:v>0.62134199395852785</c:v>
                      </c:pt>
                      <c:pt idx="99">
                        <c:v>0.59629936837285702</c:v>
                      </c:pt>
                      <c:pt idx="100">
                        <c:v>0.58245559819552273</c:v>
                      </c:pt>
                      <c:pt idx="101">
                        <c:v>0.55527895411672445</c:v>
                      </c:pt>
                      <c:pt idx="102">
                        <c:v>0.52446329233627709</c:v>
                      </c:pt>
                      <c:pt idx="103">
                        <c:v>0.49429698135012545</c:v>
                      </c:pt>
                      <c:pt idx="104">
                        <c:v>0.46219297483317512</c:v>
                      </c:pt>
                      <c:pt idx="105">
                        <c:v>0.43216961254198638</c:v>
                      </c:pt>
                      <c:pt idx="106">
                        <c:v>0.40331762329875404</c:v>
                      </c:pt>
                      <c:pt idx="107">
                        <c:v>0.37630191865502527</c:v>
                      </c:pt>
                      <c:pt idx="108">
                        <c:v>0.34964183549556443</c:v>
                      </c:pt>
                      <c:pt idx="109">
                        <c:v>0.32280372326527668</c:v>
                      </c:pt>
                      <c:pt idx="110">
                        <c:v>0.29884112423435105</c:v>
                      </c:pt>
                      <c:pt idx="111">
                        <c:v>0.27707248513691807</c:v>
                      </c:pt>
                      <c:pt idx="112">
                        <c:v>0.25433411316053128</c:v>
                      </c:pt>
                      <c:pt idx="113">
                        <c:v>0.23496279017301278</c:v>
                      </c:pt>
                      <c:pt idx="114">
                        <c:v>0.21616658827735472</c:v>
                      </c:pt>
                      <c:pt idx="115">
                        <c:v>0.19786760465256531</c:v>
                      </c:pt>
                      <c:pt idx="116">
                        <c:v>0.18316110479509262</c:v>
                      </c:pt>
                      <c:pt idx="117">
                        <c:v>0.17000238251742197</c:v>
                      </c:pt>
                      <c:pt idx="118">
                        <c:v>0.15590693576759707</c:v>
                      </c:pt>
                      <c:pt idx="119">
                        <c:v>0.14343757334325757</c:v>
                      </c:pt>
                      <c:pt idx="120">
                        <c:v>0.13259988578729326</c:v>
                      </c:pt>
                      <c:pt idx="121">
                        <c:v>0.12228899661085167</c:v>
                      </c:pt>
                      <c:pt idx="122">
                        <c:v>0.11438002221285291</c:v>
                      </c:pt>
                      <c:pt idx="123">
                        <c:v>0.1071319917352907</c:v>
                      </c:pt>
                      <c:pt idx="124">
                        <c:v>0.1011290803181005</c:v>
                      </c:pt>
                      <c:pt idx="125">
                        <c:v>9.8679269302606759E-2</c:v>
                      </c:pt>
                      <c:pt idx="126">
                        <c:v>9.7147275400201252E-2</c:v>
                      </c:pt>
                      <c:pt idx="127">
                        <c:v>9.3259137833564404E-2</c:v>
                      </c:pt>
                      <c:pt idx="128">
                        <c:v>9.2638863489982515E-2</c:v>
                      </c:pt>
                      <c:pt idx="129">
                        <c:v>9.2113326410979524E-2</c:v>
                      </c:pt>
                      <c:pt idx="130">
                        <c:v>9.0734336035739299E-2</c:v>
                      </c:pt>
                      <c:pt idx="131">
                        <c:v>9.0345343373932879E-2</c:v>
                      </c:pt>
                      <c:pt idx="132">
                        <c:v>9.0965007313070195E-2</c:v>
                      </c:pt>
                      <c:pt idx="133">
                        <c:v>9.280359054726417E-2</c:v>
                      </c:pt>
                      <c:pt idx="134">
                        <c:v>9.3904097926257604E-2</c:v>
                      </c:pt>
                      <c:pt idx="135">
                        <c:v>9.6412854376006482E-2</c:v>
                      </c:pt>
                      <c:pt idx="136">
                        <c:v>9.8545275155313902E-2</c:v>
                      </c:pt>
                      <c:pt idx="137">
                        <c:v>9.8000496481343458E-2</c:v>
                      </c:pt>
                      <c:pt idx="138">
                        <c:v>9.8007620233894754E-2</c:v>
                      </c:pt>
                      <c:pt idx="139">
                        <c:v>9.8252959088370187E-2</c:v>
                      </c:pt>
                      <c:pt idx="140">
                        <c:v>9.8360293480737382E-2</c:v>
                      </c:pt>
                      <c:pt idx="141">
                        <c:v>0.10111324061739278</c:v>
                      </c:pt>
                      <c:pt idx="142">
                        <c:v>0.10278240236680912</c:v>
                      </c:pt>
                      <c:pt idx="143">
                        <c:v>0.10461104899141814</c:v>
                      </c:pt>
                      <c:pt idx="144">
                        <c:v>0.10830987989430869</c:v>
                      </c:pt>
                      <c:pt idx="145">
                        <c:v>0.11199691855161353</c:v>
                      </c:pt>
                      <c:pt idx="146">
                        <c:v>0.11278231034689165</c:v>
                      </c:pt>
                      <c:pt idx="147">
                        <c:v>0.11248916593317682</c:v>
                      </c:pt>
                      <c:pt idx="148">
                        <c:v>0.11319643484850839</c:v>
                      </c:pt>
                      <c:pt idx="149">
                        <c:v>0.11303388854483612</c:v>
                      </c:pt>
                      <c:pt idx="150">
                        <c:v>0.11290003819524014</c:v>
                      </c:pt>
                      <c:pt idx="151">
                        <c:v>0.11285650673901611</c:v>
                      </c:pt>
                      <c:pt idx="152">
                        <c:v>0.11325562095428095</c:v>
                      </c:pt>
                      <c:pt idx="153">
                        <c:v>0.11323092334749275</c:v>
                      </c:pt>
                      <c:pt idx="154">
                        <c:v>0.1126481785517565</c:v>
                      </c:pt>
                      <c:pt idx="155">
                        <c:v>0.11208246389590476</c:v>
                      </c:pt>
                      <c:pt idx="156">
                        <c:v>0.11137816061449564</c:v>
                      </c:pt>
                      <c:pt idx="157">
                        <c:v>0.11127654530930563</c:v>
                      </c:pt>
                      <c:pt idx="158">
                        <c:v>0.1117900065277279</c:v>
                      </c:pt>
                      <c:pt idx="159">
                        <c:v>0.11204812790154152</c:v>
                      </c:pt>
                      <c:pt idx="160">
                        <c:v>0.11276946046767282</c:v>
                      </c:pt>
                      <c:pt idx="161">
                        <c:v>0.11244531039979702</c:v>
                      </c:pt>
                      <c:pt idx="162">
                        <c:v>0.11115887588274816</c:v>
                      </c:pt>
                      <c:pt idx="163">
                        <c:v>0.11103070951185</c:v>
                      </c:pt>
                      <c:pt idx="164">
                        <c:v>0.11057360956255603</c:v>
                      </c:pt>
                      <c:pt idx="165">
                        <c:v>0.11046717966229466</c:v>
                      </c:pt>
                      <c:pt idx="166">
                        <c:v>0.1114389995895857</c:v>
                      </c:pt>
                      <c:pt idx="167">
                        <c:v>0.11187063996912432</c:v>
                      </c:pt>
                      <c:pt idx="168">
                        <c:v>0.11153655763425947</c:v>
                      </c:pt>
                      <c:pt idx="169">
                        <c:v>0.1118076970560624</c:v>
                      </c:pt>
                      <c:pt idx="170">
                        <c:v>0.11202957221085441</c:v>
                      </c:pt>
                      <c:pt idx="171">
                        <c:v>0.1111865521250974</c:v>
                      </c:pt>
                      <c:pt idx="172">
                        <c:v>0.11028370697194283</c:v>
                      </c:pt>
                      <c:pt idx="173">
                        <c:v>0.11056665588200883</c:v>
                      </c:pt>
                      <c:pt idx="174">
                        <c:v>0.11052903260945857</c:v>
                      </c:pt>
                      <c:pt idx="175">
                        <c:v>0.11035175400845715</c:v>
                      </c:pt>
                      <c:pt idx="176">
                        <c:v>0.11051728877916693</c:v>
                      </c:pt>
                      <c:pt idx="177">
                        <c:v>0.11068461142610372</c:v>
                      </c:pt>
                      <c:pt idx="178">
                        <c:v>0.110647037452209</c:v>
                      </c:pt>
                      <c:pt idx="179">
                        <c:v>0.111333152970748</c:v>
                      </c:pt>
                      <c:pt idx="180">
                        <c:v>0.11115562376925543</c:v>
                      </c:pt>
                      <c:pt idx="181">
                        <c:v>0.11088620799377168</c:v>
                      </c:pt>
                      <c:pt idx="182">
                        <c:v>0.11078669420978804</c:v>
                      </c:pt>
                      <c:pt idx="183">
                        <c:v>0.11087935653853825</c:v>
                      </c:pt>
                      <c:pt idx="184">
                        <c:v>0.11105406641228038</c:v>
                      </c:pt>
                      <c:pt idx="185">
                        <c:v>0.11094128951968385</c:v>
                      </c:pt>
                      <c:pt idx="186">
                        <c:v>0.11058190589348452</c:v>
                      </c:pt>
                      <c:pt idx="187">
                        <c:v>0.11035612314796711</c:v>
                      </c:pt>
                      <c:pt idx="188">
                        <c:v>0.10971085272777223</c:v>
                      </c:pt>
                      <c:pt idx="189">
                        <c:v>0.10908898898185845</c:v>
                      </c:pt>
                      <c:pt idx="190">
                        <c:v>0.10935890579177041</c:v>
                      </c:pt>
                      <c:pt idx="191">
                        <c:v>0.1088792445684665</c:v>
                      </c:pt>
                      <c:pt idx="192">
                        <c:v>0.10849420193193383</c:v>
                      </c:pt>
                      <c:pt idx="193">
                        <c:v>0.108409075696025</c:v>
                      </c:pt>
                      <c:pt idx="194">
                        <c:v>0.10828333704092376</c:v>
                      </c:pt>
                      <c:pt idx="195">
                        <c:v>0.10868922018894181</c:v>
                      </c:pt>
                      <c:pt idx="196">
                        <c:v>0.10841315961938111</c:v>
                      </c:pt>
                      <c:pt idx="197">
                        <c:v>0.10839531202926257</c:v>
                      </c:pt>
                      <c:pt idx="198">
                        <c:v>0.10878235077904264</c:v>
                      </c:pt>
                      <c:pt idx="199">
                        <c:v>0.10834290925791873</c:v>
                      </c:pt>
                      <c:pt idx="200">
                        <c:v>0.10826076923114647</c:v>
                      </c:pt>
                      <c:pt idx="201">
                        <c:v>0.10835950139926007</c:v>
                      </c:pt>
                      <c:pt idx="202">
                        <c:v>0.10863044713534734</c:v>
                      </c:pt>
                      <c:pt idx="203">
                        <c:v>0.10862283852634413</c:v>
                      </c:pt>
                      <c:pt idx="204">
                        <c:v>0.10842345163205513</c:v>
                      </c:pt>
                      <c:pt idx="205">
                        <c:v>0.10755502919730298</c:v>
                      </c:pt>
                      <c:pt idx="206">
                        <c:v>0.10728085372838821</c:v>
                      </c:pt>
                      <c:pt idx="207">
                        <c:v>0.10812695389734819</c:v>
                      </c:pt>
                      <c:pt idx="208">
                        <c:v>0.10795499231658602</c:v>
                      </c:pt>
                      <c:pt idx="209">
                        <c:v>0.10816354088346655</c:v>
                      </c:pt>
                      <c:pt idx="210">
                        <c:v>0.10823411645752415</c:v>
                      </c:pt>
                      <c:pt idx="211">
                        <c:v>0.10773944046652854</c:v>
                      </c:pt>
                      <c:pt idx="212">
                        <c:v>0.10726321674132855</c:v>
                      </c:pt>
                      <c:pt idx="213">
                        <c:v>0.1068815679192143</c:v>
                      </c:pt>
                      <c:pt idx="214">
                        <c:v>0.10717294189205707</c:v>
                      </c:pt>
                      <c:pt idx="215">
                        <c:v>0.10735427887863849</c:v>
                      </c:pt>
                      <c:pt idx="216">
                        <c:v>0.10740656475654178</c:v>
                      </c:pt>
                      <c:pt idx="217">
                        <c:v>0.10729635122567664</c:v>
                      </c:pt>
                      <c:pt idx="218">
                        <c:v>0.10700661880111614</c:v>
                      </c:pt>
                      <c:pt idx="219">
                        <c:v>0.10685806090296207</c:v>
                      </c:pt>
                      <c:pt idx="220">
                        <c:v>0.10672176655470968</c:v>
                      </c:pt>
                      <c:pt idx="221">
                        <c:v>0.10647561311968186</c:v>
                      </c:pt>
                      <c:pt idx="222">
                        <c:v>0.10629363567854247</c:v>
                      </c:pt>
                      <c:pt idx="223">
                        <c:v>0.10634682482871535</c:v>
                      </c:pt>
                      <c:pt idx="224">
                        <c:v>0.10638356481042972</c:v>
                      </c:pt>
                      <c:pt idx="225">
                        <c:v>0.10626932602488647</c:v>
                      </c:pt>
                      <c:pt idx="226">
                        <c:v>0.10624887837895834</c:v>
                      </c:pt>
                      <c:pt idx="227">
                        <c:v>0.10571880704776251</c:v>
                      </c:pt>
                      <c:pt idx="228">
                        <c:v>0.10580043184455651</c:v>
                      </c:pt>
                      <c:pt idx="229">
                        <c:v>0.10575273717928785</c:v>
                      </c:pt>
                      <c:pt idx="230">
                        <c:v>0.10587055279713681</c:v>
                      </c:pt>
                      <c:pt idx="231">
                        <c:v>0.10629328339872066</c:v>
                      </c:pt>
                      <c:pt idx="232">
                        <c:v>0.10631007645655423</c:v>
                      </c:pt>
                      <c:pt idx="233">
                        <c:v>0.10655891473489996</c:v>
                      </c:pt>
                      <c:pt idx="234">
                        <c:v>0.10654802923314623</c:v>
                      </c:pt>
                      <c:pt idx="235">
                        <c:v>0.10636494086007107</c:v>
                      </c:pt>
                      <c:pt idx="236">
                        <c:v>0.10640547789094418</c:v>
                      </c:pt>
                      <c:pt idx="237">
                        <c:v>0.10647227008621805</c:v>
                      </c:pt>
                      <c:pt idx="238">
                        <c:v>0.10654954977281728</c:v>
                      </c:pt>
                      <c:pt idx="239">
                        <c:v>0.10624201759759422</c:v>
                      </c:pt>
                      <c:pt idx="240">
                        <c:v>0.10648642917338995</c:v>
                      </c:pt>
                      <c:pt idx="241">
                        <c:v>0.10662524721126046</c:v>
                      </c:pt>
                      <c:pt idx="242">
                        <c:v>0.10689622444253503</c:v>
                      </c:pt>
                      <c:pt idx="243">
                        <c:v>0.10706798705406813</c:v>
                      </c:pt>
                      <c:pt idx="244">
                        <c:v>0.10655689935112492</c:v>
                      </c:pt>
                      <c:pt idx="245">
                        <c:v>0.10622164558445416</c:v>
                      </c:pt>
                      <c:pt idx="246">
                        <c:v>0.10641666575022046</c:v>
                      </c:pt>
                      <c:pt idx="247">
                        <c:v>0.10655311119610116</c:v>
                      </c:pt>
                      <c:pt idx="248">
                        <c:v>0.10601666708017152</c:v>
                      </c:pt>
                      <c:pt idx="249">
                        <c:v>0.1063008282859105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0.39902905153141754</c:v>
                      </c:pt>
                      <c:pt idx="1">
                        <c:v>0.42304283739901405</c:v>
                      </c:pt>
                      <c:pt idx="2">
                        <c:v>0.44798866127485715</c:v>
                      </c:pt>
                      <c:pt idx="3">
                        <c:v>0.47494582775093674</c:v>
                      </c:pt>
                      <c:pt idx="4">
                        <c:v>0.5024783420696084</c:v>
                      </c:pt>
                      <c:pt idx="5">
                        <c:v>0.53118285829247713</c:v>
                      </c:pt>
                      <c:pt idx="6">
                        <c:v>0.55961595588783475</c:v>
                      </c:pt>
                      <c:pt idx="7">
                        <c:v>0.58808542906465466</c:v>
                      </c:pt>
                      <c:pt idx="8">
                        <c:v>0.61722158848905651</c:v>
                      </c:pt>
                      <c:pt idx="9">
                        <c:v>0.64546172340002617</c:v>
                      </c:pt>
                      <c:pt idx="10">
                        <c:v>0.67269760508708698</c:v>
                      </c:pt>
                      <c:pt idx="11">
                        <c:v>0.69912345699388789</c:v>
                      </c:pt>
                      <c:pt idx="12">
                        <c:v>0.72461712278986057</c:v>
                      </c:pt>
                      <c:pt idx="13">
                        <c:v>0.74955697561835932</c:v>
                      </c:pt>
                      <c:pt idx="14">
                        <c:v>0.77286505611549783</c:v>
                      </c:pt>
                      <c:pt idx="15">
                        <c:v>0.79530955951918492</c:v>
                      </c:pt>
                      <c:pt idx="16">
                        <c:v>0.81564168458680797</c:v>
                      </c:pt>
                      <c:pt idx="17">
                        <c:v>0.8353605172237325</c:v>
                      </c:pt>
                      <c:pt idx="18">
                        <c:v>0.85328978167387304</c:v>
                      </c:pt>
                      <c:pt idx="19">
                        <c:v>0.87004495315841668</c:v>
                      </c:pt>
                      <c:pt idx="20">
                        <c:v>0.88576148228764984</c:v>
                      </c:pt>
                      <c:pt idx="21">
                        <c:v>0.89985383509520056</c:v>
                      </c:pt>
                      <c:pt idx="22">
                        <c:v>0.91218366117045657</c:v>
                      </c:pt>
                      <c:pt idx="23">
                        <c:v>0.92255176079455514</c:v>
                      </c:pt>
                      <c:pt idx="24">
                        <c:v>0.93124413589590538</c:v>
                      </c:pt>
                      <c:pt idx="25">
                        <c:v>0.93779054870029754</c:v>
                      </c:pt>
                      <c:pt idx="26">
                        <c:v>0.94201714463552966</c:v>
                      </c:pt>
                      <c:pt idx="27">
                        <c:v>0.94476387343567558</c:v>
                      </c:pt>
                      <c:pt idx="28">
                        <c:v>0.94492115888282724</c:v>
                      </c:pt>
                      <c:pt idx="29">
                        <c:v>0.94323718922120026</c:v>
                      </c:pt>
                      <c:pt idx="30">
                        <c:v>0.93963288331186989</c:v>
                      </c:pt>
                      <c:pt idx="31">
                        <c:v>0.93421401908934976</c:v>
                      </c:pt>
                      <c:pt idx="32">
                        <c:v>0.92789336576417136</c:v>
                      </c:pt>
                      <c:pt idx="33">
                        <c:v>0.91886024999713245</c:v>
                      </c:pt>
                      <c:pt idx="34">
                        <c:v>0.90830573239910395</c:v>
                      </c:pt>
                      <c:pt idx="35">
                        <c:v>0.89696093226270612</c:v>
                      </c:pt>
                      <c:pt idx="36">
                        <c:v>0.88377811825804464</c:v>
                      </c:pt>
                      <c:pt idx="37">
                        <c:v>0.8699427361436638</c:v>
                      </c:pt>
                      <c:pt idx="38">
                        <c:v>0.85420324458311003</c:v>
                      </c:pt>
                      <c:pt idx="39">
                        <c:v>0.83871549148155611</c:v>
                      </c:pt>
                      <c:pt idx="40">
                        <c:v>0.82203352379906192</c:v>
                      </c:pt>
                      <c:pt idx="41">
                        <c:v>0.80403504678357196</c:v>
                      </c:pt>
                      <c:pt idx="42">
                        <c:v>0.78640871765047371</c:v>
                      </c:pt>
                      <c:pt idx="43">
                        <c:v>0.76897296389206393</c:v>
                      </c:pt>
                      <c:pt idx="44">
                        <c:v>0.75208739030220695</c:v>
                      </c:pt>
                      <c:pt idx="45">
                        <c:v>0.73553862476423881</c:v>
                      </c:pt>
                      <c:pt idx="46">
                        <c:v>0.72098309195442112</c:v>
                      </c:pt>
                      <c:pt idx="47">
                        <c:v>0.70795823236904287</c:v>
                      </c:pt>
                      <c:pt idx="48">
                        <c:v>0.69776315827001589</c:v>
                      </c:pt>
                      <c:pt idx="49">
                        <c:v>0.68969485290358257</c:v>
                      </c:pt>
                      <c:pt idx="50">
                        <c:v>0.68296606069147558</c:v>
                      </c:pt>
                      <c:pt idx="51">
                        <c:v>0.67966243312070818</c:v>
                      </c:pt>
                      <c:pt idx="52">
                        <c:v>0.67777844496489836</c:v>
                      </c:pt>
                      <c:pt idx="53">
                        <c:v>0.67798179731404318</c:v>
                      </c:pt>
                      <c:pt idx="54">
                        <c:v>0.67944319381086427</c:v>
                      </c:pt>
                      <c:pt idx="55">
                        <c:v>0.68280140104397935</c:v>
                      </c:pt>
                      <c:pt idx="56">
                        <c:v>0.68659480666490003</c:v>
                      </c:pt>
                      <c:pt idx="57">
                        <c:v>0.69144457135670767</c:v>
                      </c:pt>
                      <c:pt idx="58">
                        <c:v>0.69768115298585487</c:v>
                      </c:pt>
                      <c:pt idx="59">
                        <c:v>0.70404503117596262</c:v>
                      </c:pt>
                      <c:pt idx="60">
                        <c:v>0.71025915447710442</c:v>
                      </c:pt>
                      <c:pt idx="61">
                        <c:v>0.71597768431185993</c:v>
                      </c:pt>
                      <c:pt idx="62">
                        <c:v>0.72191303694044007</c:v>
                      </c:pt>
                      <c:pt idx="63">
                        <c:v>0.72960347996257091</c:v>
                      </c:pt>
                      <c:pt idx="64">
                        <c:v>0.73451381322987275</c:v>
                      </c:pt>
                      <c:pt idx="65">
                        <c:v>0.73832167358464118</c:v>
                      </c:pt>
                      <c:pt idx="66">
                        <c:v>0.74217306030242902</c:v>
                      </c:pt>
                      <c:pt idx="67">
                        <c:v>0.74653563752958552</c:v>
                      </c:pt>
                      <c:pt idx="68">
                        <c:v>0.74888990787994159</c:v>
                      </c:pt>
                      <c:pt idx="69">
                        <c:v>0.74964157037654011</c:v>
                      </c:pt>
                      <c:pt idx="70">
                        <c:v>0.75</c:v>
                      </c:pt>
                      <c:pt idx="71">
                        <c:v>0.74833681093290116</c:v>
                      </c:pt>
                      <c:pt idx="72">
                        <c:v>0.74640797799022829</c:v>
                      </c:pt>
                      <c:pt idx="73">
                        <c:v>0.74499322310194582</c:v>
                      </c:pt>
                      <c:pt idx="74">
                        <c:v>0.74040769075357837</c:v>
                      </c:pt>
                      <c:pt idx="75">
                        <c:v>0.73540968132629314</c:v>
                      </c:pt>
                      <c:pt idx="76">
                        <c:v>0.7306411558652961</c:v>
                      </c:pt>
                      <c:pt idx="77">
                        <c:v>0.72359103938688718</c:v>
                      </c:pt>
                      <c:pt idx="78">
                        <c:v>0.71564948288409169</c:v>
                      </c:pt>
                      <c:pt idx="79">
                        <c:v>0.70690145263694204</c:v>
                      </c:pt>
                      <c:pt idx="80">
                        <c:v>0.69630481888407547</c:v>
                      </c:pt>
                      <c:pt idx="81">
                        <c:v>0.68590107822385249</c:v>
                      </c:pt>
                      <c:pt idx="82">
                        <c:v>0.67480913399303932</c:v>
                      </c:pt>
                      <c:pt idx="83">
                        <c:v>0.66228593136921687</c:v>
                      </c:pt>
                      <c:pt idx="84">
                        <c:v>0.64801819879705458</c:v>
                      </c:pt>
                      <c:pt idx="85">
                        <c:v>0.63253542071654467</c:v>
                      </c:pt>
                      <c:pt idx="86">
                        <c:v>0.61702607269644894</c:v>
                      </c:pt>
                      <c:pt idx="87">
                        <c:v>0.59988946351949024</c:v>
                      </c:pt>
                      <c:pt idx="88">
                        <c:v>0.58003145983953774</c:v>
                      </c:pt>
                      <c:pt idx="89">
                        <c:v>0.5608008831259339</c:v>
                      </c:pt>
                      <c:pt idx="90">
                        <c:v>0.54141867618119888</c:v>
                      </c:pt>
                      <c:pt idx="91">
                        <c:v>0.52068061227274121</c:v>
                      </c:pt>
                      <c:pt idx="92">
                        <c:v>0.4987657570137729</c:v>
                      </c:pt>
                      <c:pt idx="93">
                        <c:v>0.47729326627153568</c:v>
                      </c:pt>
                      <c:pt idx="94">
                        <c:v>0.45549506022056785</c:v>
                      </c:pt>
                      <c:pt idx="95">
                        <c:v>0.43370119780037891</c:v>
                      </c:pt>
                      <c:pt idx="96">
                        <c:v>0.4131977303986919</c:v>
                      </c:pt>
                      <c:pt idx="97">
                        <c:v>0.39331078208805836</c:v>
                      </c:pt>
                      <c:pt idx="98">
                        <c:v>0.37280519637511667</c:v>
                      </c:pt>
                      <c:pt idx="99">
                        <c:v>0.35777962102371419</c:v>
                      </c:pt>
                      <c:pt idx="100">
                        <c:v>0.34947335891731363</c:v>
                      </c:pt>
                      <c:pt idx="101">
                        <c:v>0.33316737247003464</c:v>
                      </c:pt>
                      <c:pt idx="102">
                        <c:v>0.31467797540176623</c:v>
                      </c:pt>
                      <c:pt idx="103">
                        <c:v>0.29657818881007525</c:v>
                      </c:pt>
                      <c:pt idx="104">
                        <c:v>0.27731578489990505</c:v>
                      </c:pt>
                      <c:pt idx="105">
                        <c:v>0.25930176752519185</c:v>
                      </c:pt>
                      <c:pt idx="106">
                        <c:v>0.24199057397925244</c:v>
                      </c:pt>
                      <c:pt idx="107">
                        <c:v>0.22578115119301514</c:v>
                      </c:pt>
                      <c:pt idx="108">
                        <c:v>0.20978510129733868</c:v>
                      </c:pt>
                      <c:pt idx="109">
                        <c:v>0.19368223395916601</c:v>
                      </c:pt>
                      <c:pt idx="110">
                        <c:v>0.17930467454061064</c:v>
                      </c:pt>
                      <c:pt idx="111">
                        <c:v>0.16624349108215086</c:v>
                      </c:pt>
                      <c:pt idx="112">
                        <c:v>0.15260046789631876</c:v>
                      </c:pt>
                      <c:pt idx="113">
                        <c:v>0.14097767410380765</c:v>
                      </c:pt>
                      <c:pt idx="114">
                        <c:v>0.12969995296641282</c:v>
                      </c:pt>
                      <c:pt idx="115">
                        <c:v>0.1187205627915392</c:v>
                      </c:pt>
                      <c:pt idx="116">
                        <c:v>0.10989666287705557</c:v>
                      </c:pt>
                      <c:pt idx="117">
                        <c:v>0.10200142951045318</c:v>
                      </c:pt>
                      <c:pt idx="118">
                        <c:v>9.3544161460558245E-2</c:v>
                      </c:pt>
                      <c:pt idx="119">
                        <c:v>8.6062544005954547E-2</c:v>
                      </c:pt>
                      <c:pt idx="120">
                        <c:v>7.9559931472375944E-2</c:v>
                      </c:pt>
                      <c:pt idx="121">
                        <c:v>7.3373397966511003E-2</c:v>
                      </c:pt>
                      <c:pt idx="122">
                        <c:v>6.8628013327711748E-2</c:v>
                      </c:pt>
                      <c:pt idx="123">
                        <c:v>6.4279195041174408E-2</c:v>
                      </c:pt>
                      <c:pt idx="124">
                        <c:v>6.0677448190860295E-2</c:v>
                      </c:pt>
                      <c:pt idx="125">
                        <c:v>5.920756158156406E-2</c:v>
                      </c:pt>
                      <c:pt idx="126">
                        <c:v>5.8288365240120751E-2</c:v>
                      </c:pt>
                      <c:pt idx="127">
                        <c:v>5.5955482700138642E-2</c:v>
                      </c:pt>
                      <c:pt idx="128">
                        <c:v>5.5583318093989503E-2</c:v>
                      </c:pt>
                      <c:pt idx="129">
                        <c:v>5.526799584658771E-2</c:v>
                      </c:pt>
                      <c:pt idx="130">
                        <c:v>5.4440601621443575E-2</c:v>
                      </c:pt>
                      <c:pt idx="131">
                        <c:v>5.4207206024359723E-2</c:v>
                      </c:pt>
                      <c:pt idx="132">
                        <c:v>5.4579004387842113E-2</c:v>
                      </c:pt>
                      <c:pt idx="133">
                        <c:v>5.5682154328358498E-2</c:v>
                      </c:pt>
                      <c:pt idx="134">
                        <c:v>5.6342458755754568E-2</c:v>
                      </c:pt>
                      <c:pt idx="135">
                        <c:v>5.7847712625603884E-2</c:v>
                      </c:pt>
                      <c:pt idx="136">
                        <c:v>5.9127165093188341E-2</c:v>
                      </c:pt>
                      <c:pt idx="137">
                        <c:v>5.8800297888806079E-2</c:v>
                      </c:pt>
                      <c:pt idx="138">
                        <c:v>5.8804572140336853E-2</c:v>
                      </c:pt>
                      <c:pt idx="139">
                        <c:v>5.8951775453022118E-2</c:v>
                      </c:pt>
                      <c:pt idx="140">
                        <c:v>5.9016176088442424E-2</c:v>
                      </c:pt>
                      <c:pt idx="141">
                        <c:v>6.066794437043567E-2</c:v>
                      </c:pt>
                      <c:pt idx="142">
                        <c:v>6.1669441420085472E-2</c:v>
                      </c:pt>
                      <c:pt idx="143">
                        <c:v>6.2766629394850879E-2</c:v>
                      </c:pt>
                      <c:pt idx="144">
                        <c:v>6.4985927936585211E-2</c:v>
                      </c:pt>
                      <c:pt idx="145">
                        <c:v>6.7198151130968109E-2</c:v>
                      </c:pt>
                      <c:pt idx="146">
                        <c:v>6.766938620813498E-2</c:v>
                      </c:pt>
                      <c:pt idx="147">
                        <c:v>6.7493499559906078E-2</c:v>
                      </c:pt>
                      <c:pt idx="148">
                        <c:v>6.7917860909105038E-2</c:v>
                      </c:pt>
                      <c:pt idx="149">
                        <c:v>6.7820333126901666E-2</c:v>
                      </c:pt>
                      <c:pt idx="150">
                        <c:v>6.7740022917144094E-2</c:v>
                      </c:pt>
                      <c:pt idx="151">
                        <c:v>6.771390404340967E-2</c:v>
                      </c:pt>
                      <c:pt idx="152">
                        <c:v>6.7953372572568574E-2</c:v>
                      </c:pt>
                      <c:pt idx="153">
                        <c:v>6.7938554008495647E-2</c:v>
                      </c:pt>
                      <c:pt idx="154">
                        <c:v>6.7588907131053907E-2</c:v>
                      </c:pt>
                      <c:pt idx="155">
                        <c:v>6.7249478337542856E-2</c:v>
                      </c:pt>
                      <c:pt idx="156">
                        <c:v>6.6826896368697389E-2</c:v>
                      </c:pt>
                      <c:pt idx="157">
                        <c:v>6.6765927185583371E-2</c:v>
                      </c:pt>
                      <c:pt idx="158">
                        <c:v>6.7074003916636746E-2</c:v>
                      </c:pt>
                      <c:pt idx="159">
                        <c:v>6.7228876740924912E-2</c:v>
                      </c:pt>
                      <c:pt idx="160">
                        <c:v>6.7661676280603697E-2</c:v>
                      </c:pt>
                      <c:pt idx="161">
                        <c:v>6.7467186239878213E-2</c:v>
                      </c:pt>
                      <c:pt idx="162">
                        <c:v>6.6695325529648894E-2</c:v>
                      </c:pt>
                      <c:pt idx="163">
                        <c:v>6.6618425707110004E-2</c:v>
                      </c:pt>
                      <c:pt idx="164">
                        <c:v>6.6344165737533614E-2</c:v>
                      </c:pt>
                      <c:pt idx="165">
                        <c:v>6.6280307797376786E-2</c:v>
                      </c:pt>
                      <c:pt idx="166">
                        <c:v>6.6863399753751412E-2</c:v>
                      </c:pt>
                      <c:pt idx="167">
                        <c:v>6.712238398147459E-2</c:v>
                      </c:pt>
                      <c:pt idx="168">
                        <c:v>6.6921934580555689E-2</c:v>
                      </c:pt>
                      <c:pt idx="169">
                        <c:v>6.7084618233637441E-2</c:v>
                      </c:pt>
                      <c:pt idx="170">
                        <c:v>6.7217743326512647E-2</c:v>
                      </c:pt>
                      <c:pt idx="171">
                        <c:v>6.671193127505845E-2</c:v>
                      </c:pt>
                      <c:pt idx="172">
                        <c:v>6.6170224183165691E-2</c:v>
                      </c:pt>
                      <c:pt idx="173">
                        <c:v>6.6339993529205291E-2</c:v>
                      </c:pt>
                      <c:pt idx="174">
                        <c:v>6.6317419565675134E-2</c:v>
                      </c:pt>
                      <c:pt idx="175">
                        <c:v>6.62110524050743E-2</c:v>
                      </c:pt>
                      <c:pt idx="176">
                        <c:v>6.6310373267500153E-2</c:v>
                      </c:pt>
                      <c:pt idx="177">
                        <c:v>6.6410766855662245E-2</c:v>
                      </c:pt>
                      <c:pt idx="178">
                        <c:v>6.6388222471325392E-2</c:v>
                      </c:pt>
                      <c:pt idx="179">
                        <c:v>6.67998917824488E-2</c:v>
                      </c:pt>
                      <c:pt idx="180">
                        <c:v>6.6693374261553265E-2</c:v>
                      </c:pt>
                      <c:pt idx="181">
                        <c:v>6.6531724796263E-2</c:v>
                      </c:pt>
                      <c:pt idx="182">
                        <c:v>6.6472016525872812E-2</c:v>
                      </c:pt>
                      <c:pt idx="183">
                        <c:v>6.6527613923122952E-2</c:v>
                      </c:pt>
                      <c:pt idx="184">
                        <c:v>6.6632439847368219E-2</c:v>
                      </c:pt>
                      <c:pt idx="185">
                        <c:v>6.6564773711810299E-2</c:v>
                      </c:pt>
                      <c:pt idx="186">
                        <c:v>6.6349143536090699E-2</c:v>
                      </c:pt>
                      <c:pt idx="187">
                        <c:v>6.6213673888780272E-2</c:v>
                      </c:pt>
                      <c:pt idx="188">
                        <c:v>6.5826511636663337E-2</c:v>
                      </c:pt>
                      <c:pt idx="189">
                        <c:v>6.5453393389115072E-2</c:v>
                      </c:pt>
                      <c:pt idx="190">
                        <c:v>6.5615343475062232E-2</c:v>
                      </c:pt>
                      <c:pt idx="191">
                        <c:v>6.5327546741079892E-2</c:v>
                      </c:pt>
                      <c:pt idx="192">
                        <c:v>6.50965211591603E-2</c:v>
                      </c:pt>
                      <c:pt idx="193">
                        <c:v>6.5045445417614992E-2</c:v>
                      </c:pt>
                      <c:pt idx="194">
                        <c:v>6.4970002224554249E-2</c:v>
                      </c:pt>
                      <c:pt idx="195">
                        <c:v>6.5213532113365086E-2</c:v>
                      </c:pt>
                      <c:pt idx="196">
                        <c:v>6.5047895771628672E-2</c:v>
                      </c:pt>
                      <c:pt idx="197">
                        <c:v>6.5037187217557538E-2</c:v>
                      </c:pt>
                      <c:pt idx="198">
                        <c:v>6.526941046742557E-2</c:v>
                      </c:pt>
                      <c:pt idx="199">
                        <c:v>6.5005745554751249E-2</c:v>
                      </c:pt>
                      <c:pt idx="200">
                        <c:v>6.4956461538687893E-2</c:v>
                      </c:pt>
                      <c:pt idx="201">
                        <c:v>6.5015700839556045E-2</c:v>
                      </c:pt>
                      <c:pt idx="202">
                        <c:v>6.5178268281208401E-2</c:v>
                      </c:pt>
                      <c:pt idx="203">
                        <c:v>6.5173703115806475E-2</c:v>
                      </c:pt>
                      <c:pt idx="204">
                        <c:v>6.5054070979233075E-2</c:v>
                      </c:pt>
                      <c:pt idx="205">
                        <c:v>6.453301751838178E-2</c:v>
                      </c:pt>
                      <c:pt idx="206">
                        <c:v>6.4368512237032924E-2</c:v>
                      </c:pt>
                      <c:pt idx="207">
                        <c:v>6.4876172338408922E-2</c:v>
                      </c:pt>
                      <c:pt idx="208">
                        <c:v>6.4772995389951613E-2</c:v>
                      </c:pt>
                      <c:pt idx="209">
                        <c:v>6.4898124530079926E-2</c:v>
                      </c:pt>
                      <c:pt idx="210">
                        <c:v>6.4940469874514489E-2</c:v>
                      </c:pt>
                      <c:pt idx="211">
                        <c:v>6.4643664279917121E-2</c:v>
                      </c:pt>
                      <c:pt idx="212">
                        <c:v>6.4357930044797118E-2</c:v>
                      </c:pt>
                      <c:pt idx="213">
                        <c:v>6.4128940751528585E-2</c:v>
                      </c:pt>
                      <c:pt idx="214">
                        <c:v>6.4303765135234239E-2</c:v>
                      </c:pt>
                      <c:pt idx="215">
                        <c:v>6.441256732718309E-2</c:v>
                      </c:pt>
                      <c:pt idx="216">
                        <c:v>6.4443938853925076E-2</c:v>
                      </c:pt>
                      <c:pt idx="217">
                        <c:v>6.437781073540598E-2</c:v>
                      </c:pt>
                      <c:pt idx="218">
                        <c:v>6.4203971280669681E-2</c:v>
                      </c:pt>
                      <c:pt idx="219">
                        <c:v>6.4114836541777243E-2</c:v>
                      </c:pt>
                      <c:pt idx="220">
                        <c:v>6.4033059932825806E-2</c:v>
                      </c:pt>
                      <c:pt idx="221">
                        <c:v>6.3885367871809109E-2</c:v>
                      </c:pt>
                      <c:pt idx="222">
                        <c:v>6.3776181407125487E-2</c:v>
                      </c:pt>
                      <c:pt idx="223">
                        <c:v>6.3808094897229217E-2</c:v>
                      </c:pt>
                      <c:pt idx="224">
                        <c:v>6.3830138886257839E-2</c:v>
                      </c:pt>
                      <c:pt idx="225">
                        <c:v>6.3761595614931874E-2</c:v>
                      </c:pt>
                      <c:pt idx="226">
                        <c:v>6.3749327027375E-2</c:v>
                      </c:pt>
                      <c:pt idx="227">
                        <c:v>6.3431284228657514E-2</c:v>
                      </c:pt>
                      <c:pt idx="228">
                        <c:v>6.3480259106733911E-2</c:v>
                      </c:pt>
                      <c:pt idx="229">
                        <c:v>6.345164230757272E-2</c:v>
                      </c:pt>
                      <c:pt idx="230">
                        <c:v>6.3522331678282085E-2</c:v>
                      </c:pt>
                      <c:pt idx="231">
                        <c:v>6.3775970039232383E-2</c:v>
                      </c:pt>
                      <c:pt idx="232">
                        <c:v>6.3786045873932537E-2</c:v>
                      </c:pt>
                      <c:pt idx="233">
                        <c:v>6.3935348840939973E-2</c:v>
                      </c:pt>
                      <c:pt idx="234">
                        <c:v>6.3928817539887731E-2</c:v>
                      </c:pt>
                      <c:pt idx="235">
                        <c:v>6.3818964516042645E-2</c:v>
                      </c:pt>
                      <c:pt idx="236">
                        <c:v>6.3843286734566518E-2</c:v>
                      </c:pt>
                      <c:pt idx="237">
                        <c:v>6.3883362051730827E-2</c:v>
                      </c:pt>
                      <c:pt idx="238">
                        <c:v>6.392972986369036E-2</c:v>
                      </c:pt>
                      <c:pt idx="239">
                        <c:v>6.3745210558556531E-2</c:v>
                      </c:pt>
                      <c:pt idx="240">
                        <c:v>6.3891857504033964E-2</c:v>
                      </c:pt>
                      <c:pt idx="241">
                        <c:v>6.397514832675627E-2</c:v>
                      </c:pt>
                      <c:pt idx="242">
                        <c:v>6.4137734665521015E-2</c:v>
                      </c:pt>
                      <c:pt idx="243">
                        <c:v>6.4240792232440877E-2</c:v>
                      </c:pt>
                      <c:pt idx="244">
                        <c:v>6.3934139610674956E-2</c:v>
                      </c:pt>
                      <c:pt idx="245">
                        <c:v>6.3732987350672482E-2</c:v>
                      </c:pt>
                      <c:pt idx="246">
                        <c:v>6.3849999450132283E-2</c:v>
                      </c:pt>
                      <c:pt idx="247">
                        <c:v>6.3931866717660699E-2</c:v>
                      </c:pt>
                      <c:pt idx="248">
                        <c:v>6.3610000248102899E-2</c:v>
                      </c:pt>
                      <c:pt idx="249">
                        <c:v>6.3780496971546308E-2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Kaemferol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0.70268145296969875</c:v>
                </c:pt>
                <c:pt idx="1">
                  <c:v>0.74029450847182876</c:v>
                </c:pt>
                <c:pt idx="2">
                  <c:v>0.77795568383708258</c:v>
                </c:pt>
                <c:pt idx="3">
                  <c:v>0.81649879289769622</c:v>
                </c:pt>
                <c:pt idx="4">
                  <c:v>0.85385658545728615</c:v>
                </c:pt>
                <c:pt idx="5">
                  <c:v>0.88988588990113748</c:v>
                </c:pt>
                <c:pt idx="6">
                  <c:v>0.92484363698191507</c:v>
                </c:pt>
                <c:pt idx="7">
                  <c:v>0.95856823076986863</c:v>
                </c:pt>
                <c:pt idx="8">
                  <c:v>0.99156020660040378</c:v>
                </c:pt>
                <c:pt idx="9">
                  <c:v>1.0223935733289775</c:v>
                </c:pt>
                <c:pt idx="10">
                  <c:v>1.0520845470053199</c:v>
                </c:pt>
                <c:pt idx="11">
                  <c:v>1.0789811363086825</c:v>
                </c:pt>
                <c:pt idx="12">
                  <c:v>1.1050664245514576</c:v>
                </c:pt>
                <c:pt idx="13">
                  <c:v>1.1287843616004838</c:v>
                </c:pt>
                <c:pt idx="14">
                  <c:v>1.15094913604626</c:v>
                </c:pt>
                <c:pt idx="15">
                  <c:v>1.1717399303118563</c:v>
                </c:pt>
                <c:pt idx="16">
                  <c:v>1.1903821639456813</c:v>
                </c:pt>
                <c:pt idx="17">
                  <c:v>1.2066928184899099</c:v>
                </c:pt>
                <c:pt idx="18">
                  <c:v>1.2204083802680437</c:v>
                </c:pt>
                <c:pt idx="19">
                  <c:v>1.2319071902740912</c:v>
                </c:pt>
                <c:pt idx="20">
                  <c:v>1.240567188971935</c:v>
                </c:pt>
                <c:pt idx="21">
                  <c:v>1.24615839080859</c:v>
                </c:pt>
                <c:pt idx="22">
                  <c:v>1.2497919331077614</c:v>
                </c:pt>
                <c:pt idx="23">
                  <c:v>1.25</c:v>
                </c:pt>
                <c:pt idx="24">
                  <c:v>1.2477723410495725</c:v>
                </c:pt>
                <c:pt idx="25">
                  <c:v>1.24300434284749</c:v>
                </c:pt>
                <c:pt idx="26">
                  <c:v>1.2358359349708388</c:v>
                </c:pt>
                <c:pt idx="27">
                  <c:v>1.227474584838925</c:v>
                </c:pt>
                <c:pt idx="28">
                  <c:v>1.2155250220604299</c:v>
                </c:pt>
                <c:pt idx="29">
                  <c:v>1.201562855086485</c:v>
                </c:pt>
                <c:pt idx="30">
                  <c:v>1.1865552536192225</c:v>
                </c:pt>
                <c:pt idx="31">
                  <c:v>1.1691162140221949</c:v>
                </c:pt>
                <c:pt idx="32">
                  <c:v>1.1508139170735026</c:v>
                </c:pt>
                <c:pt idx="33">
                  <c:v>1.1299927466872313</c:v>
                </c:pt>
                <c:pt idx="34">
                  <c:v>1.1095045914639625</c:v>
                </c:pt>
                <c:pt idx="35">
                  <c:v>1.0874366555233901</c:v>
                </c:pt>
                <c:pt idx="36">
                  <c:v>1.0636271598232812</c:v>
                </c:pt>
                <c:pt idx="37">
                  <c:v>1.0403099642993476</c:v>
                </c:pt>
                <c:pt idx="38">
                  <c:v>1.0172448736374138</c:v>
                </c:pt>
                <c:pt idx="39">
                  <c:v>0.99490759524238248</c:v>
                </c:pt>
                <c:pt idx="40">
                  <c:v>0.97301586731566625</c:v>
                </c:pt>
                <c:pt idx="41">
                  <c:v>0.95376091060183499</c:v>
                </c:pt>
                <c:pt idx="42">
                  <c:v>0.93653082285464995</c:v>
                </c:pt>
                <c:pt idx="43">
                  <c:v>0.92304414991481365</c:v>
                </c:pt>
                <c:pt idx="44">
                  <c:v>0.91237089785221259</c:v>
                </c:pt>
                <c:pt idx="45">
                  <c:v>0.9034696364230812</c:v>
                </c:pt>
                <c:pt idx="46">
                  <c:v>0.8990993940757287</c:v>
                </c:pt>
                <c:pt idx="47">
                  <c:v>0.89660713832229999</c:v>
                </c:pt>
                <c:pt idx="48">
                  <c:v>0.89687614535430626</c:v>
                </c:pt>
                <c:pt idx="49">
                  <c:v>0.89880937079206247</c:v>
                </c:pt>
                <c:pt idx="50">
                  <c:v>0.90325181448372116</c:v>
                </c:pt>
                <c:pt idx="51">
                  <c:v>0.90826996544962502</c:v>
                </c:pt>
                <c:pt idx="52">
                  <c:v>0.91468553335999625</c:v>
                </c:pt>
                <c:pt idx="53">
                  <c:v>0.92293566826611995</c:v>
                </c:pt>
                <c:pt idx="54">
                  <c:v>0.93135419891585125</c:v>
                </c:pt>
                <c:pt idx="55">
                  <c:v>0.93957462456026253</c:v>
                </c:pt>
                <c:pt idx="56">
                  <c:v>0.94713944859478372</c:v>
                </c:pt>
                <c:pt idx="57">
                  <c:v>0.95499109919650882</c:v>
                </c:pt>
                <c:pt idx="58">
                  <c:v>0.96516449164020124</c:v>
                </c:pt>
                <c:pt idx="59">
                  <c:v>0.97166018339863758</c:v>
                </c:pt>
                <c:pt idx="60">
                  <c:v>0.97669745597817004</c:v>
                </c:pt>
                <c:pt idx="61">
                  <c:v>0.98179230791579253</c:v>
                </c:pt>
                <c:pt idx="62">
                  <c:v>0.98756339419392503</c:v>
                </c:pt>
                <c:pt idx="63">
                  <c:v>0.99067776824543252</c:v>
                </c:pt>
                <c:pt idx="64">
                  <c:v>0.99167211376507247</c:v>
                </c:pt>
                <c:pt idx="65">
                  <c:v>0.99214626658207006</c:v>
                </c:pt>
                <c:pt idx="66">
                  <c:v>0.98994609748401374</c:v>
                </c:pt>
                <c:pt idx="67">
                  <c:v>0.9873945182801025</c:v>
                </c:pt>
                <c:pt idx="68">
                  <c:v>0.98552299323938497</c:v>
                </c:pt>
                <c:pt idx="69">
                  <c:v>0.97945696817308625</c:v>
                </c:pt>
                <c:pt idx="70">
                  <c:v>0.97284529298158884</c:v>
                </c:pt>
                <c:pt idx="71">
                  <c:v>0.9665371933372825</c:v>
                </c:pt>
                <c:pt idx="72">
                  <c:v>0.9572108643465862</c:v>
                </c:pt>
                <c:pt idx="73">
                  <c:v>0.94670528349978744</c:v>
                </c:pt>
                <c:pt idx="74">
                  <c:v>0.93513284943357877</c:v>
                </c:pt>
                <c:pt idx="75">
                  <c:v>0.92111496861191999</c:v>
                </c:pt>
                <c:pt idx="76">
                  <c:v>0.90735225867254887</c:v>
                </c:pt>
                <c:pt idx="77">
                  <c:v>0.89267915059556502</c:v>
                </c:pt>
                <c:pt idx="78">
                  <c:v>0.87611268562373001</c:v>
                </c:pt>
                <c:pt idx="79">
                  <c:v>0.85723844881831379</c:v>
                </c:pt>
                <c:pt idx="80">
                  <c:v>0.83675687485978512</c:v>
                </c:pt>
                <c:pt idx="81">
                  <c:v>0.81624015254610494</c:v>
                </c:pt>
                <c:pt idx="82">
                  <c:v>0.79357078879037757</c:v>
                </c:pt>
                <c:pt idx="83">
                  <c:v>0.76730139650659379</c:v>
                </c:pt>
                <c:pt idx="84">
                  <c:v>0.74186200331909746</c:v>
                </c:pt>
                <c:pt idx="85">
                  <c:v>0.71622202430797755</c:v>
                </c:pt>
                <c:pt idx="86">
                  <c:v>0.68878843406408874</c:v>
                </c:pt>
                <c:pt idx="87">
                  <c:v>0.65979811162692625</c:v>
                </c:pt>
                <c:pt idx="88">
                  <c:v>0.63139297626142121</c:v>
                </c:pt>
                <c:pt idx="89">
                  <c:v>0.60255696459254871</c:v>
                </c:pt>
                <c:pt idx="90">
                  <c:v>0.57372669894642381</c:v>
                </c:pt>
                <c:pt idx="91">
                  <c:v>0.54660344743366251</c:v>
                </c:pt>
                <c:pt idx="92">
                  <c:v>0.52029576540685496</c:v>
                </c:pt>
                <c:pt idx="93">
                  <c:v>0.49316971166128998</c:v>
                </c:pt>
                <c:pt idx="94">
                  <c:v>0.47329295367710128</c:v>
                </c:pt>
                <c:pt idx="95">
                  <c:v>0.46230491775961124</c:v>
                </c:pt>
                <c:pt idx="96">
                  <c:v>0.44073435299080371</c:v>
                </c:pt>
                <c:pt idx="97">
                  <c:v>0.4162754379606225</c:v>
                </c:pt>
                <c:pt idx="98">
                  <c:v>0.39233192370345121</c:v>
                </c:pt>
                <c:pt idx="99">
                  <c:v>0.36685042753695629</c:v>
                </c:pt>
                <c:pt idx="100">
                  <c:v>0.34302037409100122</c:v>
                </c:pt>
                <c:pt idx="101">
                  <c:v>0.32012005936209004</c:v>
                </c:pt>
                <c:pt idx="102">
                  <c:v>0.29867723496100251</c:v>
                </c:pt>
                <c:pt idx="103">
                  <c:v>0.27751667338226127</c:v>
                </c:pt>
                <c:pt idx="104">
                  <c:v>0.25621480710114874</c:v>
                </c:pt>
                <c:pt idx="105">
                  <c:v>0.23719528456823999</c:v>
                </c:pt>
                <c:pt idx="106">
                  <c:v>0.21991714536096749</c:v>
                </c:pt>
                <c:pt idx="107">
                  <c:v>0.20186931266934627</c:v>
                </c:pt>
                <c:pt idx="108">
                  <c:v>0.18649396404468874</c:v>
                </c:pt>
                <c:pt idx="109">
                  <c:v>0.17157509881532876</c:v>
                </c:pt>
                <c:pt idx="110">
                  <c:v>0.15705088418686375</c:v>
                </c:pt>
                <c:pt idx="111">
                  <c:v>0.14537808504439875</c:v>
                </c:pt>
                <c:pt idx="112">
                  <c:v>0.13493378329977376</c:v>
                </c:pt>
                <c:pt idx="113">
                  <c:v>0.12374598740485762</c:v>
                </c:pt>
                <c:pt idx="114">
                  <c:v>0.11384884230408387</c:v>
                </c:pt>
                <c:pt idx="115">
                  <c:v>0.10524678530645751</c:v>
                </c:pt>
                <c:pt idx="116">
                  <c:v>9.7062857145219117E-2</c:v>
                </c:pt>
                <c:pt idx="117">
                  <c:v>9.0785369608045008E-2</c:v>
                </c:pt>
                <c:pt idx="118">
                  <c:v>8.5032484505335876E-2</c:v>
                </c:pt>
                <c:pt idx="119">
                  <c:v>8.0267871584385364E-2</c:v>
                </c:pt>
                <c:pt idx="120">
                  <c:v>7.8323414902102387E-2</c:v>
                </c:pt>
                <c:pt idx="121">
                  <c:v>7.7107445277543873E-2</c:v>
                </c:pt>
                <c:pt idx="122">
                  <c:v>7.4021364340986884E-2</c:v>
                </c:pt>
                <c:pt idx="123">
                  <c:v>7.3529042041593745E-2</c:v>
                </c:pt>
                <c:pt idx="124">
                  <c:v>7.3111914320887122E-2</c:v>
                </c:pt>
                <c:pt idx="125">
                  <c:v>7.2017386198929376E-2</c:v>
                </c:pt>
                <c:pt idx="126">
                  <c:v>7.1708636105218118E-2</c:v>
                </c:pt>
                <c:pt idx="127">
                  <c:v>7.220047391621863E-2</c:v>
                </c:pt>
                <c:pt idx="128">
                  <c:v>7.3659788709503377E-2</c:v>
                </c:pt>
                <c:pt idx="129">
                  <c:v>7.4533280139434874E-2</c:v>
                </c:pt>
                <c:pt idx="130">
                  <c:v>7.6524522815740501E-2</c:v>
                </c:pt>
                <c:pt idx="131">
                  <c:v>7.8217061467718008E-2</c:v>
                </c:pt>
                <c:pt idx="132">
                  <c:v>7.7784661365723373E-2</c:v>
                </c:pt>
                <c:pt idx="133">
                  <c:v>7.779031560932162E-2</c:v>
                </c:pt>
                <c:pt idx="134">
                  <c:v>7.7985045232133884E-2</c:v>
                </c:pt>
                <c:pt idx="135">
                  <c:v>7.8070238365464242E-2</c:v>
                </c:pt>
                <c:pt idx="136">
                  <c:v>8.0255299344448611E-2</c:v>
                </c:pt>
                <c:pt idx="137">
                  <c:v>8.1580141422852637E-2</c:v>
                </c:pt>
                <c:pt idx="138">
                  <c:v>8.3031569360055624E-2</c:v>
                </c:pt>
                <c:pt idx="139">
                  <c:v>8.5967394376872619E-2</c:v>
                </c:pt>
                <c:pt idx="140">
                  <c:v>8.8893859687743632E-2</c:v>
                </c:pt>
                <c:pt idx="141">
                  <c:v>8.9517238517735132E-2</c:v>
                </c:pt>
                <c:pt idx="142">
                  <c:v>8.9284564809225878E-2</c:v>
                </c:pt>
                <c:pt idx="143">
                  <c:v>8.9845936180278502E-2</c:v>
                </c:pt>
                <c:pt idx="144">
                  <c:v>8.9716920413610374E-2</c:v>
                </c:pt>
                <c:pt idx="145">
                  <c:v>8.9610681113904495E-2</c:v>
                </c:pt>
                <c:pt idx="146">
                  <c:v>8.9576129456487241E-2</c:v>
                </c:pt>
                <c:pt idx="147">
                  <c:v>8.9892913199379129E-2</c:v>
                </c:pt>
                <c:pt idx="148">
                  <c:v>8.987331028868438E-2</c:v>
                </c:pt>
                <c:pt idx="149">
                  <c:v>8.9410775829916495E-2</c:v>
                </c:pt>
                <c:pt idx="150">
                  <c:v>8.8961758482913253E-2</c:v>
                </c:pt>
                <c:pt idx="151">
                  <c:v>8.8402740985960002E-2</c:v>
                </c:pt>
                <c:pt idx="152">
                  <c:v>8.8322087189422499E-2</c:v>
                </c:pt>
                <c:pt idx="153">
                  <c:v>8.8729630094136369E-2</c:v>
                </c:pt>
                <c:pt idx="154">
                  <c:v>8.8934505420019752E-2</c:v>
                </c:pt>
                <c:pt idx="155">
                  <c:v>8.9507039349980749E-2</c:v>
                </c:pt>
                <c:pt idx="156">
                  <c:v>8.9249755926256502E-2</c:v>
                </c:pt>
                <c:pt idx="157">
                  <c:v>8.8228690963622625E-2</c:v>
                </c:pt>
                <c:pt idx="158">
                  <c:v>8.8126963134512251E-2</c:v>
                </c:pt>
                <c:pt idx="159">
                  <c:v>8.7764155127994764E-2</c:v>
                </c:pt>
                <c:pt idx="160">
                  <c:v>8.7679679905437125E-2</c:v>
                </c:pt>
                <c:pt idx="161">
                  <c:v>8.8451029915558615E-2</c:v>
                </c:pt>
                <c:pt idx="162">
                  <c:v>8.8793630228410886E-2</c:v>
                </c:pt>
                <c:pt idx="163">
                  <c:v>8.8528463395397133E-2</c:v>
                </c:pt>
                <c:pt idx="164">
                  <c:v>8.8743671367449137E-2</c:v>
                </c:pt>
                <c:pt idx="165">
                  <c:v>8.8919777452628496E-2</c:v>
                </c:pt>
                <c:pt idx="166">
                  <c:v>8.8250658068038501E-2</c:v>
                </c:pt>
                <c:pt idx="167">
                  <c:v>8.7534054509635251E-2</c:v>
                </c:pt>
                <c:pt idx="168">
                  <c:v>8.7758635873439614E-2</c:v>
                </c:pt>
                <c:pt idx="169">
                  <c:v>8.7728773641921748E-2</c:v>
                </c:pt>
                <c:pt idx="170">
                  <c:v>8.7588064600219007E-2</c:v>
                </c:pt>
                <c:pt idx="171">
                  <c:v>8.7719452364018374E-2</c:v>
                </c:pt>
                <c:pt idx="172">
                  <c:v>8.7852259195596749E-2</c:v>
                </c:pt>
                <c:pt idx="173">
                  <c:v>8.78224360932605E-2</c:v>
                </c:pt>
                <c:pt idx="174">
                  <c:v>8.8367017653390501E-2</c:v>
                </c:pt>
                <c:pt idx="175">
                  <c:v>8.8226109705814376E-2</c:v>
                </c:pt>
                <c:pt idx="176">
                  <c:v>8.801226982117076E-2</c:v>
                </c:pt>
                <c:pt idx="177">
                  <c:v>8.7933284037768497E-2</c:v>
                </c:pt>
                <c:pt idx="178">
                  <c:v>8.8006831704586369E-2</c:v>
                </c:pt>
                <c:pt idx="179">
                  <c:v>8.8145501903760998E-2</c:v>
                </c:pt>
                <c:pt idx="180">
                  <c:v>8.8055988965403884E-2</c:v>
                </c:pt>
                <c:pt idx="181">
                  <c:v>8.7770740067000377E-2</c:v>
                </c:pt>
                <c:pt idx="182">
                  <c:v>8.7591532460581378E-2</c:v>
                </c:pt>
                <c:pt idx="183">
                  <c:v>8.7079370349915627E-2</c:v>
                </c:pt>
                <c:pt idx="184">
                  <c:v>8.6585786514850743E-2</c:v>
                </c:pt>
                <c:pt idx="185">
                  <c:v>8.6800024079044247E-2</c:v>
                </c:pt>
                <c:pt idx="186">
                  <c:v>8.6419308805504136E-2</c:v>
                </c:pt>
                <c:pt idx="187">
                  <c:v>8.6113693914055489E-2</c:v>
                </c:pt>
                <c:pt idx="188">
                  <c:v>8.6046127772339387E-2</c:v>
                </c:pt>
                <c:pt idx="189">
                  <c:v>8.5946326862560374E-2</c:v>
                </c:pt>
                <c:pt idx="190">
                  <c:v>8.6268483222540132E-2</c:v>
                </c:pt>
                <c:pt idx="191">
                  <c:v>8.6049369251788008E-2</c:v>
                </c:pt>
                <c:pt idx="192">
                  <c:v>8.6035203315865116E-2</c:v>
                </c:pt>
                <c:pt idx="193">
                  <c:v>8.6342402556358624E-2</c:v>
                </c:pt>
                <c:pt idx="194">
                  <c:v>8.5993610344707247E-2</c:v>
                </c:pt>
                <c:pt idx="195">
                  <c:v>8.5928414407988013E-2</c:v>
                </c:pt>
                <c:pt idx="196">
                  <c:v>8.600677980957637E-2</c:v>
                </c:pt>
                <c:pt idx="197">
                  <c:v>8.6221834049980628E-2</c:v>
                </c:pt>
                <c:pt idx="198">
                  <c:v>8.6215794967567497E-2</c:v>
                </c:pt>
                <c:pt idx="199">
                  <c:v>8.6057538197348127E-2</c:v>
                </c:pt>
                <c:pt idx="200">
                  <c:v>8.536825653618374E-2</c:v>
                </c:pt>
                <c:pt idx="201">
                  <c:v>8.5150638801886003E-2</c:v>
                </c:pt>
                <c:pt idx="202">
                  <c:v>8.5822202900916494E-2</c:v>
                </c:pt>
                <c:pt idx="203">
                  <c:v>8.5685714068637495E-2</c:v>
                </c:pt>
                <c:pt idx="204">
                  <c:v>8.5851242614262746E-2</c:v>
                </c:pt>
                <c:pt idx="205">
                  <c:v>8.5907259648113243E-2</c:v>
                </c:pt>
                <c:pt idx="206">
                  <c:v>8.5514626898005999E-2</c:v>
                </c:pt>
                <c:pt idx="207">
                  <c:v>8.5136640025193999E-2</c:v>
                </c:pt>
                <c:pt idx="208">
                  <c:v>8.4833718861989121E-2</c:v>
                </c:pt>
                <c:pt idx="209">
                  <c:v>8.5064987341457246E-2</c:v>
                </c:pt>
                <c:pt idx="210">
                  <c:v>8.5208917592841243E-2</c:v>
                </c:pt>
                <c:pt idx="211">
                  <c:v>8.5250417783686611E-2</c:v>
                </c:pt>
                <c:pt idx="212">
                  <c:v>8.5162939429146864E-2</c:v>
                </c:pt>
                <c:pt idx="213">
                  <c:v>8.4932973874478498E-2</c:v>
                </c:pt>
                <c:pt idx="214">
                  <c:v>8.4815060943258636E-2</c:v>
                </c:pt>
                <c:pt idx="215">
                  <c:v>8.4706881800238748E-2</c:v>
                </c:pt>
                <c:pt idx="216">
                  <c:v>8.4511505630983377E-2</c:v>
                </c:pt>
                <c:pt idx="217">
                  <c:v>8.4367067039920501E-2</c:v>
                </c:pt>
                <c:pt idx="218">
                  <c:v>8.4409284173333876E-2</c:v>
                </c:pt>
                <c:pt idx="219">
                  <c:v>8.4438445321887629E-2</c:v>
                </c:pt>
                <c:pt idx="220">
                  <c:v>8.4347772054227124E-2</c:v>
                </c:pt>
                <c:pt idx="221">
                  <c:v>8.4331542409772753E-2</c:v>
                </c:pt>
                <c:pt idx="222">
                  <c:v>8.3910815775958256E-2</c:v>
                </c:pt>
                <c:pt idx="223">
                  <c:v>8.3975602765877996E-2</c:v>
                </c:pt>
                <c:pt idx="224">
                  <c:v>8.3937746698612259E-2</c:v>
                </c:pt>
                <c:pt idx="225">
                  <c:v>8.403125895892738E-2</c:v>
                </c:pt>
                <c:pt idx="226">
                  <c:v>8.4366787429432502E-2</c:v>
                </c:pt>
                <c:pt idx="227">
                  <c:v>8.4380116365139757E-2</c:v>
                </c:pt>
                <c:pt idx="228">
                  <c:v>8.4577623540214503E-2</c:v>
                </c:pt>
                <c:pt idx="229">
                  <c:v>8.4568983532274628E-2</c:v>
                </c:pt>
                <c:pt idx="230">
                  <c:v>8.442366317563374E-2</c:v>
                </c:pt>
                <c:pt idx="231">
                  <c:v>8.4455838106705011E-2</c:v>
                </c:pt>
                <c:pt idx="232">
                  <c:v>8.4508852208447241E-2</c:v>
                </c:pt>
                <c:pt idx="233">
                  <c:v>8.4570190410480889E-2</c:v>
                </c:pt>
                <c:pt idx="234">
                  <c:v>8.4326096890879748E-2</c:v>
                </c:pt>
                <c:pt idx="235">
                  <c:v>8.4520090516827878E-2</c:v>
                </c:pt>
                <c:pt idx="236">
                  <c:v>8.4630272755233868E-2</c:v>
                </c:pt>
                <c:pt idx="237">
                  <c:v>8.4845351993904111E-2</c:v>
                </c:pt>
                <c:pt idx="238">
                  <c:v>8.4981682900920882E-2</c:v>
                </c:pt>
                <c:pt idx="239">
                  <c:v>8.4576023895823998E-2</c:v>
                </c:pt>
                <c:pt idx="240">
                  <c:v>8.4309927277455995E-2</c:v>
                </c:pt>
                <c:pt idx="241">
                  <c:v>8.4464718100954614E-2</c:v>
                </c:pt>
                <c:pt idx="242">
                  <c:v>8.4573017172732745E-2</c:v>
                </c:pt>
                <c:pt idx="243">
                  <c:v>8.4147232351253126E-2</c:v>
                </c:pt>
                <c:pt idx="244">
                  <c:v>8.4372775934758254E-2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0.42160887178181922</c:v>
                </c:pt>
                <c:pt idx="1">
                  <c:v>0.44417670508309726</c:v>
                </c:pt>
                <c:pt idx="2">
                  <c:v>0.4667734103022495</c:v>
                </c:pt>
                <c:pt idx="3">
                  <c:v>0.48989927573861769</c:v>
                </c:pt>
                <c:pt idx="4">
                  <c:v>0.51231395127437174</c:v>
                </c:pt>
                <c:pt idx="5">
                  <c:v>0.53393153394068249</c:v>
                </c:pt>
                <c:pt idx="6">
                  <c:v>0.554906182189149</c:v>
                </c:pt>
                <c:pt idx="7">
                  <c:v>0.57514093846192127</c:v>
                </c:pt>
                <c:pt idx="8">
                  <c:v>0.59493612396024231</c:v>
                </c:pt>
                <c:pt idx="9">
                  <c:v>0.61343614399738655</c:v>
                </c:pt>
                <c:pt idx="10">
                  <c:v>0.63125072820319206</c:v>
                </c:pt>
                <c:pt idx="11">
                  <c:v>0.64738868178520947</c:v>
                </c:pt>
                <c:pt idx="12">
                  <c:v>0.66303985473087457</c:v>
                </c:pt>
                <c:pt idx="13">
                  <c:v>0.67727061696029023</c:v>
                </c:pt>
                <c:pt idx="14">
                  <c:v>0.690569481627756</c:v>
                </c:pt>
                <c:pt idx="15">
                  <c:v>0.70304395818711374</c:v>
                </c:pt>
                <c:pt idx="16">
                  <c:v>0.71422929836740878</c:v>
                </c:pt>
                <c:pt idx="17">
                  <c:v>0.72401569109394603</c:v>
                </c:pt>
                <c:pt idx="18">
                  <c:v>0.73224502816082626</c:v>
                </c:pt>
                <c:pt idx="19">
                  <c:v>0.7391443141644547</c:v>
                </c:pt>
                <c:pt idx="20">
                  <c:v>0.74434031338316098</c:v>
                </c:pt>
                <c:pt idx="21">
                  <c:v>0.74769503448515406</c:v>
                </c:pt>
                <c:pt idx="22">
                  <c:v>0.7498751598646568</c:v>
                </c:pt>
                <c:pt idx="23">
                  <c:v>0.75</c:v>
                </c:pt>
                <c:pt idx="24">
                  <c:v>0.74866340462974357</c:v>
                </c:pt>
                <c:pt idx="25">
                  <c:v>0.74580260570849399</c:v>
                </c:pt>
                <c:pt idx="26">
                  <c:v>0.7415015609825033</c:v>
                </c:pt>
                <c:pt idx="27">
                  <c:v>0.73648475090335497</c:v>
                </c:pt>
                <c:pt idx="28">
                  <c:v>0.72931501323625803</c:v>
                </c:pt>
                <c:pt idx="29">
                  <c:v>0.72093771305189103</c:v>
                </c:pt>
                <c:pt idx="30">
                  <c:v>0.71193315217153352</c:v>
                </c:pt>
                <c:pt idx="31">
                  <c:v>0.70146972841331701</c:v>
                </c:pt>
                <c:pt idx="32">
                  <c:v>0.69048835024410149</c:v>
                </c:pt>
                <c:pt idx="33">
                  <c:v>0.6779956480123388</c:v>
                </c:pt>
                <c:pt idx="34">
                  <c:v>0.66570275487837749</c:v>
                </c:pt>
                <c:pt idx="35">
                  <c:v>0.65246199331403398</c:v>
                </c:pt>
                <c:pt idx="36">
                  <c:v>0.63817629589396874</c:v>
                </c:pt>
                <c:pt idx="37">
                  <c:v>0.62418597857960856</c:v>
                </c:pt>
                <c:pt idx="38">
                  <c:v>0.61034692418244818</c:v>
                </c:pt>
                <c:pt idx="39">
                  <c:v>0.59694455714542949</c:v>
                </c:pt>
                <c:pt idx="40">
                  <c:v>0.58380952038939971</c:v>
                </c:pt>
                <c:pt idx="41">
                  <c:v>0.5722565463611009</c:v>
                </c:pt>
                <c:pt idx="42">
                  <c:v>0.56191849371279001</c:v>
                </c:pt>
                <c:pt idx="43">
                  <c:v>0.55382648994888828</c:v>
                </c:pt>
                <c:pt idx="44">
                  <c:v>0.54742253871132751</c:v>
                </c:pt>
                <c:pt idx="45">
                  <c:v>0.54208178185384881</c:v>
                </c:pt>
                <c:pt idx="46">
                  <c:v>0.53945963644543726</c:v>
                </c:pt>
                <c:pt idx="47">
                  <c:v>0.53796428299337995</c:v>
                </c:pt>
                <c:pt idx="48">
                  <c:v>0.5381256872125838</c:v>
                </c:pt>
                <c:pt idx="49">
                  <c:v>0.53928562247523748</c:v>
                </c:pt>
                <c:pt idx="50">
                  <c:v>0.54195108869023279</c:v>
                </c:pt>
                <c:pt idx="51">
                  <c:v>0.54496197926977497</c:v>
                </c:pt>
                <c:pt idx="52">
                  <c:v>0.54881132001599775</c:v>
                </c:pt>
                <c:pt idx="53">
                  <c:v>0.55376140095967197</c:v>
                </c:pt>
                <c:pt idx="54">
                  <c:v>0.55881251934951071</c:v>
                </c:pt>
                <c:pt idx="55">
                  <c:v>0.56374477473615747</c:v>
                </c:pt>
                <c:pt idx="56">
                  <c:v>0.56828366915687023</c:v>
                </c:pt>
                <c:pt idx="57">
                  <c:v>0.57299465951790529</c:v>
                </c:pt>
                <c:pt idx="58">
                  <c:v>0.5790986949841207</c:v>
                </c:pt>
                <c:pt idx="59">
                  <c:v>0.5829961100391825</c:v>
                </c:pt>
                <c:pt idx="60">
                  <c:v>0.58601847358690207</c:v>
                </c:pt>
                <c:pt idx="61">
                  <c:v>0.58907538474947552</c:v>
                </c:pt>
                <c:pt idx="62">
                  <c:v>0.59253803651635506</c:v>
                </c:pt>
                <c:pt idx="63">
                  <c:v>0.59440666094725947</c:v>
                </c:pt>
                <c:pt idx="64">
                  <c:v>0.59500326825904348</c:v>
                </c:pt>
                <c:pt idx="65">
                  <c:v>0.59528775994924199</c:v>
                </c:pt>
                <c:pt idx="66">
                  <c:v>0.59396765849040833</c:v>
                </c:pt>
                <c:pt idx="67">
                  <c:v>0.5924367109680615</c:v>
                </c:pt>
                <c:pt idx="68">
                  <c:v>0.59131379594363098</c:v>
                </c:pt>
                <c:pt idx="69">
                  <c:v>0.58767418090385171</c:v>
                </c:pt>
                <c:pt idx="70">
                  <c:v>0.58370717578895326</c:v>
                </c:pt>
                <c:pt idx="71">
                  <c:v>0.57992231600236954</c:v>
                </c:pt>
                <c:pt idx="72">
                  <c:v>0.57432651860795181</c:v>
                </c:pt>
                <c:pt idx="73">
                  <c:v>0.56802317009987247</c:v>
                </c:pt>
                <c:pt idx="74">
                  <c:v>0.56107970966014731</c:v>
                </c:pt>
                <c:pt idx="75">
                  <c:v>0.55266898116715191</c:v>
                </c:pt>
                <c:pt idx="76">
                  <c:v>0.54441135520352923</c:v>
                </c:pt>
                <c:pt idx="77">
                  <c:v>0.53560749035733901</c:v>
                </c:pt>
                <c:pt idx="78">
                  <c:v>0.52566761137423801</c:v>
                </c:pt>
                <c:pt idx="79">
                  <c:v>0.51434306929098828</c:v>
                </c:pt>
                <c:pt idx="80">
                  <c:v>0.50205412491587098</c:v>
                </c:pt>
                <c:pt idx="81">
                  <c:v>0.48974409152766296</c:v>
                </c:pt>
                <c:pt idx="82">
                  <c:v>0.47614247327422654</c:v>
                </c:pt>
                <c:pt idx="83">
                  <c:v>0.46038083790395623</c:v>
                </c:pt>
                <c:pt idx="84">
                  <c:v>0.44511720199145843</c:v>
                </c:pt>
                <c:pt idx="85">
                  <c:v>0.42973321458478653</c:v>
                </c:pt>
                <c:pt idx="86">
                  <c:v>0.41327306043845324</c:v>
                </c:pt>
                <c:pt idx="87">
                  <c:v>0.39587886697615571</c:v>
                </c:pt>
                <c:pt idx="88">
                  <c:v>0.37883578575685273</c:v>
                </c:pt>
                <c:pt idx="89">
                  <c:v>0.36153417875552923</c:v>
                </c:pt>
                <c:pt idx="90">
                  <c:v>0.34423601936785425</c:v>
                </c:pt>
                <c:pt idx="91">
                  <c:v>0.32796206846019749</c:v>
                </c:pt>
                <c:pt idx="92">
                  <c:v>0.312177459244113</c:v>
                </c:pt>
                <c:pt idx="93">
                  <c:v>0.29590182699677403</c:v>
                </c:pt>
                <c:pt idx="94">
                  <c:v>0.28397577220626075</c:v>
                </c:pt>
                <c:pt idx="95">
                  <c:v>0.27738295065576679</c:v>
                </c:pt>
                <c:pt idx="96">
                  <c:v>0.26444061179448225</c:v>
                </c:pt>
                <c:pt idx="97">
                  <c:v>0.24976526277637348</c:v>
                </c:pt>
                <c:pt idx="98">
                  <c:v>0.23539915422207075</c:v>
                </c:pt>
                <c:pt idx="99">
                  <c:v>0.22011025652217375</c:v>
                </c:pt>
                <c:pt idx="100">
                  <c:v>0.20581222445460073</c:v>
                </c:pt>
                <c:pt idx="101">
                  <c:v>0.192072035617254</c:v>
                </c:pt>
                <c:pt idx="102">
                  <c:v>0.17920634097660149</c:v>
                </c:pt>
                <c:pt idx="103">
                  <c:v>0.16651000402935676</c:v>
                </c:pt>
                <c:pt idx="104">
                  <c:v>0.15372888426068926</c:v>
                </c:pt>
                <c:pt idx="105">
                  <c:v>0.14231717074094399</c:v>
                </c:pt>
                <c:pt idx="106">
                  <c:v>0.1319502872165805</c:v>
                </c:pt>
                <c:pt idx="107">
                  <c:v>0.12112158760160775</c:v>
                </c:pt>
                <c:pt idx="108">
                  <c:v>0.11189637842681324</c:v>
                </c:pt>
                <c:pt idx="109">
                  <c:v>0.10294505928919725</c:v>
                </c:pt>
                <c:pt idx="110">
                  <c:v>9.4230530512118257E-2</c:v>
                </c:pt>
                <c:pt idx="111">
                  <c:v>8.7226851026639241E-2</c:v>
                </c:pt>
                <c:pt idx="112">
                  <c:v>8.0960269979864247E-2</c:v>
                </c:pt>
                <c:pt idx="113">
                  <c:v>7.4247592442914567E-2</c:v>
                </c:pt>
                <c:pt idx="114">
                  <c:v>6.8309305382450336E-2</c:v>
                </c:pt>
                <c:pt idx="115">
                  <c:v>6.3148071183874499E-2</c:v>
                </c:pt>
                <c:pt idx="116">
                  <c:v>5.8237714287131474E-2</c:v>
                </c:pt>
                <c:pt idx="117">
                  <c:v>5.4471221764827001E-2</c:v>
                </c:pt>
                <c:pt idx="118">
                  <c:v>5.1019490703201525E-2</c:v>
                </c:pt>
                <c:pt idx="119">
                  <c:v>4.8160722950631223E-2</c:v>
                </c:pt>
                <c:pt idx="120">
                  <c:v>4.6994048941261427E-2</c:v>
                </c:pt>
                <c:pt idx="121">
                  <c:v>4.6264467166526324E-2</c:v>
                </c:pt>
                <c:pt idx="122">
                  <c:v>4.4412818604592126E-2</c:v>
                </c:pt>
                <c:pt idx="123">
                  <c:v>4.411742522495625E-2</c:v>
                </c:pt>
                <c:pt idx="124">
                  <c:v>4.3867148592532275E-2</c:v>
                </c:pt>
                <c:pt idx="125">
                  <c:v>4.3210431719357623E-2</c:v>
                </c:pt>
                <c:pt idx="126">
                  <c:v>4.3025181663130872E-2</c:v>
                </c:pt>
                <c:pt idx="127">
                  <c:v>4.3320284349731175E-2</c:v>
                </c:pt>
                <c:pt idx="128">
                  <c:v>4.4195873225702023E-2</c:v>
                </c:pt>
                <c:pt idx="129">
                  <c:v>4.4719968083660924E-2</c:v>
                </c:pt>
                <c:pt idx="130">
                  <c:v>4.5914713689444303E-2</c:v>
                </c:pt>
                <c:pt idx="131">
                  <c:v>4.6930236880630805E-2</c:v>
                </c:pt>
                <c:pt idx="132">
                  <c:v>4.6670796819434021E-2</c:v>
                </c:pt>
                <c:pt idx="133">
                  <c:v>4.6674189365592977E-2</c:v>
                </c:pt>
                <c:pt idx="134">
                  <c:v>4.6791027139280329E-2</c:v>
                </c:pt>
                <c:pt idx="135">
                  <c:v>4.6842143019278547E-2</c:v>
                </c:pt>
                <c:pt idx="136">
                  <c:v>4.8153179606669171E-2</c:v>
                </c:pt>
                <c:pt idx="137">
                  <c:v>4.8948084853711576E-2</c:v>
                </c:pt>
                <c:pt idx="138">
                  <c:v>4.9818941616033369E-2</c:v>
                </c:pt>
                <c:pt idx="139">
                  <c:v>5.1580436626123577E-2</c:v>
                </c:pt>
                <c:pt idx="140">
                  <c:v>5.3336315812646175E-2</c:v>
                </c:pt>
                <c:pt idx="141">
                  <c:v>5.3710343110641073E-2</c:v>
                </c:pt>
                <c:pt idx="142">
                  <c:v>5.3570738885535527E-2</c:v>
                </c:pt>
                <c:pt idx="143">
                  <c:v>5.3907561708167101E-2</c:v>
                </c:pt>
                <c:pt idx="144">
                  <c:v>5.383015224816623E-2</c:v>
                </c:pt>
                <c:pt idx="145">
                  <c:v>5.3766408668342702E-2</c:v>
                </c:pt>
                <c:pt idx="146">
                  <c:v>5.374567767389235E-2</c:v>
                </c:pt>
                <c:pt idx="147">
                  <c:v>5.3935747919627477E-2</c:v>
                </c:pt>
                <c:pt idx="148">
                  <c:v>5.3923986173210633E-2</c:v>
                </c:pt>
                <c:pt idx="149">
                  <c:v>5.3646465497949901E-2</c:v>
                </c:pt>
                <c:pt idx="150">
                  <c:v>5.3377055089747952E-2</c:v>
                </c:pt>
                <c:pt idx="151">
                  <c:v>5.3041644591575995E-2</c:v>
                </c:pt>
                <c:pt idx="152">
                  <c:v>5.2993252313653504E-2</c:v>
                </c:pt>
                <c:pt idx="153">
                  <c:v>5.3237778056481826E-2</c:v>
                </c:pt>
                <c:pt idx="154">
                  <c:v>5.3360703252011851E-2</c:v>
                </c:pt>
                <c:pt idx="155">
                  <c:v>5.3704223609988444E-2</c:v>
                </c:pt>
                <c:pt idx="156">
                  <c:v>5.3549853555753896E-2</c:v>
                </c:pt>
                <c:pt idx="157">
                  <c:v>5.2937214578173575E-2</c:v>
                </c:pt>
                <c:pt idx="158">
                  <c:v>5.2876177880707351E-2</c:v>
                </c:pt>
                <c:pt idx="159">
                  <c:v>5.2658493076796854E-2</c:v>
                </c:pt>
                <c:pt idx="160">
                  <c:v>5.260780794326228E-2</c:v>
                </c:pt>
                <c:pt idx="161">
                  <c:v>5.3070617949335173E-2</c:v>
                </c:pt>
                <c:pt idx="162">
                  <c:v>5.3276178137046527E-2</c:v>
                </c:pt>
                <c:pt idx="163">
                  <c:v>5.311707803723828E-2</c:v>
                </c:pt>
                <c:pt idx="164">
                  <c:v>5.3246202820469477E-2</c:v>
                </c:pt>
                <c:pt idx="165">
                  <c:v>5.3351866471577102E-2</c:v>
                </c:pt>
                <c:pt idx="166">
                  <c:v>5.2950394840823096E-2</c:v>
                </c:pt>
                <c:pt idx="167">
                  <c:v>5.2520432705781155E-2</c:v>
                </c:pt>
                <c:pt idx="168">
                  <c:v>5.2655181524063774E-2</c:v>
                </c:pt>
                <c:pt idx="169">
                  <c:v>5.2637264185153049E-2</c:v>
                </c:pt>
                <c:pt idx="170">
                  <c:v>5.25528387601314E-2</c:v>
                </c:pt>
                <c:pt idx="171">
                  <c:v>5.2631671418411019E-2</c:v>
                </c:pt>
                <c:pt idx="172">
                  <c:v>5.2711355517358054E-2</c:v>
                </c:pt>
                <c:pt idx="173">
                  <c:v>5.26934616559563E-2</c:v>
                </c:pt>
                <c:pt idx="174">
                  <c:v>5.3020210592034295E-2</c:v>
                </c:pt>
                <c:pt idx="175">
                  <c:v>5.2935665823488631E-2</c:v>
                </c:pt>
                <c:pt idx="176">
                  <c:v>5.2807361892702451E-2</c:v>
                </c:pt>
                <c:pt idx="177">
                  <c:v>5.2759970422661104E-2</c:v>
                </c:pt>
                <c:pt idx="178">
                  <c:v>5.2804099022751821E-2</c:v>
                </c:pt>
                <c:pt idx="179">
                  <c:v>5.2887301142256593E-2</c:v>
                </c:pt>
                <c:pt idx="180">
                  <c:v>5.283359337924233E-2</c:v>
                </c:pt>
                <c:pt idx="181">
                  <c:v>5.2662444040200221E-2</c:v>
                </c:pt>
                <c:pt idx="182">
                  <c:v>5.2554919476348827E-2</c:v>
                </c:pt>
                <c:pt idx="183">
                  <c:v>5.2247622209949371E-2</c:v>
                </c:pt>
                <c:pt idx="184">
                  <c:v>5.1951471908910446E-2</c:v>
                </c:pt>
                <c:pt idx="185">
                  <c:v>5.2080014447426548E-2</c:v>
                </c:pt>
                <c:pt idx="186">
                  <c:v>5.1851585283302477E-2</c:v>
                </c:pt>
                <c:pt idx="187">
                  <c:v>5.1668216348433299E-2</c:v>
                </c:pt>
                <c:pt idx="188">
                  <c:v>5.1627676663403628E-2</c:v>
                </c:pt>
                <c:pt idx="189">
                  <c:v>5.156779611753623E-2</c:v>
                </c:pt>
                <c:pt idx="190">
                  <c:v>5.1761089933524074E-2</c:v>
                </c:pt>
                <c:pt idx="191">
                  <c:v>5.1629621551072799E-2</c:v>
                </c:pt>
                <c:pt idx="192">
                  <c:v>5.162112198951907E-2</c:v>
                </c:pt>
                <c:pt idx="193">
                  <c:v>5.180544153381518E-2</c:v>
                </c:pt>
                <c:pt idx="194">
                  <c:v>5.1596166206824348E-2</c:v>
                </c:pt>
                <c:pt idx="195">
                  <c:v>5.1557048644792804E-2</c:v>
                </c:pt>
                <c:pt idx="196">
                  <c:v>5.1604067885745827E-2</c:v>
                </c:pt>
                <c:pt idx="197">
                  <c:v>5.1733100429988382E-2</c:v>
                </c:pt>
                <c:pt idx="198">
                  <c:v>5.1729476980540492E-2</c:v>
                </c:pt>
                <c:pt idx="199">
                  <c:v>5.1634522918408872E-2</c:v>
                </c:pt>
                <c:pt idx="200">
                  <c:v>5.1220953921710249E-2</c:v>
                </c:pt>
                <c:pt idx="201">
                  <c:v>5.1090383281131607E-2</c:v>
                </c:pt>
                <c:pt idx="202">
                  <c:v>5.1493321740549901E-2</c:v>
                </c:pt>
                <c:pt idx="203">
                  <c:v>5.1411428441182502E-2</c:v>
                </c:pt>
                <c:pt idx="204">
                  <c:v>5.1510745568557642E-2</c:v>
                </c:pt>
                <c:pt idx="205">
                  <c:v>5.154435578886795E-2</c:v>
                </c:pt>
                <c:pt idx="206">
                  <c:v>5.1308776138803594E-2</c:v>
                </c:pt>
                <c:pt idx="207">
                  <c:v>5.1081984015116405E-2</c:v>
                </c:pt>
                <c:pt idx="208">
                  <c:v>5.0900231317193477E-2</c:v>
                </c:pt>
                <c:pt idx="209">
                  <c:v>5.1038992404874348E-2</c:v>
                </c:pt>
                <c:pt idx="210">
                  <c:v>5.1125350555704746E-2</c:v>
                </c:pt>
                <c:pt idx="211">
                  <c:v>5.1150250670211971E-2</c:v>
                </c:pt>
                <c:pt idx="212">
                  <c:v>5.1097763657488124E-2</c:v>
                </c:pt>
                <c:pt idx="213">
                  <c:v>5.0959784324687105E-2</c:v>
                </c:pt>
                <c:pt idx="214">
                  <c:v>5.0889036565955177E-2</c:v>
                </c:pt>
                <c:pt idx="215">
                  <c:v>5.0824129080143249E-2</c:v>
                </c:pt>
                <c:pt idx="216">
                  <c:v>5.0706903378590032E-2</c:v>
                </c:pt>
                <c:pt idx="217">
                  <c:v>5.0620240223952305E-2</c:v>
                </c:pt>
                <c:pt idx="218">
                  <c:v>5.0645570504000322E-2</c:v>
                </c:pt>
                <c:pt idx="219">
                  <c:v>5.0663067193132572E-2</c:v>
                </c:pt>
                <c:pt idx="220">
                  <c:v>5.060866323253628E-2</c:v>
                </c:pt>
                <c:pt idx="221">
                  <c:v>5.0598925445863648E-2</c:v>
                </c:pt>
                <c:pt idx="222">
                  <c:v>5.0346489465574948E-2</c:v>
                </c:pt>
                <c:pt idx="223">
                  <c:v>5.0385361659526798E-2</c:v>
                </c:pt>
                <c:pt idx="224">
                  <c:v>5.0362648019167351E-2</c:v>
                </c:pt>
                <c:pt idx="225">
                  <c:v>5.0418755375356422E-2</c:v>
                </c:pt>
                <c:pt idx="226">
                  <c:v>5.0620072457659496E-2</c:v>
                </c:pt>
                <c:pt idx="227">
                  <c:v>5.0628069819083854E-2</c:v>
                </c:pt>
                <c:pt idx="228">
                  <c:v>5.0746574124128696E-2</c:v>
                </c:pt>
                <c:pt idx="229">
                  <c:v>5.0741390119364772E-2</c:v>
                </c:pt>
                <c:pt idx="230">
                  <c:v>5.0654197905380248E-2</c:v>
                </c:pt>
                <c:pt idx="231">
                  <c:v>5.0673502864023001E-2</c:v>
                </c:pt>
                <c:pt idx="232">
                  <c:v>5.070531132506835E-2</c:v>
                </c:pt>
                <c:pt idx="233">
                  <c:v>5.0742114246288529E-2</c:v>
                </c:pt>
                <c:pt idx="234">
                  <c:v>5.0595658134527849E-2</c:v>
                </c:pt>
                <c:pt idx="235">
                  <c:v>5.0712054310096732E-2</c:v>
                </c:pt>
                <c:pt idx="236">
                  <c:v>5.0778163653140321E-2</c:v>
                </c:pt>
                <c:pt idx="237">
                  <c:v>5.0907211196342471E-2</c:v>
                </c:pt>
                <c:pt idx="238">
                  <c:v>5.0989009740552524E-2</c:v>
                </c:pt>
                <c:pt idx="239">
                  <c:v>5.0745614337494395E-2</c:v>
                </c:pt>
                <c:pt idx="240">
                  <c:v>5.0585956366473603E-2</c:v>
                </c:pt>
                <c:pt idx="241">
                  <c:v>5.0678830860572774E-2</c:v>
                </c:pt>
                <c:pt idx="242">
                  <c:v>5.0743810303639642E-2</c:v>
                </c:pt>
                <c:pt idx="243">
                  <c:v>5.048833941075187E-2</c:v>
                </c:pt>
                <c:pt idx="244">
                  <c:v>5.0623665560854958E-2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O-Coumaric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0.56214516237575896</c:v>
                      </c:pt>
                      <c:pt idx="1">
                        <c:v>0.59223560677746301</c:v>
                      </c:pt>
                      <c:pt idx="2">
                        <c:v>0.62236454706966604</c:v>
                      </c:pt>
                      <c:pt idx="3">
                        <c:v>0.65319903431815696</c:v>
                      </c:pt>
                      <c:pt idx="4">
                        <c:v>0.68308526836582895</c:v>
                      </c:pt>
                      <c:pt idx="5">
                        <c:v>0.71190871192090999</c:v>
                      </c:pt>
                      <c:pt idx="6">
                        <c:v>0.73987490958553204</c:v>
                      </c:pt>
                      <c:pt idx="7">
                        <c:v>0.76685458461589495</c:v>
                      </c:pt>
                      <c:pt idx="8">
                        <c:v>0.79324816528032305</c:v>
                      </c:pt>
                      <c:pt idx="9">
                        <c:v>0.81791485866318203</c:v>
                      </c:pt>
                      <c:pt idx="10">
                        <c:v>0.841667637604256</c:v>
                      </c:pt>
                      <c:pt idx="11">
                        <c:v>0.863184909046946</c:v>
                      </c:pt>
                      <c:pt idx="12">
                        <c:v>0.88405313964116605</c:v>
                      </c:pt>
                      <c:pt idx="13">
                        <c:v>0.90302748928038701</c:v>
                      </c:pt>
                      <c:pt idx="14">
                        <c:v>0.92075930883700796</c:v>
                      </c:pt>
                      <c:pt idx="15">
                        <c:v>0.93739194424948502</c:v>
                      </c:pt>
                      <c:pt idx="16">
                        <c:v>0.95230573115654504</c:v>
                      </c:pt>
                      <c:pt idx="17">
                        <c:v>0.96535425479192805</c:v>
                      </c:pt>
                      <c:pt idx="18">
                        <c:v>0.97632670421443501</c:v>
                      </c:pt>
                      <c:pt idx="19">
                        <c:v>0.98552575221927297</c:v>
                      </c:pt>
                      <c:pt idx="20">
                        <c:v>0.99245375117754797</c:v>
                      </c:pt>
                      <c:pt idx="21">
                        <c:v>0.99692671264687205</c:v>
                      </c:pt>
                      <c:pt idx="22">
                        <c:v>0.99983354648620903</c:v>
                      </c:pt>
                      <c:pt idx="23">
                        <c:v>1</c:v>
                      </c:pt>
                      <c:pt idx="24">
                        <c:v>0.99821787283965802</c:v>
                      </c:pt>
                      <c:pt idx="25">
                        <c:v>0.99440347427799203</c:v>
                      </c:pt>
                      <c:pt idx="26">
                        <c:v>0.98866874797667104</c:v>
                      </c:pt>
                      <c:pt idx="27">
                        <c:v>0.98197966787113999</c:v>
                      </c:pt>
                      <c:pt idx="28">
                        <c:v>0.97242001764834396</c:v>
                      </c:pt>
                      <c:pt idx="29">
                        <c:v>0.961250284069188</c:v>
                      </c:pt>
                      <c:pt idx="30">
                        <c:v>0.94924420289537803</c:v>
                      </c:pt>
                      <c:pt idx="31">
                        <c:v>0.93529297121775601</c:v>
                      </c:pt>
                      <c:pt idx="32">
                        <c:v>0.92065113365880202</c:v>
                      </c:pt>
                      <c:pt idx="33">
                        <c:v>0.90399419734978503</c:v>
                      </c:pt>
                      <c:pt idx="34">
                        <c:v>0.88760367317116995</c:v>
                      </c:pt>
                      <c:pt idx="35">
                        <c:v>0.86994932441871198</c:v>
                      </c:pt>
                      <c:pt idx="36">
                        <c:v>0.85090172785862495</c:v>
                      </c:pt>
                      <c:pt idx="37">
                        <c:v>0.83224797143947804</c:v>
                      </c:pt>
                      <c:pt idx="38">
                        <c:v>0.81379589890993098</c:v>
                      </c:pt>
                      <c:pt idx="39">
                        <c:v>0.79592607619390598</c:v>
                      </c:pt>
                      <c:pt idx="40">
                        <c:v>0.77841269385253298</c:v>
                      </c:pt>
                      <c:pt idx="41">
                        <c:v>0.76300872848146795</c:v>
                      </c:pt>
                      <c:pt idx="42">
                        <c:v>0.74922465828371998</c:v>
                      </c:pt>
                      <c:pt idx="43">
                        <c:v>0.73843531993185096</c:v>
                      </c:pt>
                      <c:pt idx="44">
                        <c:v>0.72989671828177005</c:v>
                      </c:pt>
                      <c:pt idx="45">
                        <c:v>0.72277570913846501</c:v>
                      </c:pt>
                      <c:pt idx="46">
                        <c:v>0.71927951526058298</c:v>
                      </c:pt>
                      <c:pt idx="47">
                        <c:v>0.71728571065783997</c:v>
                      </c:pt>
                      <c:pt idx="48">
                        <c:v>0.71750091628344503</c:v>
                      </c:pt>
                      <c:pt idx="49">
                        <c:v>0.71904749663364997</c:v>
                      </c:pt>
                      <c:pt idx="50">
                        <c:v>0.72260145158697697</c:v>
                      </c:pt>
                      <c:pt idx="51">
                        <c:v>0.72661597235969999</c:v>
                      </c:pt>
                      <c:pt idx="52">
                        <c:v>0.731748426687997</c:v>
                      </c:pt>
                      <c:pt idx="53">
                        <c:v>0.73834853461289596</c:v>
                      </c:pt>
                      <c:pt idx="54">
                        <c:v>0.74508335913268098</c:v>
                      </c:pt>
                      <c:pt idx="55">
                        <c:v>0.75165969964821</c:v>
                      </c:pt>
                      <c:pt idx="56">
                        <c:v>0.75771155887582697</c:v>
                      </c:pt>
                      <c:pt idx="57">
                        <c:v>0.76399287935720706</c:v>
                      </c:pt>
                      <c:pt idx="58">
                        <c:v>0.77213159331216097</c:v>
                      </c:pt>
                      <c:pt idx="59">
                        <c:v>0.77732814671891004</c:v>
                      </c:pt>
                      <c:pt idx="60">
                        <c:v>0.78135796478253605</c:v>
                      </c:pt>
                      <c:pt idx="61">
                        <c:v>0.78543384633263402</c:v>
                      </c:pt>
                      <c:pt idx="62">
                        <c:v>0.79005071535514004</c:v>
                      </c:pt>
                      <c:pt idx="63">
                        <c:v>0.792542214596346</c:v>
                      </c:pt>
                      <c:pt idx="64">
                        <c:v>0.79333769101205798</c:v>
                      </c:pt>
                      <c:pt idx="65">
                        <c:v>0.79371701326565602</c:v>
                      </c:pt>
                      <c:pt idx="66">
                        <c:v>0.79195687798721104</c:v>
                      </c:pt>
                      <c:pt idx="67">
                        <c:v>0.789915614624082</c:v>
                      </c:pt>
                      <c:pt idx="68">
                        <c:v>0.78841839459150798</c:v>
                      </c:pt>
                      <c:pt idx="69">
                        <c:v>0.78356557453846898</c:v>
                      </c:pt>
                      <c:pt idx="70">
                        <c:v>0.77827623438527105</c:v>
                      </c:pt>
                      <c:pt idx="71">
                        <c:v>0.77322975466982602</c:v>
                      </c:pt>
                      <c:pt idx="72">
                        <c:v>0.765768691477269</c:v>
                      </c:pt>
                      <c:pt idx="73">
                        <c:v>0.75736422679982995</c:v>
                      </c:pt>
                      <c:pt idx="74">
                        <c:v>0.74810627954686304</c:v>
                      </c:pt>
                      <c:pt idx="75">
                        <c:v>0.73689197488953595</c:v>
                      </c:pt>
                      <c:pt idx="76">
                        <c:v>0.72588180693803905</c:v>
                      </c:pt>
                      <c:pt idx="77">
                        <c:v>0.71414332047645201</c:v>
                      </c:pt>
                      <c:pt idx="78">
                        <c:v>0.70089014849898401</c:v>
                      </c:pt>
                      <c:pt idx="79">
                        <c:v>0.68579075905465103</c:v>
                      </c:pt>
                      <c:pt idx="80">
                        <c:v>0.66940549988782805</c:v>
                      </c:pt>
                      <c:pt idx="81">
                        <c:v>0.65299212203688395</c:v>
                      </c:pt>
                      <c:pt idx="82">
                        <c:v>0.63485663103230205</c:v>
                      </c:pt>
                      <c:pt idx="83">
                        <c:v>0.61384111720527501</c:v>
                      </c:pt>
                      <c:pt idx="84">
                        <c:v>0.59348960265527795</c:v>
                      </c:pt>
                      <c:pt idx="85">
                        <c:v>0.57297761944638204</c:v>
                      </c:pt>
                      <c:pt idx="86">
                        <c:v>0.55103074725127099</c:v>
                      </c:pt>
                      <c:pt idx="87">
                        <c:v>0.52783848930154098</c:v>
                      </c:pt>
                      <c:pt idx="88">
                        <c:v>0.50511438100913697</c:v>
                      </c:pt>
                      <c:pt idx="89">
                        <c:v>0.482045571674039</c:v>
                      </c:pt>
                      <c:pt idx="90">
                        <c:v>0.458981359157139</c:v>
                      </c:pt>
                      <c:pt idx="91">
                        <c:v>0.43728275794693</c:v>
                      </c:pt>
                      <c:pt idx="92">
                        <c:v>0.41623661232548398</c:v>
                      </c:pt>
                      <c:pt idx="93">
                        <c:v>0.394535769329032</c:v>
                      </c:pt>
                      <c:pt idx="94">
                        <c:v>0.37863436294168101</c:v>
                      </c:pt>
                      <c:pt idx="95">
                        <c:v>0.36984393420768902</c:v>
                      </c:pt>
                      <c:pt idx="96">
                        <c:v>0.35258748239264298</c:v>
                      </c:pt>
                      <c:pt idx="97">
                        <c:v>0.33302035036849797</c:v>
                      </c:pt>
                      <c:pt idx="98">
                        <c:v>0.31386553896276098</c:v>
                      </c:pt>
                      <c:pt idx="99">
                        <c:v>0.29348034202956502</c:v>
                      </c:pt>
                      <c:pt idx="100">
                        <c:v>0.27441629927280098</c:v>
                      </c:pt>
                      <c:pt idx="101">
                        <c:v>0.25609604748967202</c:v>
                      </c:pt>
                      <c:pt idx="102">
                        <c:v>0.238941787968802</c:v>
                      </c:pt>
                      <c:pt idx="103">
                        <c:v>0.222013338705809</c:v>
                      </c:pt>
                      <c:pt idx="104">
                        <c:v>0.204971845680919</c:v>
                      </c:pt>
                      <c:pt idx="105">
                        <c:v>0.18975622765459199</c:v>
                      </c:pt>
                      <c:pt idx="106">
                        <c:v>0.17593371628877399</c:v>
                      </c:pt>
                      <c:pt idx="107">
                        <c:v>0.161495450135477</c:v>
                      </c:pt>
                      <c:pt idx="108">
                        <c:v>0.14919517123575099</c:v>
                      </c:pt>
                      <c:pt idx="109">
                        <c:v>0.13726007905226301</c:v>
                      </c:pt>
                      <c:pt idx="110">
                        <c:v>0.12564070734949101</c:v>
                      </c:pt>
                      <c:pt idx="111">
                        <c:v>0.116302468035519</c:v>
                      </c:pt>
                      <c:pt idx="112">
                        <c:v>0.107947026639819</c:v>
                      </c:pt>
                      <c:pt idx="113">
                        <c:v>9.8996789923886094E-2</c:v>
                      </c:pt>
                      <c:pt idx="114">
                        <c:v>9.1079073843267105E-2</c:v>
                      </c:pt>
                      <c:pt idx="115">
                        <c:v>8.4197428245166003E-2</c:v>
                      </c:pt>
                      <c:pt idx="116">
                        <c:v>7.7650285716175299E-2</c:v>
                      </c:pt>
                      <c:pt idx="117">
                        <c:v>7.2628295686436001E-2</c:v>
                      </c:pt>
                      <c:pt idx="118">
                        <c:v>6.8025987604268701E-2</c:v>
                      </c:pt>
                      <c:pt idx="119">
                        <c:v>6.4214297267508297E-2</c:v>
                      </c:pt>
                      <c:pt idx="120">
                        <c:v>6.2658731921681907E-2</c:v>
                      </c:pt>
                      <c:pt idx="121">
                        <c:v>6.1685956222035099E-2</c:v>
                      </c:pt>
                      <c:pt idx="122">
                        <c:v>5.9217091472789501E-2</c:v>
                      </c:pt>
                      <c:pt idx="123">
                        <c:v>5.8823233633274997E-2</c:v>
                      </c:pt>
                      <c:pt idx="124">
                        <c:v>5.8489531456709702E-2</c:v>
                      </c:pt>
                      <c:pt idx="125">
                        <c:v>5.7613908959143499E-2</c:v>
                      </c:pt>
                      <c:pt idx="126">
                        <c:v>5.7366908884174499E-2</c:v>
                      </c:pt>
                      <c:pt idx="127">
                        <c:v>5.7760379132974903E-2</c:v>
                      </c:pt>
                      <c:pt idx="128">
                        <c:v>5.89278309676027E-2</c:v>
                      </c:pt>
                      <c:pt idx="129">
                        <c:v>5.9626624111547899E-2</c:v>
                      </c:pt>
                      <c:pt idx="130">
                        <c:v>6.1219618252592402E-2</c:v>
                      </c:pt>
                      <c:pt idx="131">
                        <c:v>6.2573649174174406E-2</c:v>
                      </c:pt>
                      <c:pt idx="132">
                        <c:v>6.2227729092578697E-2</c:v>
                      </c:pt>
                      <c:pt idx="133">
                        <c:v>6.2232252487457299E-2</c:v>
                      </c:pt>
                      <c:pt idx="134">
                        <c:v>6.2388036185707103E-2</c:v>
                      </c:pt>
                      <c:pt idx="135">
                        <c:v>6.2456190692371398E-2</c:v>
                      </c:pt>
                      <c:pt idx="136">
                        <c:v>6.4204239475558894E-2</c:v>
                      </c:pt>
                      <c:pt idx="137">
                        <c:v>6.5264113138282107E-2</c:v>
                      </c:pt>
                      <c:pt idx="138">
                        <c:v>6.6425255488044496E-2</c:v>
                      </c:pt>
                      <c:pt idx="139">
                        <c:v>6.8773915501498098E-2</c:v>
                      </c:pt>
                      <c:pt idx="140">
                        <c:v>7.11150877501949E-2</c:v>
                      </c:pt>
                      <c:pt idx="141">
                        <c:v>7.1613790814188102E-2</c:v>
                      </c:pt>
                      <c:pt idx="142">
                        <c:v>7.1427651847380702E-2</c:v>
                      </c:pt>
                      <c:pt idx="143">
                        <c:v>7.1876748944222801E-2</c:v>
                      </c:pt>
                      <c:pt idx="144">
                        <c:v>7.1773536330888302E-2</c:v>
                      </c:pt>
                      <c:pt idx="145">
                        <c:v>7.1688544891123598E-2</c:v>
                      </c:pt>
                      <c:pt idx="146">
                        <c:v>7.1660903565189796E-2</c:v>
                      </c:pt>
                      <c:pt idx="147">
                        <c:v>7.1914330559503303E-2</c:v>
                      </c:pt>
                      <c:pt idx="148">
                        <c:v>7.1898648230947507E-2</c:v>
                      </c:pt>
                      <c:pt idx="149">
                        <c:v>7.1528620663933201E-2</c:v>
                      </c:pt>
                      <c:pt idx="150">
                        <c:v>7.1169406786330602E-2</c:v>
                      </c:pt>
                      <c:pt idx="151">
                        <c:v>7.0722192788767999E-2</c:v>
                      </c:pt>
                      <c:pt idx="152">
                        <c:v>7.0657669751538005E-2</c:v>
                      </c:pt>
                      <c:pt idx="153">
                        <c:v>7.0983704075309101E-2</c:v>
                      </c:pt>
                      <c:pt idx="154">
                        <c:v>7.1147604336015802E-2</c:v>
                      </c:pt>
                      <c:pt idx="155">
                        <c:v>7.1605631479984597E-2</c:v>
                      </c:pt>
                      <c:pt idx="156">
                        <c:v>7.1399804741005199E-2</c:v>
                      </c:pt>
                      <c:pt idx="157">
                        <c:v>7.05829527708981E-2</c:v>
                      </c:pt>
                      <c:pt idx="158">
                        <c:v>7.0501570507609801E-2</c:v>
                      </c:pt>
                      <c:pt idx="159">
                        <c:v>7.0211324102395806E-2</c:v>
                      </c:pt>
                      <c:pt idx="160">
                        <c:v>7.0143743924349702E-2</c:v>
                      </c:pt>
                      <c:pt idx="161">
                        <c:v>7.0760823932446898E-2</c:v>
                      </c:pt>
                      <c:pt idx="162">
                        <c:v>7.1034904182728703E-2</c:v>
                      </c:pt>
                      <c:pt idx="163">
                        <c:v>7.0822770716317707E-2</c:v>
                      </c:pt>
                      <c:pt idx="164">
                        <c:v>7.0994937093959307E-2</c:v>
                      </c:pt>
                      <c:pt idx="165">
                        <c:v>7.1135821962102802E-2</c:v>
                      </c:pt>
                      <c:pt idx="166">
                        <c:v>7.0600526454430795E-2</c:v>
                      </c:pt>
                      <c:pt idx="167">
                        <c:v>7.0027243607708206E-2</c:v>
                      </c:pt>
                      <c:pt idx="168">
                        <c:v>7.0206908698751694E-2</c:v>
                      </c:pt>
                      <c:pt idx="169">
                        <c:v>7.0183018913537398E-2</c:v>
                      </c:pt>
                      <c:pt idx="170">
                        <c:v>7.00704516801752E-2</c:v>
                      </c:pt>
                      <c:pt idx="171">
                        <c:v>7.0175561891214697E-2</c:v>
                      </c:pt>
                      <c:pt idx="172">
                        <c:v>7.0281807356477405E-2</c:v>
                      </c:pt>
                      <c:pt idx="173">
                        <c:v>7.02579488746084E-2</c:v>
                      </c:pt>
                      <c:pt idx="174">
                        <c:v>7.0693614122712398E-2</c:v>
                      </c:pt>
                      <c:pt idx="175">
                        <c:v>7.0580887764651504E-2</c:v>
                      </c:pt>
                      <c:pt idx="176">
                        <c:v>7.0409815856936606E-2</c:v>
                      </c:pt>
                      <c:pt idx="177">
                        <c:v>7.03466272302148E-2</c:v>
                      </c:pt>
                      <c:pt idx="178">
                        <c:v>7.0405465363669095E-2</c:v>
                      </c:pt>
                      <c:pt idx="179">
                        <c:v>7.0516401523008795E-2</c:v>
                      </c:pt>
                      <c:pt idx="180">
                        <c:v>7.0444791172323107E-2</c:v>
                      </c:pt>
                      <c:pt idx="181">
                        <c:v>7.0216592053600299E-2</c:v>
                      </c:pt>
                      <c:pt idx="182">
                        <c:v>7.0073225968465103E-2</c:v>
                      </c:pt>
                      <c:pt idx="183">
                        <c:v>6.9663496279932499E-2</c:v>
                      </c:pt>
                      <c:pt idx="184">
                        <c:v>6.9268629211880595E-2</c:v>
                      </c:pt>
                      <c:pt idx="185">
                        <c:v>6.9440019263235397E-2</c:v>
                      </c:pt>
                      <c:pt idx="186">
                        <c:v>6.9135447044403303E-2</c:v>
                      </c:pt>
                      <c:pt idx="187">
                        <c:v>6.8890955131244394E-2</c:v>
                      </c:pt>
                      <c:pt idx="188">
                        <c:v>6.8836902217871504E-2</c:v>
                      </c:pt>
                      <c:pt idx="189">
                        <c:v>6.8757061490048302E-2</c:v>
                      </c:pt>
                      <c:pt idx="190">
                        <c:v>6.9014786578032103E-2</c:v>
                      </c:pt>
                      <c:pt idx="191">
                        <c:v>6.8839495401430403E-2</c:v>
                      </c:pt>
                      <c:pt idx="192">
                        <c:v>6.8828162652692093E-2</c:v>
                      </c:pt>
                      <c:pt idx="193">
                        <c:v>6.9073922045086902E-2</c:v>
                      </c:pt>
                      <c:pt idx="194">
                        <c:v>6.8794888275765798E-2</c:v>
                      </c:pt>
                      <c:pt idx="195">
                        <c:v>6.8742731526390405E-2</c:v>
                      </c:pt>
                      <c:pt idx="196">
                        <c:v>6.8805423847661099E-2</c:v>
                      </c:pt>
                      <c:pt idx="197">
                        <c:v>6.8977467239984505E-2</c:v>
                      </c:pt>
                      <c:pt idx="198">
                        <c:v>6.8972635974053995E-2</c:v>
                      </c:pt>
                      <c:pt idx="199">
                        <c:v>6.8846030557878496E-2</c:v>
                      </c:pt>
                      <c:pt idx="200">
                        <c:v>6.8294605228946995E-2</c:v>
                      </c:pt>
                      <c:pt idx="201">
                        <c:v>6.8120511041508805E-2</c:v>
                      </c:pt>
                      <c:pt idx="202">
                        <c:v>6.8657762320733201E-2</c:v>
                      </c:pt>
                      <c:pt idx="203">
                        <c:v>6.8548571254909998E-2</c:v>
                      </c:pt>
                      <c:pt idx="204">
                        <c:v>6.8680994091410194E-2</c:v>
                      </c:pt>
                      <c:pt idx="205">
                        <c:v>6.87258077184906E-2</c:v>
                      </c:pt>
                      <c:pt idx="206">
                        <c:v>6.8411701518404797E-2</c:v>
                      </c:pt>
                      <c:pt idx="207">
                        <c:v>6.8109312020155202E-2</c:v>
                      </c:pt>
                      <c:pt idx="208">
                        <c:v>6.7866975089591303E-2</c:v>
                      </c:pt>
                      <c:pt idx="209">
                        <c:v>6.8051989873165797E-2</c:v>
                      </c:pt>
                      <c:pt idx="210">
                        <c:v>6.8167134074272995E-2</c:v>
                      </c:pt>
                      <c:pt idx="211">
                        <c:v>6.8200334226949294E-2</c:v>
                      </c:pt>
                      <c:pt idx="212">
                        <c:v>6.8130351543317494E-2</c:v>
                      </c:pt>
                      <c:pt idx="213">
                        <c:v>6.7946379099582802E-2</c:v>
                      </c:pt>
                      <c:pt idx="214">
                        <c:v>6.7852048754606903E-2</c:v>
                      </c:pt>
                      <c:pt idx="215">
                        <c:v>6.7765505440190998E-2</c:v>
                      </c:pt>
                      <c:pt idx="216">
                        <c:v>6.7609204504786705E-2</c:v>
                      </c:pt>
                      <c:pt idx="217">
                        <c:v>6.7493653631936407E-2</c:v>
                      </c:pt>
                      <c:pt idx="218">
                        <c:v>6.7527427338667095E-2</c:v>
                      </c:pt>
                      <c:pt idx="219">
                        <c:v>6.75507562575101E-2</c:v>
                      </c:pt>
                      <c:pt idx="220">
                        <c:v>6.7478217643381702E-2</c:v>
                      </c:pt>
                      <c:pt idx="221">
                        <c:v>6.7465233927818197E-2</c:v>
                      </c:pt>
                      <c:pt idx="222">
                        <c:v>6.7128652620766602E-2</c:v>
                      </c:pt>
                      <c:pt idx="223">
                        <c:v>6.7180482212702397E-2</c:v>
                      </c:pt>
                      <c:pt idx="224">
                        <c:v>6.7150197358889802E-2</c:v>
                      </c:pt>
                      <c:pt idx="225">
                        <c:v>6.7225007167141901E-2</c:v>
                      </c:pt>
                      <c:pt idx="226">
                        <c:v>6.7493429943545999E-2</c:v>
                      </c:pt>
                      <c:pt idx="227">
                        <c:v>6.7504093092111805E-2</c:v>
                      </c:pt>
                      <c:pt idx="228">
                        <c:v>6.7662098832171599E-2</c:v>
                      </c:pt>
                      <c:pt idx="229">
                        <c:v>6.7655186825819696E-2</c:v>
                      </c:pt>
                      <c:pt idx="230">
                        <c:v>6.7538930540506997E-2</c:v>
                      </c:pt>
                      <c:pt idx="231">
                        <c:v>6.7564670485364006E-2</c:v>
                      </c:pt>
                      <c:pt idx="232">
                        <c:v>6.7607081766757796E-2</c:v>
                      </c:pt>
                      <c:pt idx="233">
                        <c:v>6.7656152328384705E-2</c:v>
                      </c:pt>
                      <c:pt idx="234">
                        <c:v>6.7460877512703799E-2</c:v>
                      </c:pt>
                      <c:pt idx="235">
                        <c:v>6.7616072413462305E-2</c:v>
                      </c:pt>
                      <c:pt idx="236">
                        <c:v>6.7704218204187094E-2</c:v>
                      </c:pt>
                      <c:pt idx="237">
                        <c:v>6.7876281595123295E-2</c:v>
                      </c:pt>
                      <c:pt idx="238">
                        <c:v>6.7985346320736703E-2</c:v>
                      </c:pt>
                      <c:pt idx="239">
                        <c:v>6.7660819116659193E-2</c:v>
                      </c:pt>
                      <c:pt idx="240">
                        <c:v>6.7447941821964799E-2</c:v>
                      </c:pt>
                      <c:pt idx="241">
                        <c:v>6.7571774480763694E-2</c:v>
                      </c:pt>
                      <c:pt idx="242">
                        <c:v>6.7658413738186193E-2</c:v>
                      </c:pt>
                      <c:pt idx="243">
                        <c:v>6.7317785881002498E-2</c:v>
                      </c:pt>
                      <c:pt idx="244">
                        <c:v>6.7498220747806606E-2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1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0.79371701326565602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0.91603697542513451</c:v>
                      </c:pt>
                      <c:pt idx="1">
                        <c:v>0.92590513887453008</c:v>
                      </c:pt>
                      <c:pt idx="2">
                        <c:v>0.9357453479921467</c:v>
                      </c:pt>
                      <c:pt idx="3">
                        <c:v>0.9442901210916298</c:v>
                      </c:pt>
                      <c:pt idx="4">
                        <c:v>0.95251339617629649</c:v>
                      </c:pt>
                      <c:pt idx="5">
                        <c:v>0.96000449460162962</c:v>
                      </c:pt>
                      <c:pt idx="6">
                        <c:v>0.96699857636988551</c:v>
                      </c:pt>
                      <c:pt idx="7">
                        <c:v>0.97402897342625816</c:v>
                      </c:pt>
                      <c:pt idx="8">
                        <c:v>0.98068675843921838</c:v>
                      </c:pt>
                      <c:pt idx="9">
                        <c:v>0.98677037923817135</c:v>
                      </c:pt>
                      <c:pt idx="10">
                        <c:v>0.9916553765121483</c:v>
                      </c:pt>
                      <c:pt idx="11">
                        <c:v>0.99519319491474245</c:v>
                      </c:pt>
                      <c:pt idx="12">
                        <c:v>0.99888117104539709</c:v>
                      </c:pt>
                      <c:pt idx="13">
                        <c:v>1</c:v>
                      </c:pt>
                      <c:pt idx="14">
                        <c:v>0.99983328192325283</c:v>
                      </c:pt>
                      <c:pt idx="15">
                        <c:v>0.99886697433048044</c:v>
                      </c:pt>
                      <c:pt idx="16">
                        <c:v>0.99548257907930071</c:v>
                      </c:pt>
                      <c:pt idx="17">
                        <c:v>0.99057719715284653</c:v>
                      </c:pt>
                      <c:pt idx="18">
                        <c:v>0.98580994432292424</c:v>
                      </c:pt>
                      <c:pt idx="19">
                        <c:v>0.98019249596316738</c:v>
                      </c:pt>
                      <c:pt idx="20">
                        <c:v>0.97310789158879696</c:v>
                      </c:pt>
                      <c:pt idx="21">
                        <c:v>0.9657118833079702</c:v>
                      </c:pt>
                      <c:pt idx="22">
                        <c:v>0.95656989571695394</c:v>
                      </c:pt>
                      <c:pt idx="23">
                        <c:v>0.94745994259532074</c:v>
                      </c:pt>
                      <c:pt idx="24">
                        <c:v>0.93773595360289186</c:v>
                      </c:pt>
                      <c:pt idx="25">
                        <c:v>0.9286902232133597</c:v>
                      </c:pt>
                      <c:pt idx="26">
                        <c:v>0.91974927909689919</c:v>
                      </c:pt>
                      <c:pt idx="27">
                        <c:v>0.91086798758284671</c:v>
                      </c:pt>
                      <c:pt idx="28">
                        <c:v>0.90291621814047496</c:v>
                      </c:pt>
                      <c:pt idx="29">
                        <c:v>0.89553234413665928</c:v>
                      </c:pt>
                      <c:pt idx="30">
                        <c:v>0.88977085762961661</c:v>
                      </c:pt>
                      <c:pt idx="31">
                        <c:v>0.88471487864336695</c:v>
                      </c:pt>
                      <c:pt idx="32">
                        <c:v>0.87904772694132916</c:v>
                      </c:pt>
                      <c:pt idx="33">
                        <c:v>0.87455779271440326</c:v>
                      </c:pt>
                      <c:pt idx="34">
                        <c:v>0.87206989709907834</c:v>
                      </c:pt>
                      <c:pt idx="35">
                        <c:v>0.86941261742514342</c:v>
                      </c:pt>
                      <c:pt idx="36">
                        <c:v>0.8666957046837892</c:v>
                      </c:pt>
                      <c:pt idx="37">
                        <c:v>0.86449284268276039</c:v>
                      </c:pt>
                      <c:pt idx="38">
                        <c:v>0.86362140089757233</c:v>
                      </c:pt>
                      <c:pt idx="39">
                        <c:v>0.86312547361199532</c:v>
                      </c:pt>
                      <c:pt idx="40">
                        <c:v>0.86332138533356606</c:v>
                      </c:pt>
                      <c:pt idx="41">
                        <c:v>0.86185932664684972</c:v>
                      </c:pt>
                      <c:pt idx="42">
                        <c:v>0.86062437227086674</c:v>
                      </c:pt>
                      <c:pt idx="43">
                        <c:v>0.86042993232365783</c:v>
                      </c:pt>
                      <c:pt idx="44">
                        <c:v>0.86106251807034095</c:v>
                      </c:pt>
                      <c:pt idx="45">
                        <c:v>0.86136883057296409</c:v>
                      </c:pt>
                      <c:pt idx="46">
                        <c:v>0.86193912831879127</c:v>
                      </c:pt>
                      <c:pt idx="47">
                        <c:v>0.8631925526766584</c:v>
                      </c:pt>
                      <c:pt idx="48">
                        <c:v>0.86483112605634604</c:v>
                      </c:pt>
                      <c:pt idx="49">
                        <c:v>0.86588265876448967</c:v>
                      </c:pt>
                      <c:pt idx="50">
                        <c:v>0.86779693294203419</c:v>
                      </c:pt>
                      <c:pt idx="51">
                        <c:v>0.87092099134365397</c:v>
                      </c:pt>
                      <c:pt idx="52">
                        <c:v>0.8736236251163505</c:v>
                      </c:pt>
                      <c:pt idx="53">
                        <c:v>0.87703752738348451</c:v>
                      </c:pt>
                      <c:pt idx="54">
                        <c:v>0.87962706949975</c:v>
                      </c:pt>
                      <c:pt idx="55">
                        <c:v>0.88230735239326541</c:v>
                      </c:pt>
                      <c:pt idx="56">
                        <c:v>0.88652875956880728</c:v>
                      </c:pt>
                      <c:pt idx="57">
                        <c:v>0.89180100589704903</c:v>
                      </c:pt>
                      <c:pt idx="58">
                        <c:v>0.89594955672545773</c:v>
                      </c:pt>
                      <c:pt idx="59">
                        <c:v>0.90074682913072168</c:v>
                      </c:pt>
                      <c:pt idx="60">
                        <c:v>0.90702739537503052</c:v>
                      </c:pt>
                      <c:pt idx="61">
                        <c:v>0.91247650589898666</c:v>
                      </c:pt>
                      <c:pt idx="62">
                        <c:v>0.91762168170349034</c:v>
                      </c:pt>
                      <c:pt idx="63">
                        <c:v>0.92328364584728861</c:v>
                      </c:pt>
                      <c:pt idx="64">
                        <c:v>0.92853698095197956</c:v>
                      </c:pt>
                      <c:pt idx="65">
                        <c:v>0.93324206205363691</c:v>
                      </c:pt>
                      <c:pt idx="66">
                        <c:v>0.93888262430397262</c:v>
                      </c:pt>
                      <c:pt idx="67">
                        <c:v>0.9445365941421261</c:v>
                      </c:pt>
                      <c:pt idx="68">
                        <c:v>0.94942129808125952</c:v>
                      </c:pt>
                      <c:pt idx="69">
                        <c:v>0.95375890957909648</c:v>
                      </c:pt>
                      <c:pt idx="70">
                        <c:v>0.95851340920015249</c:v>
                      </c:pt>
                      <c:pt idx="71">
                        <c:v>0.96248586770240185</c:v>
                      </c:pt>
                      <c:pt idx="72">
                        <c:v>0.96542049543394548</c:v>
                      </c:pt>
                      <c:pt idx="73">
                        <c:v>0.96913785782133566</c:v>
                      </c:pt>
                      <c:pt idx="74">
                        <c:v>0.97318544249595462</c:v>
                      </c:pt>
                      <c:pt idx="75">
                        <c:v>0.97752847787977304</c:v>
                      </c:pt>
                      <c:pt idx="76">
                        <c:v>0.97930969533704904</c:v>
                      </c:pt>
                      <c:pt idx="77">
                        <c:v>0.98216760068203157</c:v>
                      </c:pt>
                      <c:pt idx="78">
                        <c:v>0.98475773483678875</c:v>
                      </c:pt>
                      <c:pt idx="79">
                        <c:v>0.98635158373088716</c:v>
                      </c:pt>
                      <c:pt idx="80">
                        <c:v>0.99001806605919251</c:v>
                      </c:pt>
                      <c:pt idx="81">
                        <c:v>0.9919811469182005</c:v>
                      </c:pt>
                      <c:pt idx="82">
                        <c:v>0.99495136628296266</c:v>
                      </c:pt>
                      <c:pt idx="83">
                        <c:v>0.99611528511514102</c:v>
                      </c:pt>
                      <c:pt idx="84">
                        <c:v>0.99719668121177818</c:v>
                      </c:pt>
                      <c:pt idx="85">
                        <c:v>0.99927664030151175</c:v>
                      </c:pt>
                      <c:pt idx="86">
                        <c:v>1.0020372171120067</c:v>
                      </c:pt>
                      <c:pt idx="87">
                        <c:v>1.0043224156535402</c:v>
                      </c:pt>
                      <c:pt idx="88">
                        <c:v>1.0068065582032986</c:v>
                      </c:pt>
                      <c:pt idx="89">
                        <c:v>1.0089182584399934</c:v>
                      </c:pt>
                      <c:pt idx="90">
                        <c:v>1.0121712899580633</c:v>
                      </c:pt>
                      <c:pt idx="91">
                        <c:v>1.0147682315427911</c:v>
                      </c:pt>
                      <c:pt idx="92">
                        <c:v>1.0183853387566917</c:v>
                      </c:pt>
                      <c:pt idx="93">
                        <c:v>1.0199246148028085</c:v>
                      </c:pt>
                      <c:pt idx="94">
                        <c:v>1.0214995093431085</c:v>
                      </c:pt>
                      <c:pt idx="95">
                        <c:v>1.0224852641721032</c:v>
                      </c:pt>
                      <c:pt idx="96">
                        <c:v>1.0245255050077298</c:v>
                      </c:pt>
                      <c:pt idx="97">
                        <c:v>1.0277360054442566</c:v>
                      </c:pt>
                      <c:pt idx="98">
                        <c:v>1.0325932149546957</c:v>
                      </c:pt>
                      <c:pt idx="99">
                        <c:v>1.0367949551205256</c:v>
                      </c:pt>
                      <c:pt idx="100">
                        <c:v>1.0403012219393779</c:v>
                      </c:pt>
                      <c:pt idx="101">
                        <c:v>1.0440018659134662</c:v>
                      </c:pt>
                      <c:pt idx="102">
                        <c:v>1.048083354701836</c:v>
                      </c:pt>
                      <c:pt idx="103">
                        <c:v>1.0525051167432871</c:v>
                      </c:pt>
                      <c:pt idx="104">
                        <c:v>1.0568441608877166</c:v>
                      </c:pt>
                      <c:pt idx="105">
                        <c:v>1.0595794743947815</c:v>
                      </c:pt>
                      <c:pt idx="106">
                        <c:v>1.0637845886971908</c:v>
                      </c:pt>
                      <c:pt idx="107">
                        <c:v>1.0663142717427063</c:v>
                      </c:pt>
                      <c:pt idx="108">
                        <c:v>1.0679020579375824</c:v>
                      </c:pt>
                      <c:pt idx="109">
                        <c:v>1.0703492571070847</c:v>
                      </c:pt>
                      <c:pt idx="110">
                        <c:v>1.0741177223122504</c:v>
                      </c:pt>
                      <c:pt idx="111">
                        <c:v>1.0761580259394123</c:v>
                      </c:pt>
                      <c:pt idx="112">
                        <c:v>1.0771826230603512</c:v>
                      </c:pt>
                      <c:pt idx="113">
                        <c:v>1.0757868920008338</c:v>
                      </c:pt>
                      <c:pt idx="114">
                        <c:v>1.07611720943752</c:v>
                      </c:pt>
                      <c:pt idx="115">
                        <c:v>1.0782612036821522</c:v>
                      </c:pt>
                      <c:pt idx="116">
                        <c:v>1.0751450446893702</c:v>
                      </c:pt>
                      <c:pt idx="117">
                        <c:v>1.0728015802847271</c:v>
                      </c:pt>
                      <c:pt idx="118">
                        <c:v>1.070699174592552</c:v>
                      </c:pt>
                      <c:pt idx="119">
                        <c:v>1.0687665551841998</c:v>
                      </c:pt>
                      <c:pt idx="120">
                        <c:v>1.0663434397690097</c:v>
                      </c:pt>
                      <c:pt idx="121">
                        <c:v>1.0633240771851042</c:v>
                      </c:pt>
                      <c:pt idx="122">
                        <c:v>1.0608342882429787</c:v>
                      </c:pt>
                      <c:pt idx="123">
                        <c:v>1.0572223871284447</c:v>
                      </c:pt>
                      <c:pt idx="124">
                        <c:v>1.0542053993423965</c:v>
                      </c:pt>
                      <c:pt idx="125">
                        <c:v>1.0500697695021346</c:v>
                      </c:pt>
                      <c:pt idx="126">
                        <c:v>1.0458183181910876</c:v>
                      </c:pt>
                      <c:pt idx="127">
                        <c:v>1.04021370991216</c:v>
                      </c:pt>
                      <c:pt idx="128">
                        <c:v>1.0346367560883187</c:v>
                      </c:pt>
                      <c:pt idx="129">
                        <c:v>1.0304727305738328</c:v>
                      </c:pt>
                      <c:pt idx="130">
                        <c:v>1.0271664214534948</c:v>
                      </c:pt>
                      <c:pt idx="131">
                        <c:v>1.022018563316758</c:v>
                      </c:pt>
                      <c:pt idx="132">
                        <c:v>1.0147896601612076</c:v>
                      </c:pt>
                      <c:pt idx="133">
                        <c:v>1.0073130610987708</c:v>
                      </c:pt>
                      <c:pt idx="134">
                        <c:v>1.0009025410981727</c:v>
                      </c:pt>
                      <c:pt idx="135">
                        <c:v>0.99550868025994188</c:v>
                      </c:pt>
                      <c:pt idx="136">
                        <c:v>0.98854700344214741</c:v>
                      </c:pt>
                      <c:pt idx="137">
                        <c:v>0.97996589008927792</c:v>
                      </c:pt>
                      <c:pt idx="138">
                        <c:v>0.97369922913004725</c:v>
                      </c:pt>
                      <c:pt idx="139">
                        <c:v>0.96640608928242522</c:v>
                      </c:pt>
                      <c:pt idx="140">
                        <c:v>0.9591019497059643</c:v>
                      </c:pt>
                      <c:pt idx="141">
                        <c:v>0.95164845399681364</c:v>
                      </c:pt>
                      <c:pt idx="142">
                        <c:v>0.94386978187101878</c:v>
                      </c:pt>
                      <c:pt idx="143">
                        <c:v>0.93504340567781841</c:v>
                      </c:pt>
                      <c:pt idx="144">
                        <c:v>0.92883974359318799</c:v>
                      </c:pt>
                      <c:pt idx="145">
                        <c:v>0.92548175094838003</c:v>
                      </c:pt>
                      <c:pt idx="146">
                        <c:v>0.91957608954902248</c:v>
                      </c:pt>
                      <c:pt idx="147">
                        <c:v>0.91347836145458472</c:v>
                      </c:pt>
                      <c:pt idx="148">
                        <c:v>0.90667727681800181</c:v>
                      </c:pt>
                      <c:pt idx="149">
                        <c:v>0.89949721006225691</c:v>
                      </c:pt>
                      <c:pt idx="150">
                        <c:v>0.89253800219076873</c:v>
                      </c:pt>
                      <c:pt idx="151">
                        <c:v>0.88581054890335331</c:v>
                      </c:pt>
                      <c:pt idx="152">
                        <c:v>0.8783609510749999</c:v>
                      </c:pt>
                      <c:pt idx="153">
                        <c:v>0.86993896543279714</c:v>
                      </c:pt>
                      <c:pt idx="154">
                        <c:v>0.86105324873448774</c:v>
                      </c:pt>
                      <c:pt idx="155">
                        <c:v>0.85333028334049787</c:v>
                      </c:pt>
                      <c:pt idx="156">
                        <c:v>0.84601991774434693</c:v>
                      </c:pt>
                      <c:pt idx="157">
                        <c:v>0.83717842134408793</c:v>
                      </c:pt>
                      <c:pt idx="158">
                        <c:v>0.82853166331035322</c:v>
                      </c:pt>
                      <c:pt idx="159">
                        <c:v>0.82050659982293994</c:v>
                      </c:pt>
                      <c:pt idx="160">
                        <c:v>0.81137669028688497</c:v>
                      </c:pt>
                      <c:pt idx="161">
                        <c:v>0.80142727542011749</c:v>
                      </c:pt>
                      <c:pt idx="162">
                        <c:v>0.79227374518577454</c:v>
                      </c:pt>
                      <c:pt idx="163">
                        <c:v>0.78193550769870923</c:v>
                      </c:pt>
                      <c:pt idx="164">
                        <c:v>0.77079392448710815</c:v>
                      </c:pt>
                      <c:pt idx="165">
                        <c:v>0.75970031274388616</c:v>
                      </c:pt>
                      <c:pt idx="166">
                        <c:v>0.74959492409053519</c:v>
                      </c:pt>
                      <c:pt idx="167">
                        <c:v>0.73920355128907422</c:v>
                      </c:pt>
                      <c:pt idx="168">
                        <c:v>0.72916833312475893</c:v>
                      </c:pt>
                      <c:pt idx="169">
                        <c:v>0.71849880244675712</c:v>
                      </c:pt>
                      <c:pt idx="170">
                        <c:v>0.70770113372142573</c:v>
                      </c:pt>
                      <c:pt idx="171">
                        <c:v>0.69699982105499059</c:v>
                      </c:pt>
                      <c:pt idx="172">
                        <c:v>0.68643203862574664</c:v>
                      </c:pt>
                      <c:pt idx="173">
                        <c:v>0.67561144639715442</c:v>
                      </c:pt>
                      <c:pt idx="174">
                        <c:v>0.66457497481625738</c:v>
                      </c:pt>
                      <c:pt idx="175">
                        <c:v>0.65413298884974991</c:v>
                      </c:pt>
                      <c:pt idx="176">
                        <c:v>0.64397987464630069</c:v>
                      </c:pt>
                      <c:pt idx="177">
                        <c:v>0.63320036255976153</c:v>
                      </c:pt>
                      <c:pt idx="178">
                        <c:v>0.62287316012585725</c:v>
                      </c:pt>
                      <c:pt idx="179">
                        <c:v>0.61140256440302987</c:v>
                      </c:pt>
                      <c:pt idx="180">
                        <c:v>0.60035831255864347</c:v>
                      </c:pt>
                      <c:pt idx="181">
                        <c:v>0.58951981100085926</c:v>
                      </c:pt>
                      <c:pt idx="182">
                        <c:v>0.5786925307077464</c:v>
                      </c:pt>
                      <c:pt idx="183">
                        <c:v>0.56777702052457957</c:v>
                      </c:pt>
                      <c:pt idx="184">
                        <c:v>0.55667330007062499</c:v>
                      </c:pt>
                      <c:pt idx="185">
                        <c:v>0.54589606216019659</c:v>
                      </c:pt>
                      <c:pt idx="186">
                        <c:v>0.53584768000973715</c:v>
                      </c:pt>
                      <c:pt idx="187">
                        <c:v>0.52526434698526181</c:v>
                      </c:pt>
                      <c:pt idx="188">
                        <c:v>0.51455874537361446</c:v>
                      </c:pt>
                      <c:pt idx="189">
                        <c:v>0.50409177101478242</c:v>
                      </c:pt>
                      <c:pt idx="190">
                        <c:v>0.49436399472810089</c:v>
                      </c:pt>
                      <c:pt idx="191">
                        <c:v>0.48402863322589351</c:v>
                      </c:pt>
                      <c:pt idx="192">
                        <c:v>0.47412364108415983</c:v>
                      </c:pt>
                      <c:pt idx="193">
                        <c:v>0.46407284587212705</c:v>
                      </c:pt>
                      <c:pt idx="194">
                        <c:v>0.45475995774734695</c:v>
                      </c:pt>
                      <c:pt idx="195">
                        <c:v>0.44543718276089062</c:v>
                      </c:pt>
                      <c:pt idx="196">
                        <c:v>0.43577858036111167</c:v>
                      </c:pt>
                      <c:pt idx="197">
                        <c:v>0.42602641409412928</c:v>
                      </c:pt>
                      <c:pt idx="198">
                        <c:v>0.41583941128981933</c:v>
                      </c:pt>
                      <c:pt idx="199">
                        <c:v>0.40691791756604845</c:v>
                      </c:pt>
                      <c:pt idx="200">
                        <c:v>0.39827359512845817</c:v>
                      </c:pt>
                      <c:pt idx="201">
                        <c:v>0.38876303351160452</c:v>
                      </c:pt>
                      <c:pt idx="202">
                        <c:v>0.37990699882308848</c:v>
                      </c:pt>
                      <c:pt idx="203">
                        <c:v>0.37169100932786681</c:v>
                      </c:pt>
                      <c:pt idx="204">
                        <c:v>0.36296518113110565</c:v>
                      </c:pt>
                      <c:pt idx="205">
                        <c:v>0.3554779472722514</c:v>
                      </c:pt>
                      <c:pt idx="206">
                        <c:v>0.34777951186785216</c:v>
                      </c:pt>
                      <c:pt idx="207">
                        <c:v>0.34067355452322517</c:v>
                      </c:pt>
                      <c:pt idx="208">
                        <c:v>0.3340215783874867</c:v>
                      </c:pt>
                      <c:pt idx="209">
                        <c:v>0.32758159345549925</c:v>
                      </c:pt>
                      <c:pt idx="210">
                        <c:v>0.32122187642657279</c:v>
                      </c:pt>
                      <c:pt idx="211">
                        <c:v>0.31608782414910541</c:v>
                      </c:pt>
                      <c:pt idx="212">
                        <c:v>0.31096311119002806</c:v>
                      </c:pt>
                      <c:pt idx="213">
                        <c:v>0.30573501944423426</c:v>
                      </c:pt>
                      <c:pt idx="214">
                        <c:v>0.30013604199151073</c:v>
                      </c:pt>
                      <c:pt idx="215">
                        <c:v>0.29583556922909809</c:v>
                      </c:pt>
                      <c:pt idx="216">
                        <c:v>0.29119425306342561</c:v>
                      </c:pt>
                      <c:pt idx="217">
                        <c:v>0.28736699382467801</c:v>
                      </c:pt>
                      <c:pt idx="218">
                        <c:v>0.28346616590216933</c:v>
                      </c:pt>
                      <c:pt idx="219">
                        <c:v>0.27891264416904804</c:v>
                      </c:pt>
                      <c:pt idx="220">
                        <c:v>0.27472770710821659</c:v>
                      </c:pt>
                      <c:pt idx="221">
                        <c:v>0.27131469300599398</c:v>
                      </c:pt>
                      <c:pt idx="222">
                        <c:v>0.26813097485177773</c:v>
                      </c:pt>
                      <c:pt idx="223">
                        <c:v>0.26559153481702663</c:v>
                      </c:pt>
                      <c:pt idx="224">
                        <c:v>0.26288120146293659</c:v>
                      </c:pt>
                      <c:pt idx="225">
                        <c:v>0.25928666781592546</c:v>
                      </c:pt>
                      <c:pt idx="226">
                        <c:v>0.25697625729914747</c:v>
                      </c:pt>
                      <c:pt idx="227">
                        <c:v>0.25471475905950663</c:v>
                      </c:pt>
                      <c:pt idx="228">
                        <c:v>0.25265349700880152</c:v>
                      </c:pt>
                      <c:pt idx="229">
                        <c:v>0.25047117346864356</c:v>
                      </c:pt>
                      <c:pt idx="230">
                        <c:v>0.24811544575033875</c:v>
                      </c:pt>
                      <c:pt idx="231">
                        <c:v>0.24562564860912017</c:v>
                      </c:pt>
                      <c:pt idx="232">
                        <c:v>0.24366383264089889</c:v>
                      </c:pt>
                      <c:pt idx="233">
                        <c:v>0.24165072877590929</c:v>
                      </c:pt>
                      <c:pt idx="234">
                        <c:v>0.24008777447552507</c:v>
                      </c:pt>
                      <c:pt idx="235">
                        <c:v>0.23879554613480108</c:v>
                      </c:pt>
                      <c:pt idx="236">
                        <c:v>0.23657167114436348</c:v>
                      </c:pt>
                      <c:pt idx="237">
                        <c:v>0.23523896331946012</c:v>
                      </c:pt>
                      <c:pt idx="238">
                        <c:v>0.23347903516829363</c:v>
                      </c:pt>
                      <c:pt idx="239">
                        <c:v>0.2319487060195701</c:v>
                      </c:pt>
                      <c:pt idx="240">
                        <c:v>0.23051896492907492</c:v>
                      </c:pt>
                      <c:pt idx="241">
                        <c:v>0.22914947831512603</c:v>
                      </c:pt>
                      <c:pt idx="242">
                        <c:v>0.22715613050247438</c:v>
                      </c:pt>
                      <c:pt idx="243">
                        <c:v>0.22584733903046708</c:v>
                      </c:pt>
                      <c:pt idx="244">
                        <c:v>0.22444639983691381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0.56214516237575896</c:v>
                      </c:pt>
                      <c:pt idx="1">
                        <c:v>0.59223560677746301</c:v>
                      </c:pt>
                      <c:pt idx="2">
                        <c:v>0.62236454706966604</c:v>
                      </c:pt>
                      <c:pt idx="3">
                        <c:v>0.65319903431815696</c:v>
                      </c:pt>
                      <c:pt idx="4">
                        <c:v>0.68308526836582895</c:v>
                      </c:pt>
                      <c:pt idx="5">
                        <c:v>0.71190871192090999</c:v>
                      </c:pt>
                      <c:pt idx="6">
                        <c:v>0.73987490958553204</c:v>
                      </c:pt>
                      <c:pt idx="7">
                        <c:v>0.76685458461589495</c:v>
                      </c:pt>
                      <c:pt idx="8">
                        <c:v>0.79324816528032305</c:v>
                      </c:pt>
                      <c:pt idx="9">
                        <c:v>0.81791485866318203</c:v>
                      </c:pt>
                      <c:pt idx="10">
                        <c:v>0.841667637604256</c:v>
                      </c:pt>
                      <c:pt idx="11">
                        <c:v>0.863184909046946</c:v>
                      </c:pt>
                      <c:pt idx="12">
                        <c:v>0.88405313964116605</c:v>
                      </c:pt>
                      <c:pt idx="13">
                        <c:v>0.90302748928038701</c:v>
                      </c:pt>
                      <c:pt idx="14">
                        <c:v>0.92075930883700796</c:v>
                      </c:pt>
                      <c:pt idx="15">
                        <c:v>0.93739194424948502</c:v>
                      </c:pt>
                      <c:pt idx="16">
                        <c:v>0.95230573115654504</c:v>
                      </c:pt>
                      <c:pt idx="17">
                        <c:v>0.96535425479192805</c:v>
                      </c:pt>
                      <c:pt idx="18">
                        <c:v>0.97632670421443501</c:v>
                      </c:pt>
                      <c:pt idx="19">
                        <c:v>0.98552575221927297</c:v>
                      </c:pt>
                      <c:pt idx="20">
                        <c:v>0.99245375117754797</c:v>
                      </c:pt>
                      <c:pt idx="21">
                        <c:v>0.99692671264687205</c:v>
                      </c:pt>
                      <c:pt idx="22">
                        <c:v>0.99983354648620903</c:v>
                      </c:pt>
                      <c:pt idx="23">
                        <c:v>1</c:v>
                      </c:pt>
                      <c:pt idx="24">
                        <c:v>0.99821787283965802</c:v>
                      </c:pt>
                      <c:pt idx="25">
                        <c:v>0.99440347427799203</c:v>
                      </c:pt>
                      <c:pt idx="26">
                        <c:v>0.98866874797667104</c:v>
                      </c:pt>
                      <c:pt idx="27">
                        <c:v>0.98197966787113999</c:v>
                      </c:pt>
                      <c:pt idx="28">
                        <c:v>0.97242001764834396</c:v>
                      </c:pt>
                      <c:pt idx="29">
                        <c:v>0.961250284069188</c:v>
                      </c:pt>
                      <c:pt idx="30">
                        <c:v>0.94924420289537803</c:v>
                      </c:pt>
                      <c:pt idx="31">
                        <c:v>0.93529297121775601</c:v>
                      </c:pt>
                      <c:pt idx="32">
                        <c:v>0.92065113365880202</c:v>
                      </c:pt>
                      <c:pt idx="33">
                        <c:v>0.90399419734978503</c:v>
                      </c:pt>
                      <c:pt idx="34">
                        <c:v>0.88760367317116995</c:v>
                      </c:pt>
                      <c:pt idx="35">
                        <c:v>0.86994932441871198</c:v>
                      </c:pt>
                      <c:pt idx="36">
                        <c:v>0.85090172785862495</c:v>
                      </c:pt>
                      <c:pt idx="37">
                        <c:v>0.83224797143947804</c:v>
                      </c:pt>
                      <c:pt idx="38">
                        <c:v>0.81379589890993098</c:v>
                      </c:pt>
                      <c:pt idx="39">
                        <c:v>0.79592607619390598</c:v>
                      </c:pt>
                      <c:pt idx="40">
                        <c:v>0.77841269385253298</c:v>
                      </c:pt>
                      <c:pt idx="41">
                        <c:v>0.76300872848146795</c:v>
                      </c:pt>
                      <c:pt idx="42">
                        <c:v>0.74922465828371998</c:v>
                      </c:pt>
                      <c:pt idx="43">
                        <c:v>0.73843531993185096</c:v>
                      </c:pt>
                      <c:pt idx="44">
                        <c:v>0.72989671828177005</c:v>
                      </c:pt>
                      <c:pt idx="45">
                        <c:v>0.72277570913846501</c:v>
                      </c:pt>
                      <c:pt idx="46">
                        <c:v>0.71927951526058298</c:v>
                      </c:pt>
                      <c:pt idx="47">
                        <c:v>0.71728571065783997</c:v>
                      </c:pt>
                      <c:pt idx="48">
                        <c:v>0.71750091628344503</c:v>
                      </c:pt>
                      <c:pt idx="49">
                        <c:v>0.71904749663364997</c:v>
                      </c:pt>
                      <c:pt idx="50">
                        <c:v>0.72260145158697697</c:v>
                      </c:pt>
                      <c:pt idx="51">
                        <c:v>0.72661597235969999</c:v>
                      </c:pt>
                      <c:pt idx="52">
                        <c:v>0.731748426687997</c:v>
                      </c:pt>
                      <c:pt idx="53">
                        <c:v>0.73834853461289596</c:v>
                      </c:pt>
                      <c:pt idx="54">
                        <c:v>0.74508335913268098</c:v>
                      </c:pt>
                      <c:pt idx="55">
                        <c:v>0.75165969964821</c:v>
                      </c:pt>
                      <c:pt idx="56">
                        <c:v>0.75771155887582697</c:v>
                      </c:pt>
                      <c:pt idx="57">
                        <c:v>0.76399287935720706</c:v>
                      </c:pt>
                      <c:pt idx="58">
                        <c:v>0.77213159331216097</c:v>
                      </c:pt>
                      <c:pt idx="59">
                        <c:v>0.77732814671891004</c:v>
                      </c:pt>
                      <c:pt idx="60">
                        <c:v>0.78135796478253605</c:v>
                      </c:pt>
                      <c:pt idx="61">
                        <c:v>0.78543384633263402</c:v>
                      </c:pt>
                      <c:pt idx="62">
                        <c:v>0.79005071535514004</c:v>
                      </c:pt>
                      <c:pt idx="63">
                        <c:v>0.792542214596346</c:v>
                      </c:pt>
                      <c:pt idx="64">
                        <c:v>0.79333769101205798</c:v>
                      </c:pt>
                      <c:pt idx="65">
                        <c:v>0.79371701326565602</c:v>
                      </c:pt>
                      <c:pt idx="66">
                        <c:v>0.79195687798721104</c:v>
                      </c:pt>
                      <c:pt idx="67">
                        <c:v>0.789915614624082</c:v>
                      </c:pt>
                      <c:pt idx="68">
                        <c:v>0.78841839459150798</c:v>
                      </c:pt>
                      <c:pt idx="69">
                        <c:v>0.78356557453846898</c:v>
                      </c:pt>
                      <c:pt idx="70">
                        <c:v>0.77827623438527105</c:v>
                      </c:pt>
                      <c:pt idx="71">
                        <c:v>0.77322975466982602</c:v>
                      </c:pt>
                      <c:pt idx="72">
                        <c:v>0.765768691477269</c:v>
                      </c:pt>
                      <c:pt idx="73">
                        <c:v>0.75736422679982995</c:v>
                      </c:pt>
                      <c:pt idx="74">
                        <c:v>0.74810627954686304</c:v>
                      </c:pt>
                      <c:pt idx="75">
                        <c:v>0.73689197488953595</c:v>
                      </c:pt>
                      <c:pt idx="76">
                        <c:v>0.72588180693803905</c:v>
                      </c:pt>
                      <c:pt idx="77">
                        <c:v>0.71414332047645201</c:v>
                      </c:pt>
                      <c:pt idx="78">
                        <c:v>0.70089014849898401</c:v>
                      </c:pt>
                      <c:pt idx="79">
                        <c:v>0.68579075905465103</c:v>
                      </c:pt>
                      <c:pt idx="80">
                        <c:v>0.66940549988782805</c:v>
                      </c:pt>
                      <c:pt idx="81">
                        <c:v>0.65299212203688395</c:v>
                      </c:pt>
                      <c:pt idx="82">
                        <c:v>0.63485663103230205</c:v>
                      </c:pt>
                      <c:pt idx="83">
                        <c:v>0.61384111720527501</c:v>
                      </c:pt>
                      <c:pt idx="84">
                        <c:v>0.59348960265527795</c:v>
                      </c:pt>
                      <c:pt idx="85">
                        <c:v>0.57297761944638204</c:v>
                      </c:pt>
                      <c:pt idx="86">
                        <c:v>0.55103074725127099</c:v>
                      </c:pt>
                      <c:pt idx="87">
                        <c:v>0.52783848930154098</c:v>
                      </c:pt>
                      <c:pt idx="88">
                        <c:v>0.50511438100913697</c:v>
                      </c:pt>
                      <c:pt idx="89">
                        <c:v>0.482045571674039</c:v>
                      </c:pt>
                      <c:pt idx="90">
                        <c:v>0.458981359157139</c:v>
                      </c:pt>
                      <c:pt idx="91">
                        <c:v>0.43728275794693</c:v>
                      </c:pt>
                      <c:pt idx="92">
                        <c:v>0.41623661232548398</c:v>
                      </c:pt>
                      <c:pt idx="93">
                        <c:v>0.394535769329032</c:v>
                      </c:pt>
                      <c:pt idx="94">
                        <c:v>0.37863436294168101</c:v>
                      </c:pt>
                      <c:pt idx="95">
                        <c:v>0.36984393420768902</c:v>
                      </c:pt>
                      <c:pt idx="96">
                        <c:v>0.35258748239264298</c:v>
                      </c:pt>
                      <c:pt idx="97">
                        <c:v>0.33302035036849797</c:v>
                      </c:pt>
                      <c:pt idx="98">
                        <c:v>0.31386553896276098</c:v>
                      </c:pt>
                      <c:pt idx="99">
                        <c:v>0.29348034202956502</c:v>
                      </c:pt>
                      <c:pt idx="100">
                        <c:v>0.27441629927280098</c:v>
                      </c:pt>
                      <c:pt idx="101">
                        <c:v>0.25609604748967202</c:v>
                      </c:pt>
                      <c:pt idx="102">
                        <c:v>0.238941787968802</c:v>
                      </c:pt>
                      <c:pt idx="103">
                        <c:v>0.222013338705809</c:v>
                      </c:pt>
                      <c:pt idx="104">
                        <c:v>0.204971845680919</c:v>
                      </c:pt>
                      <c:pt idx="105">
                        <c:v>0.18975622765459199</c:v>
                      </c:pt>
                      <c:pt idx="106">
                        <c:v>0.17593371628877399</c:v>
                      </c:pt>
                      <c:pt idx="107">
                        <c:v>0.161495450135477</c:v>
                      </c:pt>
                      <c:pt idx="108">
                        <c:v>0.14919517123575099</c:v>
                      </c:pt>
                      <c:pt idx="109">
                        <c:v>0.13726007905226301</c:v>
                      </c:pt>
                      <c:pt idx="110">
                        <c:v>0.12564070734949101</c:v>
                      </c:pt>
                      <c:pt idx="111">
                        <c:v>0.116302468035519</c:v>
                      </c:pt>
                      <c:pt idx="112">
                        <c:v>0.107947026639819</c:v>
                      </c:pt>
                      <c:pt idx="113">
                        <c:v>9.8996789923886094E-2</c:v>
                      </c:pt>
                      <c:pt idx="114">
                        <c:v>9.1079073843267105E-2</c:v>
                      </c:pt>
                      <c:pt idx="115">
                        <c:v>8.4197428245166003E-2</c:v>
                      </c:pt>
                      <c:pt idx="116">
                        <c:v>7.7650285716175299E-2</c:v>
                      </c:pt>
                      <c:pt idx="117">
                        <c:v>7.2628295686436001E-2</c:v>
                      </c:pt>
                      <c:pt idx="118">
                        <c:v>6.8025987604268701E-2</c:v>
                      </c:pt>
                      <c:pt idx="119">
                        <c:v>6.4214297267508297E-2</c:v>
                      </c:pt>
                      <c:pt idx="120">
                        <c:v>6.2658731921681907E-2</c:v>
                      </c:pt>
                      <c:pt idx="121">
                        <c:v>6.1685956222035099E-2</c:v>
                      </c:pt>
                      <c:pt idx="122">
                        <c:v>5.9217091472789501E-2</c:v>
                      </c:pt>
                      <c:pt idx="123">
                        <c:v>5.8823233633274997E-2</c:v>
                      </c:pt>
                      <c:pt idx="124">
                        <c:v>5.8489531456709702E-2</c:v>
                      </c:pt>
                      <c:pt idx="125">
                        <c:v>5.7613908959143499E-2</c:v>
                      </c:pt>
                      <c:pt idx="126">
                        <c:v>5.7366908884174499E-2</c:v>
                      </c:pt>
                      <c:pt idx="127">
                        <c:v>5.7760379132974903E-2</c:v>
                      </c:pt>
                      <c:pt idx="128">
                        <c:v>5.89278309676027E-2</c:v>
                      </c:pt>
                      <c:pt idx="129">
                        <c:v>5.9626624111547899E-2</c:v>
                      </c:pt>
                      <c:pt idx="130">
                        <c:v>6.1219618252592402E-2</c:v>
                      </c:pt>
                      <c:pt idx="131">
                        <c:v>6.2573649174174406E-2</c:v>
                      </c:pt>
                      <c:pt idx="132">
                        <c:v>6.2227729092578697E-2</c:v>
                      </c:pt>
                      <c:pt idx="133">
                        <c:v>6.2232252487457299E-2</c:v>
                      </c:pt>
                      <c:pt idx="134">
                        <c:v>6.2388036185707103E-2</c:v>
                      </c:pt>
                      <c:pt idx="135">
                        <c:v>6.2456190692371398E-2</c:v>
                      </c:pt>
                      <c:pt idx="136">
                        <c:v>6.4204239475558894E-2</c:v>
                      </c:pt>
                      <c:pt idx="137">
                        <c:v>6.5264113138282107E-2</c:v>
                      </c:pt>
                      <c:pt idx="138">
                        <c:v>6.6425255488044496E-2</c:v>
                      </c:pt>
                      <c:pt idx="139">
                        <c:v>6.8773915501498098E-2</c:v>
                      </c:pt>
                      <c:pt idx="140">
                        <c:v>7.11150877501949E-2</c:v>
                      </c:pt>
                      <c:pt idx="141">
                        <c:v>7.1613790814188102E-2</c:v>
                      </c:pt>
                      <c:pt idx="142">
                        <c:v>7.1427651847380702E-2</c:v>
                      </c:pt>
                      <c:pt idx="143">
                        <c:v>7.1876748944222801E-2</c:v>
                      </c:pt>
                      <c:pt idx="144">
                        <c:v>7.1773536330888302E-2</c:v>
                      </c:pt>
                      <c:pt idx="145">
                        <c:v>7.1688544891123598E-2</c:v>
                      </c:pt>
                      <c:pt idx="146">
                        <c:v>7.1660903565189796E-2</c:v>
                      </c:pt>
                      <c:pt idx="147">
                        <c:v>7.1914330559503303E-2</c:v>
                      </c:pt>
                      <c:pt idx="148">
                        <c:v>7.1898648230947507E-2</c:v>
                      </c:pt>
                      <c:pt idx="149">
                        <c:v>7.1528620663933201E-2</c:v>
                      </c:pt>
                      <c:pt idx="150">
                        <c:v>7.1169406786330602E-2</c:v>
                      </c:pt>
                      <c:pt idx="151">
                        <c:v>7.0722192788767999E-2</c:v>
                      </c:pt>
                      <c:pt idx="152">
                        <c:v>7.0657669751538005E-2</c:v>
                      </c:pt>
                      <c:pt idx="153">
                        <c:v>7.0983704075309101E-2</c:v>
                      </c:pt>
                      <c:pt idx="154">
                        <c:v>7.1147604336015802E-2</c:v>
                      </c:pt>
                      <c:pt idx="155">
                        <c:v>7.1605631479984597E-2</c:v>
                      </c:pt>
                      <c:pt idx="156">
                        <c:v>7.1399804741005199E-2</c:v>
                      </c:pt>
                      <c:pt idx="157">
                        <c:v>7.05829527708981E-2</c:v>
                      </c:pt>
                      <c:pt idx="158">
                        <c:v>7.0501570507609801E-2</c:v>
                      </c:pt>
                      <c:pt idx="159">
                        <c:v>7.0211324102395806E-2</c:v>
                      </c:pt>
                      <c:pt idx="160">
                        <c:v>7.0143743924349702E-2</c:v>
                      </c:pt>
                      <c:pt idx="161">
                        <c:v>7.0760823932446898E-2</c:v>
                      </c:pt>
                      <c:pt idx="162">
                        <c:v>7.1034904182728703E-2</c:v>
                      </c:pt>
                      <c:pt idx="163">
                        <c:v>7.0822770716317707E-2</c:v>
                      </c:pt>
                      <c:pt idx="164">
                        <c:v>7.0994937093959307E-2</c:v>
                      </c:pt>
                      <c:pt idx="165">
                        <c:v>7.1135821962102802E-2</c:v>
                      </c:pt>
                      <c:pt idx="166">
                        <c:v>7.0600526454430795E-2</c:v>
                      </c:pt>
                      <c:pt idx="167">
                        <c:v>7.0027243607708206E-2</c:v>
                      </c:pt>
                      <c:pt idx="168">
                        <c:v>7.0206908698751694E-2</c:v>
                      </c:pt>
                      <c:pt idx="169">
                        <c:v>7.0183018913537398E-2</c:v>
                      </c:pt>
                      <c:pt idx="170">
                        <c:v>7.00704516801752E-2</c:v>
                      </c:pt>
                      <c:pt idx="171">
                        <c:v>7.0175561891214697E-2</c:v>
                      </c:pt>
                      <c:pt idx="172">
                        <c:v>7.0281807356477405E-2</c:v>
                      </c:pt>
                      <c:pt idx="173">
                        <c:v>7.02579488746084E-2</c:v>
                      </c:pt>
                      <c:pt idx="174">
                        <c:v>7.0693614122712398E-2</c:v>
                      </c:pt>
                      <c:pt idx="175">
                        <c:v>7.0580887764651504E-2</c:v>
                      </c:pt>
                      <c:pt idx="176">
                        <c:v>7.0409815856936606E-2</c:v>
                      </c:pt>
                      <c:pt idx="177">
                        <c:v>7.03466272302148E-2</c:v>
                      </c:pt>
                      <c:pt idx="178">
                        <c:v>7.0405465363669095E-2</c:v>
                      </c:pt>
                      <c:pt idx="179">
                        <c:v>7.0516401523008795E-2</c:v>
                      </c:pt>
                      <c:pt idx="180">
                        <c:v>7.0444791172323107E-2</c:v>
                      </c:pt>
                      <c:pt idx="181">
                        <c:v>7.0216592053600299E-2</c:v>
                      </c:pt>
                      <c:pt idx="182">
                        <c:v>7.0073225968465103E-2</c:v>
                      </c:pt>
                      <c:pt idx="183">
                        <c:v>6.9663496279932499E-2</c:v>
                      </c:pt>
                      <c:pt idx="184">
                        <c:v>6.9268629211880595E-2</c:v>
                      </c:pt>
                      <c:pt idx="185">
                        <c:v>6.9440019263235397E-2</c:v>
                      </c:pt>
                      <c:pt idx="186">
                        <c:v>6.9135447044403303E-2</c:v>
                      </c:pt>
                      <c:pt idx="187">
                        <c:v>6.8890955131244394E-2</c:v>
                      </c:pt>
                      <c:pt idx="188">
                        <c:v>6.8836902217871504E-2</c:v>
                      </c:pt>
                      <c:pt idx="189">
                        <c:v>6.8757061490048302E-2</c:v>
                      </c:pt>
                      <c:pt idx="190">
                        <c:v>6.9014786578032103E-2</c:v>
                      </c:pt>
                      <c:pt idx="191">
                        <c:v>6.8839495401430403E-2</c:v>
                      </c:pt>
                      <c:pt idx="192">
                        <c:v>6.8828162652692093E-2</c:v>
                      </c:pt>
                      <c:pt idx="193">
                        <c:v>6.9073922045086902E-2</c:v>
                      </c:pt>
                      <c:pt idx="194">
                        <c:v>6.8794888275765798E-2</c:v>
                      </c:pt>
                      <c:pt idx="195">
                        <c:v>6.8742731526390405E-2</c:v>
                      </c:pt>
                      <c:pt idx="196">
                        <c:v>6.8805423847661099E-2</c:v>
                      </c:pt>
                      <c:pt idx="197">
                        <c:v>6.8977467239984505E-2</c:v>
                      </c:pt>
                      <c:pt idx="198">
                        <c:v>6.8972635974053995E-2</c:v>
                      </c:pt>
                      <c:pt idx="199">
                        <c:v>6.8846030557878496E-2</c:v>
                      </c:pt>
                      <c:pt idx="200">
                        <c:v>6.8294605228946995E-2</c:v>
                      </c:pt>
                      <c:pt idx="201">
                        <c:v>6.8120511041508805E-2</c:v>
                      </c:pt>
                      <c:pt idx="202">
                        <c:v>6.8657762320733201E-2</c:v>
                      </c:pt>
                      <c:pt idx="203">
                        <c:v>6.8548571254909998E-2</c:v>
                      </c:pt>
                      <c:pt idx="204">
                        <c:v>6.8680994091410194E-2</c:v>
                      </c:pt>
                      <c:pt idx="205">
                        <c:v>6.87258077184906E-2</c:v>
                      </c:pt>
                      <c:pt idx="206">
                        <c:v>6.8411701518404797E-2</c:v>
                      </c:pt>
                      <c:pt idx="207">
                        <c:v>6.8109312020155202E-2</c:v>
                      </c:pt>
                      <c:pt idx="208">
                        <c:v>6.7866975089591303E-2</c:v>
                      </c:pt>
                      <c:pt idx="209">
                        <c:v>6.8051989873165797E-2</c:v>
                      </c:pt>
                      <c:pt idx="210">
                        <c:v>6.8167134074272995E-2</c:v>
                      </c:pt>
                      <c:pt idx="211">
                        <c:v>6.8200334226949294E-2</c:v>
                      </c:pt>
                      <c:pt idx="212">
                        <c:v>6.8130351543317494E-2</c:v>
                      </c:pt>
                      <c:pt idx="213">
                        <c:v>6.7946379099582802E-2</c:v>
                      </c:pt>
                      <c:pt idx="214">
                        <c:v>6.7852048754606903E-2</c:v>
                      </c:pt>
                      <c:pt idx="215">
                        <c:v>6.7765505440190998E-2</c:v>
                      </c:pt>
                      <c:pt idx="216">
                        <c:v>6.7609204504786705E-2</c:v>
                      </c:pt>
                      <c:pt idx="217">
                        <c:v>6.7493653631936407E-2</c:v>
                      </c:pt>
                      <c:pt idx="218">
                        <c:v>6.7527427338667095E-2</c:v>
                      </c:pt>
                      <c:pt idx="219">
                        <c:v>6.75507562575101E-2</c:v>
                      </c:pt>
                      <c:pt idx="220">
                        <c:v>6.7478217643381702E-2</c:v>
                      </c:pt>
                      <c:pt idx="221">
                        <c:v>6.7465233927818197E-2</c:v>
                      </c:pt>
                      <c:pt idx="222">
                        <c:v>6.7128652620766602E-2</c:v>
                      </c:pt>
                      <c:pt idx="223">
                        <c:v>6.7180482212702397E-2</c:v>
                      </c:pt>
                      <c:pt idx="224">
                        <c:v>6.7150197358889802E-2</c:v>
                      </c:pt>
                      <c:pt idx="225">
                        <c:v>6.7225007167141901E-2</c:v>
                      </c:pt>
                      <c:pt idx="226">
                        <c:v>6.7493429943545999E-2</c:v>
                      </c:pt>
                      <c:pt idx="227">
                        <c:v>6.7504093092111805E-2</c:v>
                      </c:pt>
                      <c:pt idx="228">
                        <c:v>6.7662098832171599E-2</c:v>
                      </c:pt>
                      <c:pt idx="229">
                        <c:v>6.7655186825819696E-2</c:v>
                      </c:pt>
                      <c:pt idx="230">
                        <c:v>6.7538930540506997E-2</c:v>
                      </c:pt>
                      <c:pt idx="231">
                        <c:v>6.7564670485364006E-2</c:v>
                      </c:pt>
                      <c:pt idx="232">
                        <c:v>6.7607081766757796E-2</c:v>
                      </c:pt>
                      <c:pt idx="233">
                        <c:v>6.7656152328384705E-2</c:v>
                      </c:pt>
                      <c:pt idx="234">
                        <c:v>6.7460877512703799E-2</c:v>
                      </c:pt>
                      <c:pt idx="235">
                        <c:v>6.7616072413462305E-2</c:v>
                      </c:pt>
                      <c:pt idx="236">
                        <c:v>6.7704218204187094E-2</c:v>
                      </c:pt>
                      <c:pt idx="237">
                        <c:v>6.7876281595123295E-2</c:v>
                      </c:pt>
                      <c:pt idx="238">
                        <c:v>6.7985346320736703E-2</c:v>
                      </c:pt>
                      <c:pt idx="239">
                        <c:v>6.7660819116659193E-2</c:v>
                      </c:pt>
                      <c:pt idx="240">
                        <c:v>6.7447941821964799E-2</c:v>
                      </c:pt>
                      <c:pt idx="241">
                        <c:v>6.7571774480763694E-2</c:v>
                      </c:pt>
                      <c:pt idx="242">
                        <c:v>6.7658413738186193E-2</c:v>
                      </c:pt>
                      <c:pt idx="243">
                        <c:v>6.7317785881002498E-2</c:v>
                      </c:pt>
                      <c:pt idx="244">
                        <c:v>6.7498220747806606E-2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0.70824381105663625</c:v>
                      </c:pt>
                      <c:pt idx="1">
                        <c:v>0.74615460785044629</c:v>
                      </c:pt>
                      <c:pt idx="2">
                        <c:v>0.78411390541953963</c:v>
                      </c:pt>
                      <c:pt idx="3">
                        <c:v>0.82296211798540864</c:v>
                      </c:pt>
                      <c:pt idx="4">
                        <c:v>0.86061563120003481</c:v>
                      </c:pt>
                      <c:pt idx="5">
                        <c:v>0.89693014011611605</c:v>
                      </c:pt>
                      <c:pt idx="6">
                        <c:v>0.93216460932518386</c:v>
                      </c:pt>
                      <c:pt idx="7">
                        <c:v>0.96615616371981405</c:v>
                      </c:pt>
                      <c:pt idx="8">
                        <c:v>0.9994093008244791</c:v>
                      </c:pt>
                      <c:pt idx="9">
                        <c:v>1.0304867414873304</c:v>
                      </c:pt>
                      <c:pt idx="10">
                        <c:v>1.0604127460255799</c:v>
                      </c:pt>
                      <c:pt idx="11">
                        <c:v>1.0875222461157439</c:v>
                      </c:pt>
                      <c:pt idx="12">
                        <c:v>1.1138140229649767</c:v>
                      </c:pt>
                      <c:pt idx="13">
                        <c:v>1.1377197088984974</c:v>
                      </c:pt>
                      <c:pt idx="14">
                        <c:v>1.1600599375445555</c:v>
                      </c:pt>
                      <c:pt idx="15">
                        <c:v>1.1810153097168665</c:v>
                      </c:pt>
                      <c:pt idx="16">
                        <c:v>1.1998051134602674</c:v>
                      </c:pt>
                      <c:pt idx="17">
                        <c:v>1.2162448815606088</c:v>
                      </c:pt>
                      <c:pt idx="18">
                        <c:v>1.2300690143927402</c:v>
                      </c:pt>
                      <c:pt idx="19">
                        <c:v>1.2416588478612072</c:v>
                      </c:pt>
                      <c:pt idx="20">
                        <c:v>1.2503873982670635</c:v>
                      </c:pt>
                      <c:pt idx="21">
                        <c:v>1.2560228595140395</c:v>
                      </c:pt>
                      <c:pt idx="22">
                        <c:v>1.2596851645809009</c:v>
                      </c:pt>
                      <c:pt idx="23">
                        <c:v>1.2598948785104362</c:v>
                      </c:pt>
                      <c:pt idx="24">
                        <c:v>1.257649585628267</c:v>
                      </c:pt>
                      <c:pt idx="25">
                        <c:v>1.2528438444158265</c:v>
                      </c:pt>
                      <c:pt idx="26">
                        <c:v>1.245618692119133</c:v>
                      </c:pt>
                      <c:pt idx="27">
                        <c:v>1.2371911543522285</c:v>
                      </c:pt>
                      <c:pt idx="28">
                        <c:v>1.2251469999961766</c:v>
                      </c:pt>
                      <c:pt idx="29">
                        <c:v>1.2110743098654719</c:v>
                      </c:pt>
                      <c:pt idx="30">
                        <c:v>1.1959479096836081</c:v>
                      </c:pt>
                      <c:pt idx="31">
                        <c:v>1.1783708243440596</c:v>
                      </c:pt>
                      <c:pt idx="32">
                        <c:v>1.1599236481915518</c:v>
                      </c:pt>
                      <c:pt idx="33">
                        <c:v>1.1389376594441467</c:v>
                      </c:pt>
                      <c:pt idx="34">
                        <c:v>1.1182873219754081</c:v>
                      </c:pt>
                      <c:pt idx="35">
                        <c:v>1.0960446983987493</c:v>
                      </c:pt>
                      <c:pt idx="36">
                        <c:v>1.0720467290447626</c:v>
                      </c:pt>
                      <c:pt idx="37">
                        <c:v>1.0485449568672982</c:v>
                      </c:pt>
                      <c:pt idx="38">
                        <c:v>1.0252972851894187</c:v>
                      </c:pt>
                      <c:pt idx="39">
                        <c:v>1.0027831870696093</c:v>
                      </c:pt>
                      <c:pt idx="40">
                        <c:v>0.98071816635231845</c:v>
                      </c:pt>
                      <c:pt idx="41">
                        <c:v>0.96131078927256153</c:v>
                      </c:pt>
                      <c:pt idx="42">
                        <c:v>0.94394430982539046</c:v>
                      </c:pt>
                      <c:pt idx="43">
                        <c:v>0.93035087769335445</c:v>
                      </c:pt>
                      <c:pt idx="44">
                        <c:v>0.91959313720477676</c:v>
                      </c:pt>
                      <c:pt idx="45">
                        <c:v>0.91062141425530074</c:v>
                      </c:pt>
                      <c:pt idx="46">
                        <c:v>0.90621657749427764</c:v>
                      </c:pt>
                      <c:pt idx="47">
                        <c:v>0.90370459328653119</c:v>
                      </c:pt>
                      <c:pt idx="48">
                        <c:v>0.90397572975205764</c:v>
                      </c:pt>
                      <c:pt idx="49">
                        <c:v>0.90592425841448576</c:v>
                      </c:pt>
                      <c:pt idx="50">
                        <c:v>0.91040186805863921</c:v>
                      </c:pt>
                      <c:pt idx="51">
                        <c:v>0.9154597422198667</c:v>
                      </c:pt>
                      <c:pt idx="52">
                        <c:v>0.92192609514227686</c:v>
                      </c:pt>
                      <c:pt idx="53">
                        <c:v>0.93024153731447323</c:v>
                      </c:pt>
                      <c:pt idx="54">
                        <c:v>0.93872670823461679</c:v>
                      </c:pt>
                      <c:pt idx="55">
                        <c:v>0.94701220596947255</c:v>
                      </c:pt>
                      <c:pt idx="56">
                        <c:v>0.95463691241581328</c:v>
                      </c:pt>
                      <c:pt idx="57">
                        <c:v>0.96255071592058672</c:v>
                      </c:pt>
                      <c:pt idx="58">
                        <c:v>0.97280463995009459</c:v>
                      </c:pt>
                      <c:pt idx="59">
                        <c:v>0.97935175097316374</c:v>
                      </c:pt>
                      <c:pt idx="60">
                        <c:v>0.98442889811285494</c:v>
                      </c:pt>
                      <c:pt idx="61">
                        <c:v>0.98956408040323862</c:v>
                      </c:pt>
                      <c:pt idx="62">
                        <c:v>0.99538085003944743</c:v>
                      </c:pt>
                      <c:pt idx="63">
                        <c:v>0.99851987717325541</c:v>
                      </c:pt>
                      <c:pt idx="64">
                        <c:v>0.99952209383538682</c:v>
                      </c:pt>
                      <c:pt idx="65">
                        <c:v>1</c:v>
                      </c:pt>
                      <c:pt idx="66">
                        <c:v>0.99778241457720163</c:v>
                      </c:pt>
                      <c:pt idx="67">
                        <c:v>0.99521063732030435</c:v>
                      </c:pt>
                      <c:pt idx="68">
                        <c:v>0.9933242974692611</c:v>
                      </c:pt>
                      <c:pt idx="69">
                        <c:v>0.9872102543381045</c:v>
                      </c:pt>
                      <c:pt idx="70">
                        <c:v>0.98054624176839089</c:v>
                      </c:pt>
                      <c:pt idx="71">
                        <c:v>0.97418820782039484</c:v>
                      </c:pt>
                      <c:pt idx="72">
                        <c:v>0.96478805251584954</c:v>
                      </c:pt>
                      <c:pt idx="73">
                        <c:v>0.95419931051212226</c:v>
                      </c:pt>
                      <c:pt idx="74">
                        <c:v>0.94253527018258942</c:v>
                      </c:pt>
                      <c:pt idx="75">
                        <c:v>0.92840642517876737</c:v>
                      </c:pt>
                      <c:pt idx="76">
                        <c:v>0.91453477096513669</c:v>
                      </c:pt>
                      <c:pt idx="77">
                        <c:v>0.89974551199071906</c:v>
                      </c:pt>
                      <c:pt idx="78">
                        <c:v>0.88304790849228909</c:v>
                      </c:pt>
                      <c:pt idx="79">
                        <c:v>0.86402426506273944</c:v>
                      </c:pt>
                      <c:pt idx="80">
                        <c:v>0.84338056095539293</c:v>
                      </c:pt>
                      <c:pt idx="81">
                        <c:v>0.82270143026193188</c:v>
                      </c:pt>
                      <c:pt idx="82">
                        <c:v>0.79985261802598706</c:v>
                      </c:pt>
                      <c:pt idx="83">
                        <c:v>0.77337527978605036</c:v>
                      </c:pt>
                      <c:pt idx="84">
                        <c:v>0.74773451083457854</c:v>
                      </c:pt>
                      <c:pt idx="85">
                        <c:v>0.7218915682415985</c:v>
                      </c:pt>
                      <c:pt idx="86">
                        <c:v>0.69424081636365498</c:v>
                      </c:pt>
                      <c:pt idx="87">
                        <c:v>0.66502100935169717</c:v>
                      </c:pt>
                      <c:pt idx="88">
                        <c:v>0.63639102169538087</c:v>
                      </c:pt>
                      <c:pt idx="89">
                        <c:v>0.60732674696075717</c:v>
                      </c:pt>
                      <c:pt idx="90">
                        <c:v>0.57826826373383855</c:v>
                      </c:pt>
                      <c:pt idx="91">
                        <c:v>0.55093030719825586</c:v>
                      </c:pt>
                      <c:pt idx="92">
                        <c:v>0.52441437611741115</c:v>
                      </c:pt>
                      <c:pt idx="93">
                        <c:v>0.49707359516682226</c:v>
                      </c:pt>
                      <c:pt idx="94">
                        <c:v>0.4770394946982856</c:v>
                      </c:pt>
                      <c:pt idx="95">
                        <c:v>0.46596447855641815</c:v>
                      </c:pt>
                      <c:pt idx="96">
                        <c:v>0.44422316329337952</c:v>
                      </c:pt>
                      <c:pt idx="97">
                        <c:v>0.41957063386902166</c:v>
                      </c:pt>
                      <c:pt idx="98">
                        <c:v>0.39543758508010035</c:v>
                      </c:pt>
                      <c:pt idx="99">
                        <c:v>0.36975437986654008</c:v>
                      </c:pt>
                      <c:pt idx="100">
                        <c:v>0.34573569003358912</c:v>
                      </c:pt>
                      <c:pt idx="101">
                        <c:v>0.32265409863900324</c:v>
                      </c:pt>
                      <c:pt idx="102">
                        <c:v>0.30104153492402019</c:v>
                      </c:pt>
                      <c:pt idx="103">
                        <c:v>0.27971346839645156</c:v>
                      </c:pt>
                      <c:pt idx="104">
                        <c:v>0.25824297861222134</c:v>
                      </c:pt>
                      <c:pt idx="105">
                        <c:v>0.23907289938748086</c:v>
                      </c:pt>
                      <c:pt idx="106">
                        <c:v>0.22165798810953447</c:v>
                      </c:pt>
                      <c:pt idx="107">
                        <c:v>0.20346729052842502</c:v>
                      </c:pt>
                      <c:pt idx="108">
                        <c:v>0.18797023213841021</c:v>
                      </c:pt>
                      <c:pt idx="109">
                        <c:v>0.17293327062188377</c:v>
                      </c:pt>
                      <c:pt idx="110">
                        <c:v>0.15829408372205225</c:v>
                      </c:pt>
                      <c:pt idx="111">
                        <c:v>0.1465288838360741</c:v>
                      </c:pt>
                      <c:pt idx="112">
                        <c:v>0.13600190601393758</c:v>
                      </c:pt>
                      <c:pt idx="113">
                        <c:v>0.12472554861407766</c:v>
                      </c:pt>
                      <c:pt idx="114">
                        <c:v>0.11475005867460607</c:v>
                      </c:pt>
                      <c:pt idx="115">
                        <c:v>0.1060799086298346</c:v>
                      </c:pt>
                      <c:pt idx="116">
                        <c:v>9.7831197288681337E-2</c:v>
                      </c:pt>
                      <c:pt idx="117">
                        <c:v>9.1504017770282331E-2</c:v>
                      </c:pt>
                      <c:pt idx="118">
                        <c:v>8.5705593388232554E-2</c:v>
                      </c:pt>
                      <c:pt idx="119">
                        <c:v>8.0903264254480398E-2</c:v>
                      </c:pt>
                      <c:pt idx="120">
                        <c:v>7.8943415442085413E-2</c:v>
                      </c:pt>
                      <c:pt idx="121">
                        <c:v>7.7717820320161002E-2</c:v>
                      </c:pt>
                      <c:pt idx="122">
                        <c:v>7.4607310266851523E-2</c:v>
                      </c:pt>
                      <c:pt idx="123">
                        <c:v>7.4111090791986009E-2</c:v>
                      </c:pt>
                      <c:pt idx="124">
                        <c:v>7.3690661128783613E-2</c:v>
                      </c:pt>
                      <c:pt idx="125">
                        <c:v>7.2587468828591434E-2</c:v>
                      </c:pt>
                      <c:pt idx="126">
                        <c:v>7.2276274699146298E-2</c:v>
                      </c:pt>
                      <c:pt idx="127">
                        <c:v>7.2772005850456151E-2</c:v>
                      </c:pt>
                      <c:pt idx="128">
                        <c:v>7.424287243781133E-2</c:v>
                      </c:pt>
                      <c:pt idx="129">
                        <c:v>7.5123278341006086E-2</c:v>
                      </c:pt>
                      <c:pt idx="130">
                        <c:v>7.7130283500805183E-2</c:v>
                      </c:pt>
                      <c:pt idx="131">
                        <c:v>7.8836220124251122E-2</c:v>
                      </c:pt>
                      <c:pt idx="132">
                        <c:v>7.8400397185074772E-2</c:v>
                      </c:pt>
                      <c:pt idx="133">
                        <c:v>7.8406096187115804E-2</c:v>
                      </c:pt>
                      <c:pt idx="134">
                        <c:v>7.8602367270696152E-2</c:v>
                      </c:pt>
                      <c:pt idx="135">
                        <c:v>7.8688234784589903E-2</c:v>
                      </c:pt>
                      <c:pt idx="136">
                        <c:v>8.0890592493914226E-2</c:v>
                      </c:pt>
                      <c:pt idx="137">
                        <c:v>8.2225921893447296E-2</c:v>
                      </c:pt>
                      <c:pt idx="138">
                        <c:v>8.3688839193134509E-2</c:v>
                      </c:pt>
                      <c:pt idx="139">
                        <c:v>8.6647903915446953E-2</c:v>
                      </c:pt>
                      <c:pt idx="140">
                        <c:v>8.9597534841290821E-2</c:v>
                      </c:pt>
                      <c:pt idx="141">
                        <c:v>9.0225848277513315E-2</c:v>
                      </c:pt>
                      <c:pt idx="142">
                        <c:v>8.9991332746541447E-2</c:v>
                      </c:pt>
                      <c:pt idx="143">
                        <c:v>9.0557147878806712E-2</c:v>
                      </c:pt>
                      <c:pt idx="144">
                        <c:v>9.0427110835868893E-2</c:v>
                      </c:pt>
                      <c:pt idx="145">
                        <c:v>9.0320030556192116E-2</c:v>
                      </c:pt>
                      <c:pt idx="146">
                        <c:v>9.0285205391212889E-2</c:v>
                      </c:pt>
                      <c:pt idx="147">
                        <c:v>9.0604496763424761E-2</c:v>
                      </c:pt>
                      <c:pt idx="148">
                        <c:v>9.05847386779942E-2</c:v>
                      </c:pt>
                      <c:pt idx="149">
                        <c:v>9.0118542841405205E-2</c:v>
                      </c:pt>
                      <c:pt idx="150">
                        <c:v>8.9665971116723808E-2</c:v>
                      </c:pt>
                      <c:pt idx="151">
                        <c:v>8.9102528491596514E-2</c:v>
                      </c:pt>
                      <c:pt idx="152">
                        <c:v>8.9021236247444499E-2</c:v>
                      </c:pt>
                      <c:pt idx="153">
                        <c:v>8.9432005222182323E-2</c:v>
                      </c:pt>
                      <c:pt idx="154">
                        <c:v>8.9638502321233215E-2</c:v>
                      </c:pt>
                      <c:pt idx="155">
                        <c:v>9.0215568374138258E-2</c:v>
                      </c:pt>
                      <c:pt idx="156">
                        <c:v>8.9956248319837617E-2</c:v>
                      </c:pt>
                      <c:pt idx="157">
                        <c:v>8.8927100706198525E-2</c:v>
                      </c:pt>
                      <c:pt idx="158">
                        <c:v>8.8824567609480001E-2</c:v>
                      </c:pt>
                      <c:pt idx="159">
                        <c:v>8.8458887650044823E-2</c:v>
                      </c:pt>
                      <c:pt idx="160">
                        <c:v>8.8373743729835724E-2</c:v>
                      </c:pt>
                      <c:pt idx="161">
                        <c:v>8.9151199671668555E-2</c:v>
                      </c:pt>
                      <c:pt idx="162">
                        <c:v>8.9496511975299453E-2</c:v>
                      </c:pt>
                      <c:pt idx="163">
                        <c:v>8.9229246107407581E-2</c:v>
                      </c:pt>
                      <c:pt idx="164">
                        <c:v>8.9446157644849922E-2</c:v>
                      </c:pt>
                      <c:pt idx="165">
                        <c:v>8.9623657768683529E-2</c:v>
                      </c:pt>
                      <c:pt idx="166">
                        <c:v>8.8949241700077925E-2</c:v>
                      </c:pt>
                      <c:pt idx="167">
                        <c:v>8.8226965577554259E-2</c:v>
                      </c:pt>
                      <c:pt idx="168">
                        <c:v>8.8453324705607059E-2</c:v>
                      </c:pt>
                      <c:pt idx="169">
                        <c:v>8.842322608756685E-2</c:v>
                      </c:pt>
                      <c:pt idx="170">
                        <c:v>8.8281403206765724E-2</c:v>
                      </c:pt>
                      <c:pt idx="171">
                        <c:v>8.8413831023333542E-2</c:v>
                      </c:pt>
                      <c:pt idx="172">
                        <c:v>8.8547689140882985E-2</c:v>
                      </c:pt>
                      <c:pt idx="173">
                        <c:v>8.8517629961767194E-2</c:v>
                      </c:pt>
                      <c:pt idx="174">
                        <c:v>8.90665223765984E-2</c:v>
                      </c:pt>
                      <c:pt idx="175">
                        <c:v>8.8924499015404349E-2</c:v>
                      </c:pt>
                      <c:pt idx="176">
                        <c:v>8.8708966395017338E-2</c:v>
                      </c:pt>
                      <c:pt idx="177">
                        <c:v>8.8629355367830426E-2</c:v>
                      </c:pt>
                      <c:pt idx="178">
                        <c:v>8.8703485230830603E-2</c:v>
                      </c:pt>
                      <c:pt idx="179">
                        <c:v>8.8843253129824301E-2</c:v>
                      </c:pt>
                      <c:pt idx="180">
                        <c:v>8.8753031615747074E-2</c:v>
                      </c:pt>
                      <c:pt idx="181">
                        <c:v>8.8465524714787608E-2</c:v>
                      </c:pt>
                      <c:pt idx="182">
                        <c:v>8.8284898518373692E-2</c:v>
                      </c:pt>
                      <c:pt idx="183">
                        <c:v>8.7768682182217783E-2</c:v>
                      </c:pt>
                      <c:pt idx="184">
                        <c:v>8.7271191185486763E-2</c:v>
                      </c:pt>
                      <c:pt idx="185">
                        <c:v>8.7487124633416319E-2</c:v>
                      </c:pt>
                      <c:pt idx="186">
                        <c:v>8.7103395654773194E-2</c:v>
                      </c:pt>
                      <c:pt idx="187">
                        <c:v>8.6795361545547067E-2</c:v>
                      </c:pt>
                      <c:pt idx="188">
                        <c:v>8.6727260556819993E-2</c:v>
                      </c:pt>
                      <c:pt idx="189">
                        <c:v>8.6626669632739003E-2</c:v>
                      </c:pt>
                      <c:pt idx="190">
                        <c:v>8.6951376151153448E-2</c:v>
                      </c:pt>
                      <c:pt idx="191">
                        <c:v>8.6730527695504891E-2</c:v>
                      </c:pt>
                      <c:pt idx="192">
                        <c:v>8.6716249623410055E-2</c:v>
                      </c:pt>
                      <c:pt idx="193">
                        <c:v>8.7025880623234103E-2</c:v>
                      </c:pt>
                      <c:pt idx="194">
                        <c:v>8.6674327406334989E-2</c:v>
                      </c:pt>
                      <c:pt idx="195">
                        <c:v>8.6608615384917181E-2</c:v>
                      </c:pt>
                      <c:pt idx="196">
                        <c:v>8.6687601119408056E-2</c:v>
                      </c:pt>
                      <c:pt idx="197">
                        <c:v>8.6904357708277868E-2</c:v>
                      </c:pt>
                      <c:pt idx="198">
                        <c:v>8.6898270821075305E-2</c:v>
                      </c:pt>
                      <c:pt idx="199">
                        <c:v>8.6738761305644105E-2</c:v>
                      </c:pt>
                      <c:pt idx="200">
                        <c:v>8.6044023357842378E-2</c:v>
                      </c:pt>
                      <c:pt idx="201">
                        <c:v>8.5824682982710565E-2</c:v>
                      </c:pt>
                      <c:pt idx="202">
                        <c:v>8.6501563117878558E-2</c:v>
                      </c:pt>
                      <c:pt idx="203">
                        <c:v>8.6363993853268817E-2</c:v>
                      </c:pt>
                      <c:pt idx="204">
                        <c:v>8.6530832706773239E-2</c:v>
                      </c:pt>
                      <c:pt idx="205">
                        <c:v>8.6587293166019319E-2</c:v>
                      </c:pt>
                      <c:pt idx="206">
                        <c:v>8.6191552373222832E-2</c:v>
                      </c:pt>
                      <c:pt idx="207">
                        <c:v>8.5810573393062833E-2</c:v>
                      </c:pt>
                      <c:pt idx="208">
                        <c:v>8.5505254335371442E-2</c:v>
                      </c:pt>
                      <c:pt idx="209">
                        <c:v>8.5738353513645657E-2</c:v>
                      </c:pt>
                      <c:pt idx="210">
                        <c:v>8.5883423102910791E-2</c:v>
                      </c:pt>
                      <c:pt idx="211">
                        <c:v>8.592525180523343E-2</c:v>
                      </c:pt>
                      <c:pt idx="212">
                        <c:v>8.5837080980541311E-2</c:v>
                      </c:pt>
                      <c:pt idx="213">
                        <c:v>8.5605295040892912E-2</c:v>
                      </c:pt>
                      <c:pt idx="214">
                        <c:v>8.5486448722369657E-2</c:v>
                      </c:pt>
                      <c:pt idx="215">
                        <c:v>8.5377413243767741E-2</c:v>
                      </c:pt>
                      <c:pt idx="216">
                        <c:v>8.5180490495745484E-2</c:v>
                      </c:pt>
                      <c:pt idx="217">
                        <c:v>8.5034908542833978E-2</c:v>
                      </c:pt>
                      <c:pt idx="218">
                        <c:v>8.5077459862972285E-2</c:v>
                      </c:pt>
                      <c:pt idx="219">
                        <c:v>8.5106851848343781E-2</c:v>
                      </c:pt>
                      <c:pt idx="220">
                        <c:v>8.5015460819909169E-2</c:v>
                      </c:pt>
                      <c:pt idx="221">
                        <c:v>8.4999102703166671E-2</c:v>
                      </c:pt>
                      <c:pt idx="222">
                        <c:v>8.4575045638210014E-2</c:v>
                      </c:pt>
                      <c:pt idx="223">
                        <c:v>8.4640345475645209E-2</c:v>
                      </c:pt>
                      <c:pt idx="224">
                        <c:v>8.4602189743430284E-2</c:v>
                      </c:pt>
                      <c:pt idx="225">
                        <c:v>8.4696442237709446E-2</c:v>
                      </c:pt>
                      <c:pt idx="226">
                        <c:v>8.5034626718976519E-2</c:v>
                      </c:pt>
                      <c:pt idx="227">
                        <c:v>8.5048061165243383E-2</c:v>
                      </c:pt>
                      <c:pt idx="228">
                        <c:v>8.5247131787919969E-2</c:v>
                      </c:pt>
                      <c:pt idx="229">
                        <c:v>8.5238423386516979E-2</c:v>
                      </c:pt>
                      <c:pt idx="230">
                        <c:v>8.509195268805686E-2</c:v>
                      </c:pt>
                      <c:pt idx="231">
                        <c:v>8.5124382312755348E-2</c:v>
                      </c:pt>
                      <c:pt idx="232">
                        <c:v>8.5177816068974441E-2</c:v>
                      </c:pt>
                      <c:pt idx="233">
                        <c:v>8.5239639818253818E-2</c:v>
                      </c:pt>
                      <c:pt idx="234">
                        <c:v>8.4993614078075375E-2</c:v>
                      </c:pt>
                      <c:pt idx="235">
                        <c:v>8.5189143338711956E-2</c:v>
                      </c:pt>
                      <c:pt idx="236">
                        <c:v>8.5300197769008365E-2</c:v>
                      </c:pt>
                      <c:pt idx="237">
                        <c:v>8.5516979554028025E-2</c:v>
                      </c:pt>
                      <c:pt idx="238">
                        <c:v>8.5654389643254503E-2</c:v>
                      </c:pt>
                      <c:pt idx="239">
                        <c:v>8.5245519480899937E-2</c:v>
                      </c:pt>
                      <c:pt idx="240">
                        <c:v>8.4977316467563319E-2</c:v>
                      </c:pt>
                      <c:pt idx="241">
                        <c:v>8.5133332600176373E-2</c:v>
                      </c:pt>
                      <c:pt idx="242">
                        <c:v>8.5242488956880927E-2</c:v>
                      </c:pt>
                      <c:pt idx="243">
                        <c:v>8.4813333664137208E-2</c:v>
                      </c:pt>
                      <c:pt idx="244">
                        <c:v>8.5040662628728406E-2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1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0.56214516237575896</c:v>
                </c:pt>
                <c:pt idx="1">
                  <c:v>0.59223560677746301</c:v>
                </c:pt>
                <c:pt idx="2">
                  <c:v>0.62236454706966604</c:v>
                </c:pt>
                <c:pt idx="3">
                  <c:v>0.65319903431815696</c:v>
                </c:pt>
                <c:pt idx="4">
                  <c:v>0.68308526836582895</c:v>
                </c:pt>
                <c:pt idx="5">
                  <c:v>0.71190871192090999</c:v>
                </c:pt>
                <c:pt idx="6">
                  <c:v>0.73987490958553204</c:v>
                </c:pt>
                <c:pt idx="7">
                  <c:v>0.76685458461589495</c:v>
                </c:pt>
                <c:pt idx="8">
                  <c:v>0.79324816528032305</c:v>
                </c:pt>
                <c:pt idx="9">
                  <c:v>0.81791485866318203</c:v>
                </c:pt>
                <c:pt idx="10">
                  <c:v>0.841667637604256</c:v>
                </c:pt>
                <c:pt idx="11">
                  <c:v>0.863184909046946</c:v>
                </c:pt>
                <c:pt idx="12">
                  <c:v>0.88405313964116605</c:v>
                </c:pt>
                <c:pt idx="13">
                  <c:v>0.90302748928038701</c:v>
                </c:pt>
                <c:pt idx="14">
                  <c:v>0.92075930883700796</c:v>
                </c:pt>
                <c:pt idx="15">
                  <c:v>0.93739194424948502</c:v>
                </c:pt>
                <c:pt idx="16">
                  <c:v>0.95230573115654504</c:v>
                </c:pt>
                <c:pt idx="17">
                  <c:v>0.96535425479192805</c:v>
                </c:pt>
                <c:pt idx="18">
                  <c:v>0.97632670421443501</c:v>
                </c:pt>
                <c:pt idx="19">
                  <c:v>0.98552575221927297</c:v>
                </c:pt>
                <c:pt idx="20">
                  <c:v>0.99245375117754797</c:v>
                </c:pt>
                <c:pt idx="21">
                  <c:v>0.99692671264687205</c:v>
                </c:pt>
                <c:pt idx="22">
                  <c:v>0.99983354648620903</c:v>
                </c:pt>
                <c:pt idx="23">
                  <c:v>1</c:v>
                </c:pt>
                <c:pt idx="24">
                  <c:v>0.99821787283965802</c:v>
                </c:pt>
                <c:pt idx="25">
                  <c:v>0.99440347427799203</c:v>
                </c:pt>
                <c:pt idx="26">
                  <c:v>0.98866874797667104</c:v>
                </c:pt>
                <c:pt idx="27">
                  <c:v>0.98197966787113999</c:v>
                </c:pt>
                <c:pt idx="28">
                  <c:v>0.97242001764834396</c:v>
                </c:pt>
                <c:pt idx="29">
                  <c:v>0.961250284069188</c:v>
                </c:pt>
                <c:pt idx="30">
                  <c:v>0.94924420289537803</c:v>
                </c:pt>
                <c:pt idx="31">
                  <c:v>0.93529297121775601</c:v>
                </c:pt>
                <c:pt idx="32">
                  <c:v>0.92065113365880202</c:v>
                </c:pt>
                <c:pt idx="33">
                  <c:v>0.90399419734978503</c:v>
                </c:pt>
                <c:pt idx="34">
                  <c:v>0.88760367317116995</c:v>
                </c:pt>
                <c:pt idx="35">
                  <c:v>0.86994932441871198</c:v>
                </c:pt>
                <c:pt idx="36">
                  <c:v>0.85090172785862495</c:v>
                </c:pt>
                <c:pt idx="37">
                  <c:v>0.83224797143947804</c:v>
                </c:pt>
                <c:pt idx="38">
                  <c:v>0.81379589890993098</c:v>
                </c:pt>
                <c:pt idx="39">
                  <c:v>0.79592607619390598</c:v>
                </c:pt>
                <c:pt idx="40">
                  <c:v>0.77841269385253298</c:v>
                </c:pt>
                <c:pt idx="41">
                  <c:v>0.76300872848146795</c:v>
                </c:pt>
                <c:pt idx="42">
                  <c:v>0.74922465828371998</c:v>
                </c:pt>
                <c:pt idx="43">
                  <c:v>0.73843531993185096</c:v>
                </c:pt>
                <c:pt idx="44">
                  <c:v>0.72989671828177005</c:v>
                </c:pt>
                <c:pt idx="45">
                  <c:v>0.72277570913846501</c:v>
                </c:pt>
                <c:pt idx="46">
                  <c:v>0.71927951526058298</c:v>
                </c:pt>
                <c:pt idx="47">
                  <c:v>0.71728571065783997</c:v>
                </c:pt>
                <c:pt idx="48">
                  <c:v>0.71750091628344503</c:v>
                </c:pt>
                <c:pt idx="49">
                  <c:v>0.71904749663364997</c:v>
                </c:pt>
                <c:pt idx="50">
                  <c:v>0.72260145158697697</c:v>
                </c:pt>
                <c:pt idx="51">
                  <c:v>0.72661597235969999</c:v>
                </c:pt>
                <c:pt idx="52">
                  <c:v>0.731748426687997</c:v>
                </c:pt>
                <c:pt idx="53">
                  <c:v>0.73834853461289596</c:v>
                </c:pt>
                <c:pt idx="54">
                  <c:v>0.74508335913268098</c:v>
                </c:pt>
                <c:pt idx="55">
                  <c:v>0.75165969964821</c:v>
                </c:pt>
                <c:pt idx="56">
                  <c:v>0.75771155887582697</c:v>
                </c:pt>
                <c:pt idx="57">
                  <c:v>0.76399287935720706</c:v>
                </c:pt>
                <c:pt idx="58">
                  <c:v>0.77213159331216097</c:v>
                </c:pt>
                <c:pt idx="59">
                  <c:v>0.77732814671891004</c:v>
                </c:pt>
                <c:pt idx="60">
                  <c:v>0.78135796478253605</c:v>
                </c:pt>
                <c:pt idx="61">
                  <c:v>0.78543384633263402</c:v>
                </c:pt>
                <c:pt idx="62">
                  <c:v>0.79005071535514004</c:v>
                </c:pt>
                <c:pt idx="63">
                  <c:v>0.792542214596346</c:v>
                </c:pt>
                <c:pt idx="64">
                  <c:v>0.79333769101205798</c:v>
                </c:pt>
                <c:pt idx="65">
                  <c:v>0.79371701326565602</c:v>
                </c:pt>
                <c:pt idx="66">
                  <c:v>0.79195687798721104</c:v>
                </c:pt>
                <c:pt idx="67">
                  <c:v>0.789915614624082</c:v>
                </c:pt>
                <c:pt idx="68">
                  <c:v>0.78841839459150798</c:v>
                </c:pt>
                <c:pt idx="69">
                  <c:v>0.78356557453846898</c:v>
                </c:pt>
                <c:pt idx="70">
                  <c:v>0.77827623438527105</c:v>
                </c:pt>
                <c:pt idx="71">
                  <c:v>0.77322975466982602</c:v>
                </c:pt>
                <c:pt idx="72">
                  <c:v>0.765768691477269</c:v>
                </c:pt>
                <c:pt idx="73">
                  <c:v>0.75736422679982995</c:v>
                </c:pt>
                <c:pt idx="74">
                  <c:v>0.74810627954686304</c:v>
                </c:pt>
                <c:pt idx="75">
                  <c:v>0.73689197488953595</c:v>
                </c:pt>
                <c:pt idx="76">
                  <c:v>0.72588180693803905</c:v>
                </c:pt>
                <c:pt idx="77">
                  <c:v>0.71414332047645201</c:v>
                </c:pt>
                <c:pt idx="78">
                  <c:v>0.70089014849898401</c:v>
                </c:pt>
                <c:pt idx="79">
                  <c:v>0.68579075905465103</c:v>
                </c:pt>
                <c:pt idx="80">
                  <c:v>0.66940549988782805</c:v>
                </c:pt>
                <c:pt idx="81">
                  <c:v>0.65299212203688395</c:v>
                </c:pt>
                <c:pt idx="82">
                  <c:v>0.63485663103230205</c:v>
                </c:pt>
                <c:pt idx="83">
                  <c:v>0.61384111720527501</c:v>
                </c:pt>
                <c:pt idx="84">
                  <c:v>0.59348960265527795</c:v>
                </c:pt>
                <c:pt idx="85">
                  <c:v>0.57297761944638204</c:v>
                </c:pt>
                <c:pt idx="86">
                  <c:v>0.55103074725127099</c:v>
                </c:pt>
                <c:pt idx="87">
                  <c:v>0.52783848930154098</c:v>
                </c:pt>
                <c:pt idx="88">
                  <c:v>0.50511438100913697</c:v>
                </c:pt>
                <c:pt idx="89">
                  <c:v>0.482045571674039</c:v>
                </c:pt>
                <c:pt idx="90">
                  <c:v>0.458981359157139</c:v>
                </c:pt>
                <c:pt idx="91">
                  <c:v>0.43728275794693</c:v>
                </c:pt>
                <c:pt idx="92">
                  <c:v>0.41623661232548398</c:v>
                </c:pt>
                <c:pt idx="93">
                  <c:v>0.394535769329032</c:v>
                </c:pt>
                <c:pt idx="94">
                  <c:v>0.37863436294168101</c:v>
                </c:pt>
                <c:pt idx="95">
                  <c:v>0.36984393420768902</c:v>
                </c:pt>
                <c:pt idx="96">
                  <c:v>0.35258748239264298</c:v>
                </c:pt>
                <c:pt idx="97">
                  <c:v>0.33302035036849797</c:v>
                </c:pt>
                <c:pt idx="98">
                  <c:v>0.31386553896276098</c:v>
                </c:pt>
                <c:pt idx="99">
                  <c:v>0.29348034202956502</c:v>
                </c:pt>
                <c:pt idx="100">
                  <c:v>0.27441629927280098</c:v>
                </c:pt>
                <c:pt idx="101">
                  <c:v>0.25609604748967202</c:v>
                </c:pt>
                <c:pt idx="102">
                  <c:v>0.238941787968802</c:v>
                </c:pt>
                <c:pt idx="103">
                  <c:v>0.222013338705809</c:v>
                </c:pt>
                <c:pt idx="104">
                  <c:v>0.204971845680919</c:v>
                </c:pt>
                <c:pt idx="105">
                  <c:v>0.18975622765459199</c:v>
                </c:pt>
                <c:pt idx="106">
                  <c:v>0.17593371628877399</c:v>
                </c:pt>
                <c:pt idx="107">
                  <c:v>0.161495450135477</c:v>
                </c:pt>
                <c:pt idx="108">
                  <c:v>0.14919517123575099</c:v>
                </c:pt>
                <c:pt idx="109">
                  <c:v>0.13726007905226301</c:v>
                </c:pt>
                <c:pt idx="110">
                  <c:v>0.12564070734949101</c:v>
                </c:pt>
                <c:pt idx="111">
                  <c:v>0.116302468035519</c:v>
                </c:pt>
                <c:pt idx="112">
                  <c:v>0.107947026639819</c:v>
                </c:pt>
                <c:pt idx="113">
                  <c:v>9.8996789923886094E-2</c:v>
                </c:pt>
                <c:pt idx="114">
                  <c:v>9.1079073843267105E-2</c:v>
                </c:pt>
                <c:pt idx="115">
                  <c:v>8.4197428245166003E-2</c:v>
                </c:pt>
                <c:pt idx="116">
                  <c:v>7.7650285716175299E-2</c:v>
                </c:pt>
                <c:pt idx="117">
                  <c:v>7.2628295686436001E-2</c:v>
                </c:pt>
                <c:pt idx="118">
                  <c:v>6.8025987604268701E-2</c:v>
                </c:pt>
                <c:pt idx="119">
                  <c:v>6.4214297267508297E-2</c:v>
                </c:pt>
                <c:pt idx="120">
                  <c:v>6.2658731921681907E-2</c:v>
                </c:pt>
                <c:pt idx="121">
                  <c:v>6.1685956222035099E-2</c:v>
                </c:pt>
                <c:pt idx="122">
                  <c:v>5.9217091472789501E-2</c:v>
                </c:pt>
                <c:pt idx="123">
                  <c:v>5.8823233633274997E-2</c:v>
                </c:pt>
                <c:pt idx="124">
                  <c:v>5.8489531456709702E-2</c:v>
                </c:pt>
                <c:pt idx="125">
                  <c:v>5.7613908959143499E-2</c:v>
                </c:pt>
                <c:pt idx="126">
                  <c:v>5.7366908884174499E-2</c:v>
                </c:pt>
                <c:pt idx="127">
                  <c:v>5.7760379132974903E-2</c:v>
                </c:pt>
                <c:pt idx="128">
                  <c:v>5.89278309676027E-2</c:v>
                </c:pt>
                <c:pt idx="129">
                  <c:v>5.9626624111547899E-2</c:v>
                </c:pt>
                <c:pt idx="130">
                  <c:v>6.1219618252592402E-2</c:v>
                </c:pt>
                <c:pt idx="131">
                  <c:v>6.2573649174174406E-2</c:v>
                </c:pt>
                <c:pt idx="132">
                  <c:v>6.2227729092578697E-2</c:v>
                </c:pt>
                <c:pt idx="133">
                  <c:v>6.2232252487457299E-2</c:v>
                </c:pt>
                <c:pt idx="134">
                  <c:v>6.2388036185707103E-2</c:v>
                </c:pt>
                <c:pt idx="135">
                  <c:v>6.2456190692371398E-2</c:v>
                </c:pt>
                <c:pt idx="136">
                  <c:v>6.4204239475558894E-2</c:v>
                </c:pt>
                <c:pt idx="137">
                  <c:v>6.5264113138282107E-2</c:v>
                </c:pt>
                <c:pt idx="138">
                  <c:v>6.6425255488044496E-2</c:v>
                </c:pt>
                <c:pt idx="139">
                  <c:v>6.8773915501498098E-2</c:v>
                </c:pt>
                <c:pt idx="140">
                  <c:v>7.11150877501949E-2</c:v>
                </c:pt>
                <c:pt idx="141">
                  <c:v>7.1613790814188102E-2</c:v>
                </c:pt>
                <c:pt idx="142">
                  <c:v>7.1427651847380702E-2</c:v>
                </c:pt>
                <c:pt idx="143">
                  <c:v>7.1876748944222801E-2</c:v>
                </c:pt>
                <c:pt idx="144">
                  <c:v>7.1773536330888302E-2</c:v>
                </c:pt>
                <c:pt idx="145">
                  <c:v>7.1688544891123598E-2</c:v>
                </c:pt>
                <c:pt idx="146">
                  <c:v>7.1660903565189796E-2</c:v>
                </c:pt>
                <c:pt idx="147">
                  <c:v>7.1914330559503303E-2</c:v>
                </c:pt>
                <c:pt idx="148">
                  <c:v>7.1898648230947507E-2</c:v>
                </c:pt>
                <c:pt idx="149">
                  <c:v>7.1528620663933201E-2</c:v>
                </c:pt>
                <c:pt idx="150">
                  <c:v>7.1169406786330602E-2</c:v>
                </c:pt>
                <c:pt idx="151">
                  <c:v>7.0722192788767999E-2</c:v>
                </c:pt>
                <c:pt idx="152">
                  <c:v>7.0657669751538005E-2</c:v>
                </c:pt>
                <c:pt idx="153">
                  <c:v>7.0983704075309101E-2</c:v>
                </c:pt>
                <c:pt idx="154">
                  <c:v>7.1147604336015802E-2</c:v>
                </c:pt>
                <c:pt idx="155">
                  <c:v>7.1605631479984597E-2</c:v>
                </c:pt>
                <c:pt idx="156">
                  <c:v>7.1399804741005199E-2</c:v>
                </c:pt>
                <c:pt idx="157">
                  <c:v>7.05829527708981E-2</c:v>
                </c:pt>
                <c:pt idx="158">
                  <c:v>7.0501570507609801E-2</c:v>
                </c:pt>
                <c:pt idx="159">
                  <c:v>7.0211324102395806E-2</c:v>
                </c:pt>
                <c:pt idx="160">
                  <c:v>7.0143743924349702E-2</c:v>
                </c:pt>
                <c:pt idx="161">
                  <c:v>7.0760823932446898E-2</c:v>
                </c:pt>
                <c:pt idx="162">
                  <c:v>7.1034904182728703E-2</c:v>
                </c:pt>
                <c:pt idx="163">
                  <c:v>7.0822770716317707E-2</c:v>
                </c:pt>
                <c:pt idx="164">
                  <c:v>7.0994937093959307E-2</c:v>
                </c:pt>
                <c:pt idx="165">
                  <c:v>7.1135821962102802E-2</c:v>
                </c:pt>
                <c:pt idx="166">
                  <c:v>7.0600526454430795E-2</c:v>
                </c:pt>
                <c:pt idx="167">
                  <c:v>7.0027243607708206E-2</c:v>
                </c:pt>
                <c:pt idx="168">
                  <c:v>7.0206908698751694E-2</c:v>
                </c:pt>
                <c:pt idx="169">
                  <c:v>7.0183018913537398E-2</c:v>
                </c:pt>
                <c:pt idx="170">
                  <c:v>7.00704516801752E-2</c:v>
                </c:pt>
                <c:pt idx="171">
                  <c:v>7.0175561891214697E-2</c:v>
                </c:pt>
                <c:pt idx="172">
                  <c:v>7.0281807356477405E-2</c:v>
                </c:pt>
                <c:pt idx="173">
                  <c:v>7.02579488746084E-2</c:v>
                </c:pt>
                <c:pt idx="174">
                  <c:v>7.0693614122712398E-2</c:v>
                </c:pt>
                <c:pt idx="175">
                  <c:v>7.0580887764651504E-2</c:v>
                </c:pt>
                <c:pt idx="176">
                  <c:v>7.0409815856936606E-2</c:v>
                </c:pt>
                <c:pt idx="177">
                  <c:v>7.03466272302148E-2</c:v>
                </c:pt>
                <c:pt idx="178">
                  <c:v>7.0405465363669095E-2</c:v>
                </c:pt>
                <c:pt idx="179">
                  <c:v>7.0516401523008795E-2</c:v>
                </c:pt>
                <c:pt idx="180">
                  <c:v>7.0444791172323107E-2</c:v>
                </c:pt>
                <c:pt idx="181">
                  <c:v>7.0216592053600299E-2</c:v>
                </c:pt>
                <c:pt idx="182">
                  <c:v>7.0073225968465103E-2</c:v>
                </c:pt>
                <c:pt idx="183">
                  <c:v>6.9663496279932499E-2</c:v>
                </c:pt>
                <c:pt idx="184">
                  <c:v>6.9268629211880595E-2</c:v>
                </c:pt>
                <c:pt idx="185">
                  <c:v>6.9440019263235397E-2</c:v>
                </c:pt>
                <c:pt idx="186">
                  <c:v>6.9135447044403303E-2</c:v>
                </c:pt>
                <c:pt idx="187">
                  <c:v>6.8890955131244394E-2</c:v>
                </c:pt>
                <c:pt idx="188">
                  <c:v>6.8836902217871504E-2</c:v>
                </c:pt>
                <c:pt idx="189">
                  <c:v>6.8757061490048302E-2</c:v>
                </c:pt>
                <c:pt idx="190">
                  <c:v>6.9014786578032103E-2</c:v>
                </c:pt>
                <c:pt idx="191">
                  <c:v>6.8839495401430403E-2</c:v>
                </c:pt>
                <c:pt idx="192">
                  <c:v>6.8828162652692093E-2</c:v>
                </c:pt>
                <c:pt idx="193">
                  <c:v>6.9073922045086902E-2</c:v>
                </c:pt>
                <c:pt idx="194">
                  <c:v>6.8794888275765798E-2</c:v>
                </c:pt>
                <c:pt idx="195">
                  <c:v>6.8742731526390405E-2</c:v>
                </c:pt>
                <c:pt idx="196">
                  <c:v>6.8805423847661099E-2</c:v>
                </c:pt>
                <c:pt idx="197">
                  <c:v>6.8977467239984505E-2</c:v>
                </c:pt>
                <c:pt idx="198">
                  <c:v>6.8972635974053995E-2</c:v>
                </c:pt>
                <c:pt idx="199">
                  <c:v>6.8846030557878496E-2</c:v>
                </c:pt>
                <c:pt idx="200">
                  <c:v>6.8294605228946995E-2</c:v>
                </c:pt>
                <c:pt idx="201">
                  <c:v>6.8120511041508805E-2</c:v>
                </c:pt>
                <c:pt idx="202">
                  <c:v>6.8657762320733201E-2</c:v>
                </c:pt>
                <c:pt idx="203">
                  <c:v>6.8548571254909998E-2</c:v>
                </c:pt>
                <c:pt idx="204">
                  <c:v>6.8680994091410194E-2</c:v>
                </c:pt>
                <c:pt idx="205">
                  <c:v>6.87258077184906E-2</c:v>
                </c:pt>
                <c:pt idx="206">
                  <c:v>6.8411701518404797E-2</c:v>
                </c:pt>
                <c:pt idx="207">
                  <c:v>6.8109312020155202E-2</c:v>
                </c:pt>
                <c:pt idx="208">
                  <c:v>6.7866975089591303E-2</c:v>
                </c:pt>
                <c:pt idx="209">
                  <c:v>6.8051989873165797E-2</c:v>
                </c:pt>
                <c:pt idx="210">
                  <c:v>6.8167134074272995E-2</c:v>
                </c:pt>
                <c:pt idx="211">
                  <c:v>6.8200334226949294E-2</c:v>
                </c:pt>
                <c:pt idx="212">
                  <c:v>6.8130351543317494E-2</c:v>
                </c:pt>
                <c:pt idx="213">
                  <c:v>6.7946379099582802E-2</c:v>
                </c:pt>
                <c:pt idx="214">
                  <c:v>6.7852048754606903E-2</c:v>
                </c:pt>
                <c:pt idx="215">
                  <c:v>6.7765505440190998E-2</c:v>
                </c:pt>
                <c:pt idx="216">
                  <c:v>6.7609204504786705E-2</c:v>
                </c:pt>
                <c:pt idx="217">
                  <c:v>6.7493653631936407E-2</c:v>
                </c:pt>
                <c:pt idx="218">
                  <c:v>6.7527427338667095E-2</c:v>
                </c:pt>
                <c:pt idx="219">
                  <c:v>6.75507562575101E-2</c:v>
                </c:pt>
                <c:pt idx="220">
                  <c:v>6.7478217643381702E-2</c:v>
                </c:pt>
                <c:pt idx="221">
                  <c:v>6.7465233927818197E-2</c:v>
                </c:pt>
                <c:pt idx="222">
                  <c:v>6.7128652620766602E-2</c:v>
                </c:pt>
                <c:pt idx="223">
                  <c:v>6.7180482212702397E-2</c:v>
                </c:pt>
                <c:pt idx="224">
                  <c:v>6.7150197358889802E-2</c:v>
                </c:pt>
                <c:pt idx="225">
                  <c:v>6.7225007167141901E-2</c:v>
                </c:pt>
                <c:pt idx="226">
                  <c:v>6.7493429943545999E-2</c:v>
                </c:pt>
                <c:pt idx="227">
                  <c:v>6.7504093092111805E-2</c:v>
                </c:pt>
                <c:pt idx="228">
                  <c:v>6.7662098832171599E-2</c:v>
                </c:pt>
                <c:pt idx="229">
                  <c:v>6.7655186825819696E-2</c:v>
                </c:pt>
                <c:pt idx="230">
                  <c:v>6.7538930540506997E-2</c:v>
                </c:pt>
                <c:pt idx="231">
                  <c:v>6.7564670485364006E-2</c:v>
                </c:pt>
                <c:pt idx="232">
                  <c:v>6.7607081766757796E-2</c:v>
                </c:pt>
                <c:pt idx="233">
                  <c:v>6.7656152328384705E-2</c:v>
                </c:pt>
                <c:pt idx="234">
                  <c:v>6.7460877512703799E-2</c:v>
                </c:pt>
                <c:pt idx="235">
                  <c:v>6.7616072413462305E-2</c:v>
                </c:pt>
                <c:pt idx="236">
                  <c:v>6.7704218204187094E-2</c:v>
                </c:pt>
                <c:pt idx="237">
                  <c:v>6.7876281595123295E-2</c:v>
                </c:pt>
                <c:pt idx="238">
                  <c:v>6.7985346320736703E-2</c:v>
                </c:pt>
                <c:pt idx="239">
                  <c:v>6.7660819116659193E-2</c:v>
                </c:pt>
                <c:pt idx="240">
                  <c:v>6.7447941821964799E-2</c:v>
                </c:pt>
                <c:pt idx="241">
                  <c:v>6.7571774480763694E-2</c:v>
                </c:pt>
                <c:pt idx="242">
                  <c:v>6.7658413738186193E-2</c:v>
                </c:pt>
                <c:pt idx="243">
                  <c:v>6.7317785881002498E-2</c:v>
                </c:pt>
                <c:pt idx="244">
                  <c:v>6.7498220747806606E-2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0.70824381105663625</c:v>
                </c:pt>
                <c:pt idx="1">
                  <c:v>0.74615460785044629</c:v>
                </c:pt>
                <c:pt idx="2">
                  <c:v>0.78411390541953963</c:v>
                </c:pt>
                <c:pt idx="3">
                  <c:v>0.82296211798540864</c:v>
                </c:pt>
                <c:pt idx="4">
                  <c:v>0.86061563120003481</c:v>
                </c:pt>
                <c:pt idx="5">
                  <c:v>0.89693014011611605</c:v>
                </c:pt>
                <c:pt idx="6">
                  <c:v>0.93216460932518386</c:v>
                </c:pt>
                <c:pt idx="7">
                  <c:v>0.96615616371981405</c:v>
                </c:pt>
                <c:pt idx="8">
                  <c:v>0.9994093008244791</c:v>
                </c:pt>
                <c:pt idx="9">
                  <c:v>1.0304867414873304</c:v>
                </c:pt>
                <c:pt idx="10">
                  <c:v>1.0604127460255799</c:v>
                </c:pt>
                <c:pt idx="11">
                  <c:v>1.0875222461157439</c:v>
                </c:pt>
                <c:pt idx="12">
                  <c:v>1.1138140229649767</c:v>
                </c:pt>
                <c:pt idx="13">
                  <c:v>1.1377197088984974</c:v>
                </c:pt>
                <c:pt idx="14">
                  <c:v>1.1600599375445555</c:v>
                </c:pt>
                <c:pt idx="15">
                  <c:v>1.1810153097168665</c:v>
                </c:pt>
                <c:pt idx="16">
                  <c:v>1.1998051134602674</c:v>
                </c:pt>
                <c:pt idx="17">
                  <c:v>1.2162448815606088</c:v>
                </c:pt>
                <c:pt idx="18">
                  <c:v>1.2300690143927402</c:v>
                </c:pt>
                <c:pt idx="19">
                  <c:v>1.2416588478612072</c:v>
                </c:pt>
                <c:pt idx="20">
                  <c:v>1.2503873982670635</c:v>
                </c:pt>
                <c:pt idx="21">
                  <c:v>1.2560228595140395</c:v>
                </c:pt>
                <c:pt idx="22">
                  <c:v>1.2596851645809009</c:v>
                </c:pt>
                <c:pt idx="23">
                  <c:v>1.2598948785104362</c:v>
                </c:pt>
                <c:pt idx="24">
                  <c:v>1.257649585628267</c:v>
                </c:pt>
                <c:pt idx="25">
                  <c:v>1.2528438444158265</c:v>
                </c:pt>
                <c:pt idx="26">
                  <c:v>1.245618692119133</c:v>
                </c:pt>
                <c:pt idx="27">
                  <c:v>1.2371911543522285</c:v>
                </c:pt>
                <c:pt idx="28">
                  <c:v>1.2251469999961766</c:v>
                </c:pt>
                <c:pt idx="29">
                  <c:v>1.2110743098654719</c:v>
                </c:pt>
                <c:pt idx="30">
                  <c:v>1.1959479096836081</c:v>
                </c:pt>
                <c:pt idx="31">
                  <c:v>1.1783708243440596</c:v>
                </c:pt>
                <c:pt idx="32">
                  <c:v>1.1599236481915518</c:v>
                </c:pt>
                <c:pt idx="33">
                  <c:v>1.1389376594441467</c:v>
                </c:pt>
                <c:pt idx="34">
                  <c:v>1.1182873219754081</c:v>
                </c:pt>
                <c:pt idx="35">
                  <c:v>1.0960446983987493</c:v>
                </c:pt>
                <c:pt idx="36">
                  <c:v>1.0720467290447626</c:v>
                </c:pt>
                <c:pt idx="37">
                  <c:v>1.0485449568672982</c:v>
                </c:pt>
                <c:pt idx="38">
                  <c:v>1.0252972851894187</c:v>
                </c:pt>
                <c:pt idx="39">
                  <c:v>1.0027831870696093</c:v>
                </c:pt>
                <c:pt idx="40">
                  <c:v>0.98071816635231845</c:v>
                </c:pt>
                <c:pt idx="41">
                  <c:v>0.96131078927256153</c:v>
                </c:pt>
                <c:pt idx="42">
                  <c:v>0.94394430982539046</c:v>
                </c:pt>
                <c:pt idx="43">
                  <c:v>0.93035087769335445</c:v>
                </c:pt>
                <c:pt idx="44">
                  <c:v>0.91959313720477676</c:v>
                </c:pt>
                <c:pt idx="45">
                  <c:v>0.91062141425530074</c:v>
                </c:pt>
                <c:pt idx="46">
                  <c:v>0.90621657749427764</c:v>
                </c:pt>
                <c:pt idx="47">
                  <c:v>0.90370459328653119</c:v>
                </c:pt>
                <c:pt idx="48">
                  <c:v>0.90397572975205764</c:v>
                </c:pt>
                <c:pt idx="49">
                  <c:v>0.90592425841448576</c:v>
                </c:pt>
                <c:pt idx="50">
                  <c:v>0.91040186805863921</c:v>
                </c:pt>
                <c:pt idx="51">
                  <c:v>0.9154597422198667</c:v>
                </c:pt>
                <c:pt idx="52">
                  <c:v>0.92192609514227686</c:v>
                </c:pt>
                <c:pt idx="53">
                  <c:v>0.93024153731447323</c:v>
                </c:pt>
                <c:pt idx="54">
                  <c:v>0.93872670823461679</c:v>
                </c:pt>
                <c:pt idx="55">
                  <c:v>0.94701220596947255</c:v>
                </c:pt>
                <c:pt idx="56">
                  <c:v>0.95463691241581328</c:v>
                </c:pt>
                <c:pt idx="57">
                  <c:v>0.96255071592058672</c:v>
                </c:pt>
                <c:pt idx="58">
                  <c:v>0.97280463995009459</c:v>
                </c:pt>
                <c:pt idx="59">
                  <c:v>0.97935175097316374</c:v>
                </c:pt>
                <c:pt idx="60">
                  <c:v>0.98442889811285494</c:v>
                </c:pt>
                <c:pt idx="61">
                  <c:v>0.98956408040323862</c:v>
                </c:pt>
                <c:pt idx="62">
                  <c:v>0.99538085003944743</c:v>
                </c:pt>
                <c:pt idx="63">
                  <c:v>0.99851987717325541</c:v>
                </c:pt>
                <c:pt idx="64">
                  <c:v>0.99952209383538682</c:v>
                </c:pt>
                <c:pt idx="65">
                  <c:v>1</c:v>
                </c:pt>
                <c:pt idx="66">
                  <c:v>0.99778241457720163</c:v>
                </c:pt>
                <c:pt idx="67">
                  <c:v>0.99521063732030435</c:v>
                </c:pt>
                <c:pt idx="68">
                  <c:v>0.9933242974692611</c:v>
                </c:pt>
                <c:pt idx="69">
                  <c:v>0.9872102543381045</c:v>
                </c:pt>
                <c:pt idx="70">
                  <c:v>0.98054624176839089</c:v>
                </c:pt>
                <c:pt idx="71">
                  <c:v>0.97418820782039484</c:v>
                </c:pt>
                <c:pt idx="72">
                  <c:v>0.96478805251584954</c:v>
                </c:pt>
                <c:pt idx="73">
                  <c:v>0.95419931051212226</c:v>
                </c:pt>
                <c:pt idx="74">
                  <c:v>0.94253527018258942</c:v>
                </c:pt>
                <c:pt idx="75">
                  <c:v>0.92840642517876737</c:v>
                </c:pt>
                <c:pt idx="76">
                  <c:v>0.91453477096513669</c:v>
                </c:pt>
                <c:pt idx="77">
                  <c:v>0.89974551199071906</c:v>
                </c:pt>
                <c:pt idx="78">
                  <c:v>0.88304790849228909</c:v>
                </c:pt>
                <c:pt idx="79">
                  <c:v>0.86402426506273944</c:v>
                </c:pt>
                <c:pt idx="80">
                  <c:v>0.84338056095539293</c:v>
                </c:pt>
                <c:pt idx="81">
                  <c:v>0.82270143026193188</c:v>
                </c:pt>
                <c:pt idx="82">
                  <c:v>0.79985261802598706</c:v>
                </c:pt>
                <c:pt idx="83">
                  <c:v>0.77337527978605036</c:v>
                </c:pt>
                <c:pt idx="84">
                  <c:v>0.74773451083457854</c:v>
                </c:pt>
                <c:pt idx="85">
                  <c:v>0.7218915682415985</c:v>
                </c:pt>
                <c:pt idx="86">
                  <c:v>0.69424081636365498</c:v>
                </c:pt>
                <c:pt idx="87">
                  <c:v>0.66502100935169717</c:v>
                </c:pt>
                <c:pt idx="88">
                  <c:v>0.63639102169538087</c:v>
                </c:pt>
                <c:pt idx="89">
                  <c:v>0.60732674696075717</c:v>
                </c:pt>
                <c:pt idx="90">
                  <c:v>0.57826826373383855</c:v>
                </c:pt>
                <c:pt idx="91">
                  <c:v>0.55093030719825586</c:v>
                </c:pt>
                <c:pt idx="92">
                  <c:v>0.52441437611741115</c:v>
                </c:pt>
                <c:pt idx="93">
                  <c:v>0.49707359516682226</c:v>
                </c:pt>
                <c:pt idx="94">
                  <c:v>0.4770394946982856</c:v>
                </c:pt>
                <c:pt idx="95">
                  <c:v>0.46596447855641815</c:v>
                </c:pt>
                <c:pt idx="96">
                  <c:v>0.44422316329337952</c:v>
                </c:pt>
                <c:pt idx="97">
                  <c:v>0.41957063386902166</c:v>
                </c:pt>
                <c:pt idx="98">
                  <c:v>0.39543758508010035</c:v>
                </c:pt>
                <c:pt idx="99">
                  <c:v>0.36975437986654008</c:v>
                </c:pt>
                <c:pt idx="100">
                  <c:v>0.34573569003358912</c:v>
                </c:pt>
                <c:pt idx="101">
                  <c:v>0.32265409863900324</c:v>
                </c:pt>
                <c:pt idx="102">
                  <c:v>0.30104153492402019</c:v>
                </c:pt>
                <c:pt idx="103">
                  <c:v>0.27971346839645156</c:v>
                </c:pt>
                <c:pt idx="104">
                  <c:v>0.25824297861222134</c:v>
                </c:pt>
                <c:pt idx="105">
                  <c:v>0.23907289938748086</c:v>
                </c:pt>
                <c:pt idx="106">
                  <c:v>0.22165798810953447</c:v>
                </c:pt>
                <c:pt idx="107">
                  <c:v>0.20346729052842502</c:v>
                </c:pt>
                <c:pt idx="108">
                  <c:v>0.18797023213841021</c:v>
                </c:pt>
                <c:pt idx="109">
                  <c:v>0.17293327062188377</c:v>
                </c:pt>
                <c:pt idx="110">
                  <c:v>0.15829408372205225</c:v>
                </c:pt>
                <c:pt idx="111">
                  <c:v>0.1465288838360741</c:v>
                </c:pt>
                <c:pt idx="112">
                  <c:v>0.13600190601393758</c:v>
                </c:pt>
                <c:pt idx="113">
                  <c:v>0.12472554861407766</c:v>
                </c:pt>
                <c:pt idx="114">
                  <c:v>0.11475005867460607</c:v>
                </c:pt>
                <c:pt idx="115">
                  <c:v>0.1060799086298346</c:v>
                </c:pt>
                <c:pt idx="116">
                  <c:v>9.7831197288681337E-2</c:v>
                </c:pt>
                <c:pt idx="117">
                  <c:v>9.1504017770282331E-2</c:v>
                </c:pt>
                <c:pt idx="118">
                  <c:v>8.5705593388232554E-2</c:v>
                </c:pt>
                <c:pt idx="119">
                  <c:v>8.0903264254480398E-2</c:v>
                </c:pt>
                <c:pt idx="120">
                  <c:v>7.8943415442085413E-2</c:v>
                </c:pt>
                <c:pt idx="121">
                  <c:v>7.7717820320161002E-2</c:v>
                </c:pt>
                <c:pt idx="122">
                  <c:v>7.4607310266851523E-2</c:v>
                </c:pt>
                <c:pt idx="123">
                  <c:v>7.4111090791986009E-2</c:v>
                </c:pt>
                <c:pt idx="124">
                  <c:v>7.3690661128783613E-2</c:v>
                </c:pt>
                <c:pt idx="125">
                  <c:v>7.2587468828591434E-2</c:v>
                </c:pt>
                <c:pt idx="126">
                  <c:v>7.2276274699146298E-2</c:v>
                </c:pt>
                <c:pt idx="127">
                  <c:v>7.2772005850456151E-2</c:v>
                </c:pt>
                <c:pt idx="128">
                  <c:v>7.424287243781133E-2</c:v>
                </c:pt>
                <c:pt idx="129">
                  <c:v>7.5123278341006086E-2</c:v>
                </c:pt>
                <c:pt idx="130">
                  <c:v>7.7130283500805183E-2</c:v>
                </c:pt>
                <c:pt idx="131">
                  <c:v>7.8836220124251122E-2</c:v>
                </c:pt>
                <c:pt idx="132">
                  <c:v>7.8400397185074772E-2</c:v>
                </c:pt>
                <c:pt idx="133">
                  <c:v>7.8406096187115804E-2</c:v>
                </c:pt>
                <c:pt idx="134">
                  <c:v>7.8602367270696152E-2</c:v>
                </c:pt>
                <c:pt idx="135">
                  <c:v>7.8688234784589903E-2</c:v>
                </c:pt>
                <c:pt idx="136">
                  <c:v>8.0890592493914226E-2</c:v>
                </c:pt>
                <c:pt idx="137">
                  <c:v>8.2225921893447296E-2</c:v>
                </c:pt>
                <c:pt idx="138">
                  <c:v>8.3688839193134509E-2</c:v>
                </c:pt>
                <c:pt idx="139">
                  <c:v>8.6647903915446953E-2</c:v>
                </c:pt>
                <c:pt idx="140">
                  <c:v>8.9597534841290821E-2</c:v>
                </c:pt>
                <c:pt idx="141">
                  <c:v>9.0225848277513315E-2</c:v>
                </c:pt>
                <c:pt idx="142">
                  <c:v>8.9991332746541447E-2</c:v>
                </c:pt>
                <c:pt idx="143">
                  <c:v>9.0557147878806712E-2</c:v>
                </c:pt>
                <c:pt idx="144">
                  <c:v>9.0427110835868893E-2</c:v>
                </c:pt>
                <c:pt idx="145">
                  <c:v>9.0320030556192116E-2</c:v>
                </c:pt>
                <c:pt idx="146">
                  <c:v>9.0285205391212889E-2</c:v>
                </c:pt>
                <c:pt idx="147">
                  <c:v>9.0604496763424761E-2</c:v>
                </c:pt>
                <c:pt idx="148">
                  <c:v>9.05847386779942E-2</c:v>
                </c:pt>
                <c:pt idx="149">
                  <c:v>9.0118542841405205E-2</c:v>
                </c:pt>
                <c:pt idx="150">
                  <c:v>8.9665971116723808E-2</c:v>
                </c:pt>
                <c:pt idx="151">
                  <c:v>8.9102528491596514E-2</c:v>
                </c:pt>
                <c:pt idx="152">
                  <c:v>8.9021236247444499E-2</c:v>
                </c:pt>
                <c:pt idx="153">
                  <c:v>8.9432005222182323E-2</c:v>
                </c:pt>
                <c:pt idx="154">
                  <c:v>8.9638502321233215E-2</c:v>
                </c:pt>
                <c:pt idx="155">
                  <c:v>9.0215568374138258E-2</c:v>
                </c:pt>
                <c:pt idx="156">
                  <c:v>8.9956248319837617E-2</c:v>
                </c:pt>
                <c:pt idx="157">
                  <c:v>8.8927100706198525E-2</c:v>
                </c:pt>
                <c:pt idx="158">
                  <c:v>8.8824567609480001E-2</c:v>
                </c:pt>
                <c:pt idx="159">
                  <c:v>8.8458887650044823E-2</c:v>
                </c:pt>
                <c:pt idx="160">
                  <c:v>8.8373743729835724E-2</c:v>
                </c:pt>
                <c:pt idx="161">
                  <c:v>8.9151199671668555E-2</c:v>
                </c:pt>
                <c:pt idx="162">
                  <c:v>8.9496511975299453E-2</c:v>
                </c:pt>
                <c:pt idx="163">
                  <c:v>8.9229246107407581E-2</c:v>
                </c:pt>
                <c:pt idx="164">
                  <c:v>8.9446157644849922E-2</c:v>
                </c:pt>
                <c:pt idx="165">
                  <c:v>8.9623657768683529E-2</c:v>
                </c:pt>
                <c:pt idx="166">
                  <c:v>8.8949241700077925E-2</c:v>
                </c:pt>
                <c:pt idx="167">
                  <c:v>8.8226965577554259E-2</c:v>
                </c:pt>
                <c:pt idx="168">
                  <c:v>8.8453324705607059E-2</c:v>
                </c:pt>
                <c:pt idx="169">
                  <c:v>8.842322608756685E-2</c:v>
                </c:pt>
                <c:pt idx="170">
                  <c:v>8.8281403206765724E-2</c:v>
                </c:pt>
                <c:pt idx="171">
                  <c:v>8.8413831023333542E-2</c:v>
                </c:pt>
                <c:pt idx="172">
                  <c:v>8.8547689140882985E-2</c:v>
                </c:pt>
                <c:pt idx="173">
                  <c:v>8.8517629961767194E-2</c:v>
                </c:pt>
                <c:pt idx="174">
                  <c:v>8.90665223765984E-2</c:v>
                </c:pt>
                <c:pt idx="175">
                  <c:v>8.8924499015404349E-2</c:v>
                </c:pt>
                <c:pt idx="176">
                  <c:v>8.8708966395017338E-2</c:v>
                </c:pt>
                <c:pt idx="177">
                  <c:v>8.8629355367830426E-2</c:v>
                </c:pt>
                <c:pt idx="178">
                  <c:v>8.8703485230830603E-2</c:v>
                </c:pt>
                <c:pt idx="179">
                  <c:v>8.8843253129824301E-2</c:v>
                </c:pt>
                <c:pt idx="180">
                  <c:v>8.8753031615747074E-2</c:v>
                </c:pt>
                <c:pt idx="181">
                  <c:v>8.8465524714787608E-2</c:v>
                </c:pt>
                <c:pt idx="182">
                  <c:v>8.8284898518373692E-2</c:v>
                </c:pt>
                <c:pt idx="183">
                  <c:v>8.7768682182217783E-2</c:v>
                </c:pt>
                <c:pt idx="184">
                  <c:v>8.7271191185486763E-2</c:v>
                </c:pt>
                <c:pt idx="185">
                  <c:v>8.7487124633416319E-2</c:v>
                </c:pt>
                <c:pt idx="186">
                  <c:v>8.7103395654773194E-2</c:v>
                </c:pt>
                <c:pt idx="187">
                  <c:v>8.6795361545547067E-2</c:v>
                </c:pt>
                <c:pt idx="188">
                  <c:v>8.6727260556819993E-2</c:v>
                </c:pt>
                <c:pt idx="189">
                  <c:v>8.6626669632739003E-2</c:v>
                </c:pt>
                <c:pt idx="190">
                  <c:v>8.6951376151153448E-2</c:v>
                </c:pt>
                <c:pt idx="191">
                  <c:v>8.6730527695504891E-2</c:v>
                </c:pt>
                <c:pt idx="192">
                  <c:v>8.6716249623410055E-2</c:v>
                </c:pt>
                <c:pt idx="193">
                  <c:v>8.7025880623234103E-2</c:v>
                </c:pt>
                <c:pt idx="194">
                  <c:v>8.6674327406334989E-2</c:v>
                </c:pt>
                <c:pt idx="195">
                  <c:v>8.6608615384917181E-2</c:v>
                </c:pt>
                <c:pt idx="196">
                  <c:v>8.6687601119408056E-2</c:v>
                </c:pt>
                <c:pt idx="197">
                  <c:v>8.6904357708277868E-2</c:v>
                </c:pt>
                <c:pt idx="198">
                  <c:v>8.6898270821075305E-2</c:v>
                </c:pt>
                <c:pt idx="199">
                  <c:v>8.6738761305644105E-2</c:v>
                </c:pt>
                <c:pt idx="200">
                  <c:v>8.6044023357842378E-2</c:v>
                </c:pt>
                <c:pt idx="201">
                  <c:v>8.5824682982710565E-2</c:v>
                </c:pt>
                <c:pt idx="202">
                  <c:v>8.6501563117878558E-2</c:v>
                </c:pt>
                <c:pt idx="203">
                  <c:v>8.6363993853268817E-2</c:v>
                </c:pt>
                <c:pt idx="204">
                  <c:v>8.6530832706773239E-2</c:v>
                </c:pt>
                <c:pt idx="205">
                  <c:v>8.6587293166019319E-2</c:v>
                </c:pt>
                <c:pt idx="206">
                  <c:v>8.6191552373222832E-2</c:v>
                </c:pt>
                <c:pt idx="207">
                  <c:v>8.5810573393062833E-2</c:v>
                </c:pt>
                <c:pt idx="208">
                  <c:v>8.5505254335371442E-2</c:v>
                </c:pt>
                <c:pt idx="209">
                  <c:v>8.5738353513645657E-2</c:v>
                </c:pt>
                <c:pt idx="210">
                  <c:v>8.5883423102910791E-2</c:v>
                </c:pt>
                <c:pt idx="211">
                  <c:v>8.592525180523343E-2</c:v>
                </c:pt>
                <c:pt idx="212">
                  <c:v>8.5837080980541311E-2</c:v>
                </c:pt>
                <c:pt idx="213">
                  <c:v>8.5605295040892912E-2</c:v>
                </c:pt>
                <c:pt idx="214">
                  <c:v>8.5486448722369657E-2</c:v>
                </c:pt>
                <c:pt idx="215">
                  <c:v>8.5377413243767741E-2</c:v>
                </c:pt>
                <c:pt idx="216">
                  <c:v>8.5180490495745484E-2</c:v>
                </c:pt>
                <c:pt idx="217">
                  <c:v>8.5034908542833978E-2</c:v>
                </c:pt>
                <c:pt idx="218">
                  <c:v>8.5077459862972285E-2</c:v>
                </c:pt>
                <c:pt idx="219">
                  <c:v>8.5106851848343781E-2</c:v>
                </c:pt>
                <c:pt idx="220">
                  <c:v>8.5015460819909169E-2</c:v>
                </c:pt>
                <c:pt idx="221">
                  <c:v>8.4999102703166671E-2</c:v>
                </c:pt>
                <c:pt idx="222">
                  <c:v>8.4575045638210014E-2</c:v>
                </c:pt>
                <c:pt idx="223">
                  <c:v>8.4640345475645209E-2</c:v>
                </c:pt>
                <c:pt idx="224">
                  <c:v>8.4602189743430284E-2</c:v>
                </c:pt>
                <c:pt idx="225">
                  <c:v>8.4696442237709446E-2</c:v>
                </c:pt>
                <c:pt idx="226">
                  <c:v>8.5034626718976519E-2</c:v>
                </c:pt>
                <c:pt idx="227">
                  <c:v>8.5048061165243383E-2</c:v>
                </c:pt>
                <c:pt idx="228">
                  <c:v>8.5247131787919969E-2</c:v>
                </c:pt>
                <c:pt idx="229">
                  <c:v>8.5238423386516979E-2</c:v>
                </c:pt>
                <c:pt idx="230">
                  <c:v>8.509195268805686E-2</c:v>
                </c:pt>
                <c:pt idx="231">
                  <c:v>8.5124382312755348E-2</c:v>
                </c:pt>
                <c:pt idx="232">
                  <c:v>8.5177816068974441E-2</c:v>
                </c:pt>
                <c:pt idx="233">
                  <c:v>8.5239639818253818E-2</c:v>
                </c:pt>
                <c:pt idx="234">
                  <c:v>8.4993614078075375E-2</c:v>
                </c:pt>
                <c:pt idx="235">
                  <c:v>8.5189143338711956E-2</c:v>
                </c:pt>
                <c:pt idx="236">
                  <c:v>8.5300197769008365E-2</c:v>
                </c:pt>
                <c:pt idx="237">
                  <c:v>8.5516979554028025E-2</c:v>
                </c:pt>
                <c:pt idx="238">
                  <c:v>8.5654389643254503E-2</c:v>
                </c:pt>
                <c:pt idx="239">
                  <c:v>8.5245519480899937E-2</c:v>
                </c:pt>
                <c:pt idx="240">
                  <c:v>8.4977316467563319E-2</c:v>
                </c:pt>
                <c:pt idx="241">
                  <c:v>8.5133332600176373E-2</c:v>
                </c:pt>
                <c:pt idx="242">
                  <c:v>8.5242488956880927E-2</c:v>
                </c:pt>
                <c:pt idx="243">
                  <c:v>8.4813333664137208E-2</c:v>
                </c:pt>
                <c:pt idx="244">
                  <c:v>8.5040662628728406E-2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6.713112241122305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2B-4521-9D2E-73DC39272941}"/>
                </c:ext>
              </c:extLst>
            </c:dLbl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'3'!$A$72:$A$111</c:f>
              <c:numCache>
                <c:formatCode>General</c:formatCode>
                <c:ptCount val="40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</c:numCache>
            </c:numRef>
          </c:xVal>
          <c:yVal>
            <c:numRef>
              <c:f>'3'!$P$72:$P$111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7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0D6-4110-99E0-DB8758A7E2C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2.237704080374096E-2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A2B-4521-9D2E-73DC3927294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5"/>
              <c:layout>
                <c:manualLayout>
                  <c:x val="1.4385240516690654E-2"/>
                  <c:y val="-3.52531434197458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0D6-4110-99E0-DB8758A7E2C8}"/>
                </c:ext>
              </c:extLst>
            </c:dLbl>
            <c:dLbl>
              <c:idx val="73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0D6-4110-99E0-DB8758A7E2C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'3'!$T$72:$T$316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1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O-Coumaric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0.56214516237575896</c:v>
                      </c:pt>
                      <c:pt idx="1">
                        <c:v>0.59223560677746301</c:v>
                      </c:pt>
                      <c:pt idx="2">
                        <c:v>0.62236454706966604</c:v>
                      </c:pt>
                      <c:pt idx="3">
                        <c:v>0.65319903431815696</c:v>
                      </c:pt>
                      <c:pt idx="4">
                        <c:v>0.68308526836582895</c:v>
                      </c:pt>
                      <c:pt idx="5">
                        <c:v>0.71190871192090999</c:v>
                      </c:pt>
                      <c:pt idx="6">
                        <c:v>0.73987490958553204</c:v>
                      </c:pt>
                      <c:pt idx="7">
                        <c:v>0.76685458461589495</c:v>
                      </c:pt>
                      <c:pt idx="8">
                        <c:v>0.79324816528032305</c:v>
                      </c:pt>
                      <c:pt idx="9">
                        <c:v>0.81791485866318203</c:v>
                      </c:pt>
                      <c:pt idx="10">
                        <c:v>0.841667637604256</c:v>
                      </c:pt>
                      <c:pt idx="11">
                        <c:v>0.863184909046946</c:v>
                      </c:pt>
                      <c:pt idx="12">
                        <c:v>0.88405313964116605</c:v>
                      </c:pt>
                      <c:pt idx="13">
                        <c:v>0.90302748928038701</c:v>
                      </c:pt>
                      <c:pt idx="14">
                        <c:v>0.92075930883700796</c:v>
                      </c:pt>
                      <c:pt idx="15">
                        <c:v>0.93739194424948502</c:v>
                      </c:pt>
                      <c:pt idx="16">
                        <c:v>0.95230573115654504</c:v>
                      </c:pt>
                      <c:pt idx="17">
                        <c:v>0.96535425479192805</c:v>
                      </c:pt>
                      <c:pt idx="18">
                        <c:v>0.97632670421443501</c:v>
                      </c:pt>
                      <c:pt idx="19">
                        <c:v>0.98552575221927297</c:v>
                      </c:pt>
                      <c:pt idx="20">
                        <c:v>0.99245375117754797</c:v>
                      </c:pt>
                      <c:pt idx="21">
                        <c:v>0.99692671264687205</c:v>
                      </c:pt>
                      <c:pt idx="22">
                        <c:v>0.99983354648620903</c:v>
                      </c:pt>
                      <c:pt idx="23">
                        <c:v>1</c:v>
                      </c:pt>
                      <c:pt idx="24">
                        <c:v>0.99821787283965802</c:v>
                      </c:pt>
                      <c:pt idx="25">
                        <c:v>0.99440347427799203</c:v>
                      </c:pt>
                      <c:pt idx="26">
                        <c:v>0.98866874797667104</c:v>
                      </c:pt>
                      <c:pt idx="27">
                        <c:v>0.98197966787113999</c:v>
                      </c:pt>
                      <c:pt idx="28">
                        <c:v>0.97242001764834396</c:v>
                      </c:pt>
                      <c:pt idx="29">
                        <c:v>0.961250284069188</c:v>
                      </c:pt>
                      <c:pt idx="30">
                        <c:v>0.94924420289537803</c:v>
                      </c:pt>
                      <c:pt idx="31">
                        <c:v>0.93529297121775601</c:v>
                      </c:pt>
                      <c:pt idx="32">
                        <c:v>0.92065113365880202</c:v>
                      </c:pt>
                      <c:pt idx="33">
                        <c:v>0.90399419734978503</c:v>
                      </c:pt>
                      <c:pt idx="34">
                        <c:v>0.88760367317116995</c:v>
                      </c:pt>
                      <c:pt idx="35">
                        <c:v>0.86994932441871198</c:v>
                      </c:pt>
                      <c:pt idx="36">
                        <c:v>0.85090172785862495</c:v>
                      </c:pt>
                      <c:pt idx="37">
                        <c:v>0.83224797143947804</c:v>
                      </c:pt>
                      <c:pt idx="38">
                        <c:v>0.81379589890993098</c:v>
                      </c:pt>
                      <c:pt idx="39">
                        <c:v>0.79592607619390598</c:v>
                      </c:pt>
                      <c:pt idx="40">
                        <c:v>0.77841269385253298</c:v>
                      </c:pt>
                      <c:pt idx="41">
                        <c:v>0.76300872848146795</c:v>
                      </c:pt>
                      <c:pt idx="42">
                        <c:v>0.74922465828371998</c:v>
                      </c:pt>
                      <c:pt idx="43">
                        <c:v>0.73843531993185096</c:v>
                      </c:pt>
                      <c:pt idx="44">
                        <c:v>0.72989671828177005</c:v>
                      </c:pt>
                      <c:pt idx="45">
                        <c:v>0.72277570913846501</c:v>
                      </c:pt>
                      <c:pt idx="46">
                        <c:v>0.71927951526058298</c:v>
                      </c:pt>
                      <c:pt idx="47">
                        <c:v>0.71728571065783997</c:v>
                      </c:pt>
                      <c:pt idx="48">
                        <c:v>0.71750091628344503</c:v>
                      </c:pt>
                      <c:pt idx="49">
                        <c:v>0.71904749663364997</c:v>
                      </c:pt>
                      <c:pt idx="50">
                        <c:v>0.72260145158697697</c:v>
                      </c:pt>
                      <c:pt idx="51">
                        <c:v>0.72661597235969999</c:v>
                      </c:pt>
                      <c:pt idx="52">
                        <c:v>0.731748426687997</c:v>
                      </c:pt>
                      <c:pt idx="53">
                        <c:v>0.73834853461289596</c:v>
                      </c:pt>
                      <c:pt idx="54">
                        <c:v>0.74508335913268098</c:v>
                      </c:pt>
                      <c:pt idx="55">
                        <c:v>0.75165969964821</c:v>
                      </c:pt>
                      <c:pt idx="56">
                        <c:v>0.75771155887582697</c:v>
                      </c:pt>
                      <c:pt idx="57">
                        <c:v>0.76399287935720706</c:v>
                      </c:pt>
                      <c:pt idx="58">
                        <c:v>0.77213159331216097</c:v>
                      </c:pt>
                      <c:pt idx="59">
                        <c:v>0.77732814671891004</c:v>
                      </c:pt>
                      <c:pt idx="60">
                        <c:v>0.78135796478253605</c:v>
                      </c:pt>
                      <c:pt idx="61">
                        <c:v>0.78543384633263402</c:v>
                      </c:pt>
                      <c:pt idx="62">
                        <c:v>0.79005071535514004</c:v>
                      </c:pt>
                      <c:pt idx="63">
                        <c:v>0.792542214596346</c:v>
                      </c:pt>
                      <c:pt idx="64">
                        <c:v>0.79333769101205798</c:v>
                      </c:pt>
                      <c:pt idx="65">
                        <c:v>0.79371701326565602</c:v>
                      </c:pt>
                      <c:pt idx="66">
                        <c:v>0.79195687798721104</c:v>
                      </c:pt>
                      <c:pt idx="67">
                        <c:v>0.789915614624082</c:v>
                      </c:pt>
                      <c:pt idx="68">
                        <c:v>0.78841839459150798</c:v>
                      </c:pt>
                      <c:pt idx="69">
                        <c:v>0.78356557453846898</c:v>
                      </c:pt>
                      <c:pt idx="70">
                        <c:v>0.77827623438527105</c:v>
                      </c:pt>
                      <c:pt idx="71">
                        <c:v>0.77322975466982602</c:v>
                      </c:pt>
                      <c:pt idx="72">
                        <c:v>0.765768691477269</c:v>
                      </c:pt>
                      <c:pt idx="73">
                        <c:v>0.75736422679982995</c:v>
                      </c:pt>
                      <c:pt idx="74">
                        <c:v>0.74810627954686304</c:v>
                      </c:pt>
                      <c:pt idx="75">
                        <c:v>0.73689197488953595</c:v>
                      </c:pt>
                      <c:pt idx="76">
                        <c:v>0.72588180693803905</c:v>
                      </c:pt>
                      <c:pt idx="77">
                        <c:v>0.71414332047645201</c:v>
                      </c:pt>
                      <c:pt idx="78">
                        <c:v>0.70089014849898401</c:v>
                      </c:pt>
                      <c:pt idx="79">
                        <c:v>0.68579075905465103</c:v>
                      </c:pt>
                      <c:pt idx="80">
                        <c:v>0.66940549988782805</c:v>
                      </c:pt>
                      <c:pt idx="81">
                        <c:v>0.65299212203688395</c:v>
                      </c:pt>
                      <c:pt idx="82">
                        <c:v>0.63485663103230205</c:v>
                      </c:pt>
                      <c:pt idx="83">
                        <c:v>0.61384111720527501</c:v>
                      </c:pt>
                      <c:pt idx="84">
                        <c:v>0.59348960265527795</c:v>
                      </c:pt>
                      <c:pt idx="85">
                        <c:v>0.57297761944638204</c:v>
                      </c:pt>
                      <c:pt idx="86">
                        <c:v>0.55103074725127099</c:v>
                      </c:pt>
                      <c:pt idx="87">
                        <c:v>0.52783848930154098</c:v>
                      </c:pt>
                      <c:pt idx="88">
                        <c:v>0.50511438100913697</c:v>
                      </c:pt>
                      <c:pt idx="89">
                        <c:v>0.482045571674039</c:v>
                      </c:pt>
                      <c:pt idx="90">
                        <c:v>0.458981359157139</c:v>
                      </c:pt>
                      <c:pt idx="91">
                        <c:v>0.43728275794693</c:v>
                      </c:pt>
                      <c:pt idx="92">
                        <c:v>0.41623661232548398</c:v>
                      </c:pt>
                      <c:pt idx="93">
                        <c:v>0.394535769329032</c:v>
                      </c:pt>
                      <c:pt idx="94">
                        <c:v>0.37863436294168101</c:v>
                      </c:pt>
                      <c:pt idx="95">
                        <c:v>0.36984393420768902</c:v>
                      </c:pt>
                      <c:pt idx="96">
                        <c:v>0.35258748239264298</c:v>
                      </c:pt>
                      <c:pt idx="97">
                        <c:v>0.33302035036849797</c:v>
                      </c:pt>
                      <c:pt idx="98">
                        <c:v>0.31386553896276098</c:v>
                      </c:pt>
                      <c:pt idx="99">
                        <c:v>0.29348034202956502</c:v>
                      </c:pt>
                      <c:pt idx="100">
                        <c:v>0.27441629927280098</c:v>
                      </c:pt>
                      <c:pt idx="101">
                        <c:v>0.25609604748967202</c:v>
                      </c:pt>
                      <c:pt idx="102">
                        <c:v>0.238941787968802</c:v>
                      </c:pt>
                      <c:pt idx="103">
                        <c:v>0.222013338705809</c:v>
                      </c:pt>
                      <c:pt idx="104">
                        <c:v>0.204971845680919</c:v>
                      </c:pt>
                      <c:pt idx="105">
                        <c:v>0.18975622765459199</c:v>
                      </c:pt>
                      <c:pt idx="106">
                        <c:v>0.17593371628877399</c:v>
                      </c:pt>
                      <c:pt idx="107">
                        <c:v>0.161495450135477</c:v>
                      </c:pt>
                      <c:pt idx="108">
                        <c:v>0.14919517123575099</c:v>
                      </c:pt>
                      <c:pt idx="109">
                        <c:v>0.13726007905226301</c:v>
                      </c:pt>
                      <c:pt idx="110">
                        <c:v>0.12564070734949101</c:v>
                      </c:pt>
                      <c:pt idx="111">
                        <c:v>0.116302468035519</c:v>
                      </c:pt>
                      <c:pt idx="112">
                        <c:v>0.107947026639819</c:v>
                      </c:pt>
                      <c:pt idx="113">
                        <c:v>9.8996789923886094E-2</c:v>
                      </c:pt>
                      <c:pt idx="114">
                        <c:v>9.1079073843267105E-2</c:v>
                      </c:pt>
                      <c:pt idx="115">
                        <c:v>8.4197428245166003E-2</c:v>
                      </c:pt>
                      <c:pt idx="116">
                        <c:v>7.7650285716175299E-2</c:v>
                      </c:pt>
                      <c:pt idx="117">
                        <c:v>7.2628295686436001E-2</c:v>
                      </c:pt>
                      <c:pt idx="118">
                        <c:v>6.8025987604268701E-2</c:v>
                      </c:pt>
                      <c:pt idx="119">
                        <c:v>6.4214297267508297E-2</c:v>
                      </c:pt>
                      <c:pt idx="120">
                        <c:v>6.2658731921681907E-2</c:v>
                      </c:pt>
                      <c:pt idx="121">
                        <c:v>6.1685956222035099E-2</c:v>
                      </c:pt>
                      <c:pt idx="122">
                        <c:v>5.9217091472789501E-2</c:v>
                      </c:pt>
                      <c:pt idx="123">
                        <c:v>5.8823233633274997E-2</c:v>
                      </c:pt>
                      <c:pt idx="124">
                        <c:v>5.8489531456709702E-2</c:v>
                      </c:pt>
                      <c:pt idx="125">
                        <c:v>5.7613908959143499E-2</c:v>
                      </c:pt>
                      <c:pt idx="126">
                        <c:v>5.7366908884174499E-2</c:v>
                      </c:pt>
                      <c:pt idx="127">
                        <c:v>5.7760379132974903E-2</c:v>
                      </c:pt>
                      <c:pt idx="128">
                        <c:v>5.89278309676027E-2</c:v>
                      </c:pt>
                      <c:pt idx="129">
                        <c:v>5.9626624111547899E-2</c:v>
                      </c:pt>
                      <c:pt idx="130">
                        <c:v>6.1219618252592402E-2</c:v>
                      </c:pt>
                      <c:pt idx="131">
                        <c:v>6.2573649174174406E-2</c:v>
                      </c:pt>
                      <c:pt idx="132">
                        <c:v>6.2227729092578697E-2</c:v>
                      </c:pt>
                      <c:pt idx="133">
                        <c:v>6.2232252487457299E-2</c:v>
                      </c:pt>
                      <c:pt idx="134">
                        <c:v>6.2388036185707103E-2</c:v>
                      </c:pt>
                      <c:pt idx="135">
                        <c:v>6.2456190692371398E-2</c:v>
                      </c:pt>
                      <c:pt idx="136">
                        <c:v>6.4204239475558894E-2</c:v>
                      </c:pt>
                      <c:pt idx="137">
                        <c:v>6.5264113138282107E-2</c:v>
                      </c:pt>
                      <c:pt idx="138">
                        <c:v>6.6425255488044496E-2</c:v>
                      </c:pt>
                      <c:pt idx="139">
                        <c:v>6.8773915501498098E-2</c:v>
                      </c:pt>
                      <c:pt idx="140">
                        <c:v>7.11150877501949E-2</c:v>
                      </c:pt>
                      <c:pt idx="141">
                        <c:v>7.1613790814188102E-2</c:v>
                      </c:pt>
                      <c:pt idx="142">
                        <c:v>7.1427651847380702E-2</c:v>
                      </c:pt>
                      <c:pt idx="143">
                        <c:v>7.1876748944222801E-2</c:v>
                      </c:pt>
                      <c:pt idx="144">
                        <c:v>7.1773536330888302E-2</c:v>
                      </c:pt>
                      <c:pt idx="145">
                        <c:v>7.1688544891123598E-2</c:v>
                      </c:pt>
                      <c:pt idx="146">
                        <c:v>7.1660903565189796E-2</c:v>
                      </c:pt>
                      <c:pt idx="147">
                        <c:v>7.1914330559503303E-2</c:v>
                      </c:pt>
                      <c:pt idx="148">
                        <c:v>7.1898648230947507E-2</c:v>
                      </c:pt>
                      <c:pt idx="149">
                        <c:v>7.1528620663933201E-2</c:v>
                      </c:pt>
                      <c:pt idx="150">
                        <c:v>7.1169406786330602E-2</c:v>
                      </c:pt>
                      <c:pt idx="151">
                        <c:v>7.0722192788767999E-2</c:v>
                      </c:pt>
                      <c:pt idx="152">
                        <c:v>7.0657669751538005E-2</c:v>
                      </c:pt>
                      <c:pt idx="153">
                        <c:v>7.0983704075309101E-2</c:v>
                      </c:pt>
                      <c:pt idx="154">
                        <c:v>7.1147604336015802E-2</c:v>
                      </c:pt>
                      <c:pt idx="155">
                        <c:v>7.1605631479984597E-2</c:v>
                      </c:pt>
                      <c:pt idx="156">
                        <c:v>7.1399804741005199E-2</c:v>
                      </c:pt>
                      <c:pt idx="157">
                        <c:v>7.05829527708981E-2</c:v>
                      </c:pt>
                      <c:pt idx="158">
                        <c:v>7.0501570507609801E-2</c:v>
                      </c:pt>
                      <c:pt idx="159">
                        <c:v>7.0211324102395806E-2</c:v>
                      </c:pt>
                      <c:pt idx="160">
                        <c:v>7.0143743924349702E-2</c:v>
                      </c:pt>
                      <c:pt idx="161">
                        <c:v>7.0760823932446898E-2</c:v>
                      </c:pt>
                      <c:pt idx="162">
                        <c:v>7.1034904182728703E-2</c:v>
                      </c:pt>
                      <c:pt idx="163">
                        <c:v>7.0822770716317707E-2</c:v>
                      </c:pt>
                      <c:pt idx="164">
                        <c:v>7.0994937093959307E-2</c:v>
                      </c:pt>
                      <c:pt idx="165">
                        <c:v>7.1135821962102802E-2</c:v>
                      </c:pt>
                      <c:pt idx="166">
                        <c:v>7.0600526454430795E-2</c:v>
                      </c:pt>
                      <c:pt idx="167">
                        <c:v>7.0027243607708206E-2</c:v>
                      </c:pt>
                      <c:pt idx="168">
                        <c:v>7.0206908698751694E-2</c:v>
                      </c:pt>
                      <c:pt idx="169">
                        <c:v>7.0183018913537398E-2</c:v>
                      </c:pt>
                      <c:pt idx="170">
                        <c:v>7.00704516801752E-2</c:v>
                      </c:pt>
                      <c:pt idx="171">
                        <c:v>7.0175561891214697E-2</c:v>
                      </c:pt>
                      <c:pt idx="172">
                        <c:v>7.0281807356477405E-2</c:v>
                      </c:pt>
                      <c:pt idx="173">
                        <c:v>7.02579488746084E-2</c:v>
                      </c:pt>
                      <c:pt idx="174">
                        <c:v>7.0693614122712398E-2</c:v>
                      </c:pt>
                      <c:pt idx="175">
                        <c:v>7.0580887764651504E-2</c:v>
                      </c:pt>
                      <c:pt idx="176">
                        <c:v>7.0409815856936606E-2</c:v>
                      </c:pt>
                      <c:pt idx="177">
                        <c:v>7.03466272302148E-2</c:v>
                      </c:pt>
                      <c:pt idx="178">
                        <c:v>7.0405465363669095E-2</c:v>
                      </c:pt>
                      <c:pt idx="179">
                        <c:v>7.0516401523008795E-2</c:v>
                      </c:pt>
                      <c:pt idx="180">
                        <c:v>7.0444791172323107E-2</c:v>
                      </c:pt>
                      <c:pt idx="181">
                        <c:v>7.0216592053600299E-2</c:v>
                      </c:pt>
                      <c:pt idx="182">
                        <c:v>7.0073225968465103E-2</c:v>
                      </c:pt>
                      <c:pt idx="183">
                        <c:v>6.9663496279932499E-2</c:v>
                      </c:pt>
                      <c:pt idx="184">
                        <c:v>6.9268629211880595E-2</c:v>
                      </c:pt>
                      <c:pt idx="185">
                        <c:v>6.9440019263235397E-2</c:v>
                      </c:pt>
                      <c:pt idx="186">
                        <c:v>6.9135447044403303E-2</c:v>
                      </c:pt>
                      <c:pt idx="187">
                        <c:v>6.8890955131244394E-2</c:v>
                      </c:pt>
                      <c:pt idx="188">
                        <c:v>6.8836902217871504E-2</c:v>
                      </c:pt>
                      <c:pt idx="189">
                        <c:v>6.8757061490048302E-2</c:v>
                      </c:pt>
                      <c:pt idx="190">
                        <c:v>6.9014786578032103E-2</c:v>
                      </c:pt>
                      <c:pt idx="191">
                        <c:v>6.8839495401430403E-2</c:v>
                      </c:pt>
                      <c:pt idx="192">
                        <c:v>6.8828162652692093E-2</c:v>
                      </c:pt>
                      <c:pt idx="193">
                        <c:v>6.9073922045086902E-2</c:v>
                      </c:pt>
                      <c:pt idx="194">
                        <c:v>6.8794888275765798E-2</c:v>
                      </c:pt>
                      <c:pt idx="195">
                        <c:v>6.8742731526390405E-2</c:v>
                      </c:pt>
                      <c:pt idx="196">
                        <c:v>6.8805423847661099E-2</c:v>
                      </c:pt>
                      <c:pt idx="197">
                        <c:v>6.8977467239984505E-2</c:v>
                      </c:pt>
                      <c:pt idx="198">
                        <c:v>6.8972635974053995E-2</c:v>
                      </c:pt>
                      <c:pt idx="199">
                        <c:v>6.8846030557878496E-2</c:v>
                      </c:pt>
                      <c:pt idx="200">
                        <c:v>6.8294605228946995E-2</c:v>
                      </c:pt>
                      <c:pt idx="201">
                        <c:v>6.8120511041508805E-2</c:v>
                      </c:pt>
                      <c:pt idx="202">
                        <c:v>6.8657762320733201E-2</c:v>
                      </c:pt>
                      <c:pt idx="203">
                        <c:v>6.8548571254909998E-2</c:v>
                      </c:pt>
                      <c:pt idx="204">
                        <c:v>6.8680994091410194E-2</c:v>
                      </c:pt>
                      <c:pt idx="205">
                        <c:v>6.87258077184906E-2</c:v>
                      </c:pt>
                      <c:pt idx="206">
                        <c:v>6.8411701518404797E-2</c:v>
                      </c:pt>
                      <c:pt idx="207">
                        <c:v>6.8109312020155202E-2</c:v>
                      </c:pt>
                      <c:pt idx="208">
                        <c:v>6.7866975089591303E-2</c:v>
                      </c:pt>
                      <c:pt idx="209">
                        <c:v>6.8051989873165797E-2</c:v>
                      </c:pt>
                      <c:pt idx="210">
                        <c:v>6.8167134074272995E-2</c:v>
                      </c:pt>
                      <c:pt idx="211">
                        <c:v>6.8200334226949294E-2</c:v>
                      </c:pt>
                      <c:pt idx="212">
                        <c:v>6.8130351543317494E-2</c:v>
                      </c:pt>
                      <c:pt idx="213">
                        <c:v>6.7946379099582802E-2</c:v>
                      </c:pt>
                      <c:pt idx="214">
                        <c:v>6.7852048754606903E-2</c:v>
                      </c:pt>
                      <c:pt idx="215">
                        <c:v>6.7765505440190998E-2</c:v>
                      </c:pt>
                      <c:pt idx="216">
                        <c:v>6.7609204504786705E-2</c:v>
                      </c:pt>
                      <c:pt idx="217">
                        <c:v>6.7493653631936407E-2</c:v>
                      </c:pt>
                      <c:pt idx="218">
                        <c:v>6.7527427338667095E-2</c:v>
                      </c:pt>
                      <c:pt idx="219">
                        <c:v>6.75507562575101E-2</c:v>
                      </c:pt>
                      <c:pt idx="220">
                        <c:v>6.7478217643381702E-2</c:v>
                      </c:pt>
                      <c:pt idx="221">
                        <c:v>6.7465233927818197E-2</c:v>
                      </c:pt>
                      <c:pt idx="222">
                        <c:v>6.7128652620766602E-2</c:v>
                      </c:pt>
                      <c:pt idx="223">
                        <c:v>6.7180482212702397E-2</c:v>
                      </c:pt>
                      <c:pt idx="224">
                        <c:v>6.7150197358889802E-2</c:v>
                      </c:pt>
                      <c:pt idx="225">
                        <c:v>6.7225007167141901E-2</c:v>
                      </c:pt>
                      <c:pt idx="226">
                        <c:v>6.7493429943545999E-2</c:v>
                      </c:pt>
                      <c:pt idx="227">
                        <c:v>6.7504093092111805E-2</c:v>
                      </c:pt>
                      <c:pt idx="228">
                        <c:v>6.7662098832171599E-2</c:v>
                      </c:pt>
                      <c:pt idx="229">
                        <c:v>6.7655186825819696E-2</c:v>
                      </c:pt>
                      <c:pt idx="230">
                        <c:v>6.7538930540506997E-2</c:v>
                      </c:pt>
                      <c:pt idx="231">
                        <c:v>6.7564670485364006E-2</c:v>
                      </c:pt>
                      <c:pt idx="232">
                        <c:v>6.7607081766757796E-2</c:v>
                      </c:pt>
                      <c:pt idx="233">
                        <c:v>6.7656152328384705E-2</c:v>
                      </c:pt>
                      <c:pt idx="234">
                        <c:v>6.7460877512703799E-2</c:v>
                      </c:pt>
                      <c:pt idx="235">
                        <c:v>6.7616072413462305E-2</c:v>
                      </c:pt>
                      <c:pt idx="236">
                        <c:v>6.7704218204187094E-2</c:v>
                      </c:pt>
                      <c:pt idx="237">
                        <c:v>6.7876281595123295E-2</c:v>
                      </c:pt>
                      <c:pt idx="238">
                        <c:v>6.7985346320736703E-2</c:v>
                      </c:pt>
                      <c:pt idx="239">
                        <c:v>6.7660819116659193E-2</c:v>
                      </c:pt>
                      <c:pt idx="240">
                        <c:v>6.7447941821964799E-2</c:v>
                      </c:pt>
                      <c:pt idx="241">
                        <c:v>6.7571774480763694E-2</c:v>
                      </c:pt>
                      <c:pt idx="242">
                        <c:v>6.7658413738186193E-2</c:v>
                      </c:pt>
                      <c:pt idx="243">
                        <c:v>6.7317785881002498E-2</c:v>
                      </c:pt>
                      <c:pt idx="244">
                        <c:v>6.7498220747806606E-2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1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0.79371701326565602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0.70268145296969875</c:v>
                      </c:pt>
                      <c:pt idx="1">
                        <c:v>0.74029450847182876</c:v>
                      </c:pt>
                      <c:pt idx="2">
                        <c:v>0.77795568383708258</c:v>
                      </c:pt>
                      <c:pt idx="3">
                        <c:v>0.81649879289769622</c:v>
                      </c:pt>
                      <c:pt idx="4">
                        <c:v>0.85385658545728615</c:v>
                      </c:pt>
                      <c:pt idx="5">
                        <c:v>0.88988588990113748</c:v>
                      </c:pt>
                      <c:pt idx="6">
                        <c:v>0.92484363698191507</c:v>
                      </c:pt>
                      <c:pt idx="7">
                        <c:v>0.95856823076986863</c:v>
                      </c:pt>
                      <c:pt idx="8">
                        <c:v>0.99156020660040378</c:v>
                      </c:pt>
                      <c:pt idx="9">
                        <c:v>1.0223935733289775</c:v>
                      </c:pt>
                      <c:pt idx="10">
                        <c:v>1.0520845470053199</c:v>
                      </c:pt>
                      <c:pt idx="11">
                        <c:v>1.0789811363086825</c:v>
                      </c:pt>
                      <c:pt idx="12">
                        <c:v>1.1050664245514576</c:v>
                      </c:pt>
                      <c:pt idx="13">
                        <c:v>1.1287843616004838</c:v>
                      </c:pt>
                      <c:pt idx="14">
                        <c:v>1.15094913604626</c:v>
                      </c:pt>
                      <c:pt idx="15">
                        <c:v>1.1717399303118563</c:v>
                      </c:pt>
                      <c:pt idx="16">
                        <c:v>1.1903821639456813</c:v>
                      </c:pt>
                      <c:pt idx="17">
                        <c:v>1.2066928184899099</c:v>
                      </c:pt>
                      <c:pt idx="18">
                        <c:v>1.2204083802680437</c:v>
                      </c:pt>
                      <c:pt idx="19">
                        <c:v>1.2319071902740912</c:v>
                      </c:pt>
                      <c:pt idx="20">
                        <c:v>1.240567188971935</c:v>
                      </c:pt>
                      <c:pt idx="21">
                        <c:v>1.24615839080859</c:v>
                      </c:pt>
                      <c:pt idx="22">
                        <c:v>1.2497919331077614</c:v>
                      </c:pt>
                      <c:pt idx="23">
                        <c:v>1.25</c:v>
                      </c:pt>
                      <c:pt idx="24">
                        <c:v>1.2477723410495725</c:v>
                      </c:pt>
                      <c:pt idx="25">
                        <c:v>1.24300434284749</c:v>
                      </c:pt>
                      <c:pt idx="26">
                        <c:v>1.2358359349708388</c:v>
                      </c:pt>
                      <c:pt idx="27">
                        <c:v>1.227474584838925</c:v>
                      </c:pt>
                      <c:pt idx="28">
                        <c:v>1.2155250220604299</c:v>
                      </c:pt>
                      <c:pt idx="29">
                        <c:v>1.201562855086485</c:v>
                      </c:pt>
                      <c:pt idx="30">
                        <c:v>1.1865552536192225</c:v>
                      </c:pt>
                      <c:pt idx="31">
                        <c:v>1.1691162140221949</c:v>
                      </c:pt>
                      <c:pt idx="32">
                        <c:v>1.1508139170735026</c:v>
                      </c:pt>
                      <c:pt idx="33">
                        <c:v>1.1299927466872313</c:v>
                      </c:pt>
                      <c:pt idx="34">
                        <c:v>1.1095045914639625</c:v>
                      </c:pt>
                      <c:pt idx="35">
                        <c:v>1.0874366555233901</c:v>
                      </c:pt>
                      <c:pt idx="36">
                        <c:v>1.0636271598232812</c:v>
                      </c:pt>
                      <c:pt idx="37">
                        <c:v>1.0403099642993476</c:v>
                      </c:pt>
                      <c:pt idx="38">
                        <c:v>1.0172448736374138</c:v>
                      </c:pt>
                      <c:pt idx="39">
                        <c:v>0.99490759524238248</c:v>
                      </c:pt>
                      <c:pt idx="40">
                        <c:v>0.97301586731566625</c:v>
                      </c:pt>
                      <c:pt idx="41">
                        <c:v>0.95376091060183499</c:v>
                      </c:pt>
                      <c:pt idx="42">
                        <c:v>0.93653082285464995</c:v>
                      </c:pt>
                      <c:pt idx="43">
                        <c:v>0.92304414991481365</c:v>
                      </c:pt>
                      <c:pt idx="44">
                        <c:v>0.91237089785221259</c:v>
                      </c:pt>
                      <c:pt idx="45">
                        <c:v>0.9034696364230812</c:v>
                      </c:pt>
                      <c:pt idx="46">
                        <c:v>0.8990993940757287</c:v>
                      </c:pt>
                      <c:pt idx="47">
                        <c:v>0.89660713832229999</c:v>
                      </c:pt>
                      <c:pt idx="48">
                        <c:v>0.89687614535430626</c:v>
                      </c:pt>
                      <c:pt idx="49">
                        <c:v>0.89880937079206247</c:v>
                      </c:pt>
                      <c:pt idx="50">
                        <c:v>0.90325181448372116</c:v>
                      </c:pt>
                      <c:pt idx="51">
                        <c:v>0.90826996544962502</c:v>
                      </c:pt>
                      <c:pt idx="52">
                        <c:v>0.91468553335999625</c:v>
                      </c:pt>
                      <c:pt idx="53">
                        <c:v>0.92293566826611995</c:v>
                      </c:pt>
                      <c:pt idx="54">
                        <c:v>0.93135419891585125</c:v>
                      </c:pt>
                      <c:pt idx="55">
                        <c:v>0.93957462456026253</c:v>
                      </c:pt>
                      <c:pt idx="56">
                        <c:v>0.94713944859478372</c:v>
                      </c:pt>
                      <c:pt idx="57">
                        <c:v>0.95499109919650882</c:v>
                      </c:pt>
                      <c:pt idx="58">
                        <c:v>0.96516449164020124</c:v>
                      </c:pt>
                      <c:pt idx="59">
                        <c:v>0.97166018339863758</c:v>
                      </c:pt>
                      <c:pt idx="60">
                        <c:v>0.97669745597817004</c:v>
                      </c:pt>
                      <c:pt idx="61">
                        <c:v>0.98179230791579253</c:v>
                      </c:pt>
                      <c:pt idx="62">
                        <c:v>0.98756339419392503</c:v>
                      </c:pt>
                      <c:pt idx="63">
                        <c:v>0.99067776824543252</c:v>
                      </c:pt>
                      <c:pt idx="64">
                        <c:v>0.99167211376507247</c:v>
                      </c:pt>
                      <c:pt idx="65">
                        <c:v>0.99214626658207006</c:v>
                      </c:pt>
                      <c:pt idx="66">
                        <c:v>0.98994609748401374</c:v>
                      </c:pt>
                      <c:pt idx="67">
                        <c:v>0.9873945182801025</c:v>
                      </c:pt>
                      <c:pt idx="68">
                        <c:v>0.98552299323938497</c:v>
                      </c:pt>
                      <c:pt idx="69">
                        <c:v>0.97945696817308625</c:v>
                      </c:pt>
                      <c:pt idx="70">
                        <c:v>0.97284529298158884</c:v>
                      </c:pt>
                      <c:pt idx="71">
                        <c:v>0.9665371933372825</c:v>
                      </c:pt>
                      <c:pt idx="72">
                        <c:v>0.9572108643465862</c:v>
                      </c:pt>
                      <c:pt idx="73">
                        <c:v>0.94670528349978744</c:v>
                      </c:pt>
                      <c:pt idx="74">
                        <c:v>0.93513284943357877</c:v>
                      </c:pt>
                      <c:pt idx="75">
                        <c:v>0.92111496861191999</c:v>
                      </c:pt>
                      <c:pt idx="76">
                        <c:v>0.90735225867254887</c:v>
                      </c:pt>
                      <c:pt idx="77">
                        <c:v>0.89267915059556502</c:v>
                      </c:pt>
                      <c:pt idx="78">
                        <c:v>0.87611268562373001</c:v>
                      </c:pt>
                      <c:pt idx="79">
                        <c:v>0.85723844881831379</c:v>
                      </c:pt>
                      <c:pt idx="80">
                        <c:v>0.83675687485978512</c:v>
                      </c:pt>
                      <c:pt idx="81">
                        <c:v>0.81624015254610494</c:v>
                      </c:pt>
                      <c:pt idx="82">
                        <c:v>0.79357078879037757</c:v>
                      </c:pt>
                      <c:pt idx="83">
                        <c:v>0.76730139650659379</c:v>
                      </c:pt>
                      <c:pt idx="84">
                        <c:v>0.74186200331909746</c:v>
                      </c:pt>
                      <c:pt idx="85">
                        <c:v>0.71622202430797755</c:v>
                      </c:pt>
                      <c:pt idx="86">
                        <c:v>0.68878843406408874</c:v>
                      </c:pt>
                      <c:pt idx="87">
                        <c:v>0.65979811162692625</c:v>
                      </c:pt>
                      <c:pt idx="88">
                        <c:v>0.63139297626142121</c:v>
                      </c:pt>
                      <c:pt idx="89">
                        <c:v>0.60255696459254871</c:v>
                      </c:pt>
                      <c:pt idx="90">
                        <c:v>0.57372669894642381</c:v>
                      </c:pt>
                      <c:pt idx="91">
                        <c:v>0.54660344743366251</c:v>
                      </c:pt>
                      <c:pt idx="92">
                        <c:v>0.52029576540685496</c:v>
                      </c:pt>
                      <c:pt idx="93">
                        <c:v>0.49316971166128998</c:v>
                      </c:pt>
                      <c:pt idx="94">
                        <c:v>0.47329295367710128</c:v>
                      </c:pt>
                      <c:pt idx="95">
                        <c:v>0.46230491775961124</c:v>
                      </c:pt>
                      <c:pt idx="96">
                        <c:v>0.44073435299080371</c:v>
                      </c:pt>
                      <c:pt idx="97">
                        <c:v>0.4162754379606225</c:v>
                      </c:pt>
                      <c:pt idx="98">
                        <c:v>0.39233192370345121</c:v>
                      </c:pt>
                      <c:pt idx="99">
                        <c:v>0.36685042753695629</c:v>
                      </c:pt>
                      <c:pt idx="100">
                        <c:v>0.34302037409100122</c:v>
                      </c:pt>
                      <c:pt idx="101">
                        <c:v>0.32012005936209004</c:v>
                      </c:pt>
                      <c:pt idx="102">
                        <c:v>0.29867723496100251</c:v>
                      </c:pt>
                      <c:pt idx="103">
                        <c:v>0.27751667338226127</c:v>
                      </c:pt>
                      <c:pt idx="104">
                        <c:v>0.25621480710114874</c:v>
                      </c:pt>
                      <c:pt idx="105">
                        <c:v>0.23719528456823999</c:v>
                      </c:pt>
                      <c:pt idx="106">
                        <c:v>0.21991714536096749</c:v>
                      </c:pt>
                      <c:pt idx="107">
                        <c:v>0.20186931266934627</c:v>
                      </c:pt>
                      <c:pt idx="108">
                        <c:v>0.18649396404468874</c:v>
                      </c:pt>
                      <c:pt idx="109">
                        <c:v>0.17157509881532876</c:v>
                      </c:pt>
                      <c:pt idx="110">
                        <c:v>0.15705088418686375</c:v>
                      </c:pt>
                      <c:pt idx="111">
                        <c:v>0.14537808504439875</c:v>
                      </c:pt>
                      <c:pt idx="112">
                        <c:v>0.13493378329977376</c:v>
                      </c:pt>
                      <c:pt idx="113">
                        <c:v>0.12374598740485762</c:v>
                      </c:pt>
                      <c:pt idx="114">
                        <c:v>0.11384884230408387</c:v>
                      </c:pt>
                      <c:pt idx="115">
                        <c:v>0.10524678530645751</c:v>
                      </c:pt>
                      <c:pt idx="116">
                        <c:v>9.7062857145219117E-2</c:v>
                      </c:pt>
                      <c:pt idx="117">
                        <c:v>9.0785369608045008E-2</c:v>
                      </c:pt>
                      <c:pt idx="118">
                        <c:v>8.5032484505335876E-2</c:v>
                      </c:pt>
                      <c:pt idx="119">
                        <c:v>8.0267871584385364E-2</c:v>
                      </c:pt>
                      <c:pt idx="120">
                        <c:v>7.8323414902102387E-2</c:v>
                      </c:pt>
                      <c:pt idx="121">
                        <c:v>7.7107445277543873E-2</c:v>
                      </c:pt>
                      <c:pt idx="122">
                        <c:v>7.4021364340986884E-2</c:v>
                      </c:pt>
                      <c:pt idx="123">
                        <c:v>7.3529042041593745E-2</c:v>
                      </c:pt>
                      <c:pt idx="124">
                        <c:v>7.3111914320887122E-2</c:v>
                      </c:pt>
                      <c:pt idx="125">
                        <c:v>7.2017386198929376E-2</c:v>
                      </c:pt>
                      <c:pt idx="126">
                        <c:v>7.1708636105218118E-2</c:v>
                      </c:pt>
                      <c:pt idx="127">
                        <c:v>7.220047391621863E-2</c:v>
                      </c:pt>
                      <c:pt idx="128">
                        <c:v>7.3659788709503377E-2</c:v>
                      </c:pt>
                      <c:pt idx="129">
                        <c:v>7.4533280139434874E-2</c:v>
                      </c:pt>
                      <c:pt idx="130">
                        <c:v>7.6524522815740501E-2</c:v>
                      </c:pt>
                      <c:pt idx="131">
                        <c:v>7.8217061467718008E-2</c:v>
                      </c:pt>
                      <c:pt idx="132">
                        <c:v>7.7784661365723373E-2</c:v>
                      </c:pt>
                      <c:pt idx="133">
                        <c:v>7.779031560932162E-2</c:v>
                      </c:pt>
                      <c:pt idx="134">
                        <c:v>7.7985045232133884E-2</c:v>
                      </c:pt>
                      <c:pt idx="135">
                        <c:v>7.8070238365464242E-2</c:v>
                      </c:pt>
                      <c:pt idx="136">
                        <c:v>8.0255299344448611E-2</c:v>
                      </c:pt>
                      <c:pt idx="137">
                        <c:v>8.1580141422852637E-2</c:v>
                      </c:pt>
                      <c:pt idx="138">
                        <c:v>8.3031569360055624E-2</c:v>
                      </c:pt>
                      <c:pt idx="139">
                        <c:v>8.5967394376872619E-2</c:v>
                      </c:pt>
                      <c:pt idx="140">
                        <c:v>8.8893859687743632E-2</c:v>
                      </c:pt>
                      <c:pt idx="141">
                        <c:v>8.9517238517735132E-2</c:v>
                      </c:pt>
                      <c:pt idx="142">
                        <c:v>8.9284564809225878E-2</c:v>
                      </c:pt>
                      <c:pt idx="143">
                        <c:v>8.9845936180278502E-2</c:v>
                      </c:pt>
                      <c:pt idx="144">
                        <c:v>8.9716920413610374E-2</c:v>
                      </c:pt>
                      <c:pt idx="145">
                        <c:v>8.9610681113904495E-2</c:v>
                      </c:pt>
                      <c:pt idx="146">
                        <c:v>8.9576129456487241E-2</c:v>
                      </c:pt>
                      <c:pt idx="147">
                        <c:v>8.9892913199379129E-2</c:v>
                      </c:pt>
                      <c:pt idx="148">
                        <c:v>8.987331028868438E-2</c:v>
                      </c:pt>
                      <c:pt idx="149">
                        <c:v>8.9410775829916495E-2</c:v>
                      </c:pt>
                      <c:pt idx="150">
                        <c:v>8.8961758482913253E-2</c:v>
                      </c:pt>
                      <c:pt idx="151">
                        <c:v>8.8402740985960002E-2</c:v>
                      </c:pt>
                      <c:pt idx="152">
                        <c:v>8.8322087189422499E-2</c:v>
                      </c:pt>
                      <c:pt idx="153">
                        <c:v>8.8729630094136369E-2</c:v>
                      </c:pt>
                      <c:pt idx="154">
                        <c:v>8.8934505420019752E-2</c:v>
                      </c:pt>
                      <c:pt idx="155">
                        <c:v>8.9507039349980749E-2</c:v>
                      </c:pt>
                      <c:pt idx="156">
                        <c:v>8.9249755926256502E-2</c:v>
                      </c:pt>
                      <c:pt idx="157">
                        <c:v>8.8228690963622625E-2</c:v>
                      </c:pt>
                      <c:pt idx="158">
                        <c:v>8.8126963134512251E-2</c:v>
                      </c:pt>
                      <c:pt idx="159">
                        <c:v>8.7764155127994764E-2</c:v>
                      </c:pt>
                      <c:pt idx="160">
                        <c:v>8.7679679905437125E-2</c:v>
                      </c:pt>
                      <c:pt idx="161">
                        <c:v>8.8451029915558615E-2</c:v>
                      </c:pt>
                      <c:pt idx="162">
                        <c:v>8.8793630228410886E-2</c:v>
                      </c:pt>
                      <c:pt idx="163">
                        <c:v>8.8528463395397133E-2</c:v>
                      </c:pt>
                      <c:pt idx="164">
                        <c:v>8.8743671367449137E-2</c:v>
                      </c:pt>
                      <c:pt idx="165">
                        <c:v>8.8919777452628496E-2</c:v>
                      </c:pt>
                      <c:pt idx="166">
                        <c:v>8.8250658068038501E-2</c:v>
                      </c:pt>
                      <c:pt idx="167">
                        <c:v>8.7534054509635251E-2</c:v>
                      </c:pt>
                      <c:pt idx="168">
                        <c:v>8.7758635873439614E-2</c:v>
                      </c:pt>
                      <c:pt idx="169">
                        <c:v>8.7728773641921748E-2</c:v>
                      </c:pt>
                      <c:pt idx="170">
                        <c:v>8.7588064600219007E-2</c:v>
                      </c:pt>
                      <c:pt idx="171">
                        <c:v>8.7719452364018374E-2</c:v>
                      </c:pt>
                      <c:pt idx="172">
                        <c:v>8.7852259195596749E-2</c:v>
                      </c:pt>
                      <c:pt idx="173">
                        <c:v>8.78224360932605E-2</c:v>
                      </c:pt>
                      <c:pt idx="174">
                        <c:v>8.8367017653390501E-2</c:v>
                      </c:pt>
                      <c:pt idx="175">
                        <c:v>8.8226109705814376E-2</c:v>
                      </c:pt>
                      <c:pt idx="176">
                        <c:v>8.801226982117076E-2</c:v>
                      </c:pt>
                      <c:pt idx="177">
                        <c:v>8.7933284037768497E-2</c:v>
                      </c:pt>
                      <c:pt idx="178">
                        <c:v>8.8006831704586369E-2</c:v>
                      </c:pt>
                      <c:pt idx="179">
                        <c:v>8.8145501903760998E-2</c:v>
                      </c:pt>
                      <c:pt idx="180">
                        <c:v>8.8055988965403884E-2</c:v>
                      </c:pt>
                      <c:pt idx="181">
                        <c:v>8.7770740067000377E-2</c:v>
                      </c:pt>
                      <c:pt idx="182">
                        <c:v>8.7591532460581378E-2</c:v>
                      </c:pt>
                      <c:pt idx="183">
                        <c:v>8.7079370349915627E-2</c:v>
                      </c:pt>
                      <c:pt idx="184">
                        <c:v>8.6585786514850743E-2</c:v>
                      </c:pt>
                      <c:pt idx="185">
                        <c:v>8.6800024079044247E-2</c:v>
                      </c:pt>
                      <c:pt idx="186">
                        <c:v>8.6419308805504136E-2</c:v>
                      </c:pt>
                      <c:pt idx="187">
                        <c:v>8.6113693914055489E-2</c:v>
                      </c:pt>
                      <c:pt idx="188">
                        <c:v>8.6046127772339387E-2</c:v>
                      </c:pt>
                      <c:pt idx="189">
                        <c:v>8.5946326862560374E-2</c:v>
                      </c:pt>
                      <c:pt idx="190">
                        <c:v>8.6268483222540132E-2</c:v>
                      </c:pt>
                      <c:pt idx="191">
                        <c:v>8.6049369251788008E-2</c:v>
                      </c:pt>
                      <c:pt idx="192">
                        <c:v>8.6035203315865116E-2</c:v>
                      </c:pt>
                      <c:pt idx="193">
                        <c:v>8.6342402556358624E-2</c:v>
                      </c:pt>
                      <c:pt idx="194">
                        <c:v>8.5993610344707247E-2</c:v>
                      </c:pt>
                      <c:pt idx="195">
                        <c:v>8.5928414407988013E-2</c:v>
                      </c:pt>
                      <c:pt idx="196">
                        <c:v>8.600677980957637E-2</c:v>
                      </c:pt>
                      <c:pt idx="197">
                        <c:v>8.6221834049980628E-2</c:v>
                      </c:pt>
                      <c:pt idx="198">
                        <c:v>8.6215794967567497E-2</c:v>
                      </c:pt>
                      <c:pt idx="199">
                        <c:v>8.6057538197348127E-2</c:v>
                      </c:pt>
                      <c:pt idx="200">
                        <c:v>8.536825653618374E-2</c:v>
                      </c:pt>
                      <c:pt idx="201">
                        <c:v>8.5150638801886003E-2</c:v>
                      </c:pt>
                      <c:pt idx="202">
                        <c:v>8.5822202900916494E-2</c:v>
                      </c:pt>
                      <c:pt idx="203">
                        <c:v>8.5685714068637495E-2</c:v>
                      </c:pt>
                      <c:pt idx="204">
                        <c:v>8.5851242614262746E-2</c:v>
                      </c:pt>
                      <c:pt idx="205">
                        <c:v>8.5907259648113243E-2</c:v>
                      </c:pt>
                      <c:pt idx="206">
                        <c:v>8.5514626898005999E-2</c:v>
                      </c:pt>
                      <c:pt idx="207">
                        <c:v>8.5136640025193999E-2</c:v>
                      </c:pt>
                      <c:pt idx="208">
                        <c:v>8.4833718861989121E-2</c:v>
                      </c:pt>
                      <c:pt idx="209">
                        <c:v>8.5064987341457246E-2</c:v>
                      </c:pt>
                      <c:pt idx="210">
                        <c:v>8.5208917592841243E-2</c:v>
                      </c:pt>
                      <c:pt idx="211">
                        <c:v>8.5250417783686611E-2</c:v>
                      </c:pt>
                      <c:pt idx="212">
                        <c:v>8.5162939429146864E-2</c:v>
                      </c:pt>
                      <c:pt idx="213">
                        <c:v>8.4932973874478498E-2</c:v>
                      </c:pt>
                      <c:pt idx="214">
                        <c:v>8.4815060943258636E-2</c:v>
                      </c:pt>
                      <c:pt idx="215">
                        <c:v>8.4706881800238748E-2</c:v>
                      </c:pt>
                      <c:pt idx="216">
                        <c:v>8.4511505630983377E-2</c:v>
                      </c:pt>
                      <c:pt idx="217">
                        <c:v>8.4367067039920501E-2</c:v>
                      </c:pt>
                      <c:pt idx="218">
                        <c:v>8.4409284173333876E-2</c:v>
                      </c:pt>
                      <c:pt idx="219">
                        <c:v>8.4438445321887629E-2</c:v>
                      </c:pt>
                      <c:pt idx="220">
                        <c:v>8.4347772054227124E-2</c:v>
                      </c:pt>
                      <c:pt idx="221">
                        <c:v>8.4331542409772753E-2</c:v>
                      </c:pt>
                      <c:pt idx="222">
                        <c:v>8.3910815775958256E-2</c:v>
                      </c:pt>
                      <c:pt idx="223">
                        <c:v>8.3975602765877996E-2</c:v>
                      </c:pt>
                      <c:pt idx="224">
                        <c:v>8.3937746698612259E-2</c:v>
                      </c:pt>
                      <c:pt idx="225">
                        <c:v>8.403125895892738E-2</c:v>
                      </c:pt>
                      <c:pt idx="226">
                        <c:v>8.4366787429432502E-2</c:v>
                      </c:pt>
                      <c:pt idx="227">
                        <c:v>8.4380116365139757E-2</c:v>
                      </c:pt>
                      <c:pt idx="228">
                        <c:v>8.4577623540214503E-2</c:v>
                      </c:pt>
                      <c:pt idx="229">
                        <c:v>8.4568983532274628E-2</c:v>
                      </c:pt>
                      <c:pt idx="230">
                        <c:v>8.442366317563374E-2</c:v>
                      </c:pt>
                      <c:pt idx="231">
                        <c:v>8.4455838106705011E-2</c:v>
                      </c:pt>
                      <c:pt idx="232">
                        <c:v>8.4508852208447241E-2</c:v>
                      </c:pt>
                      <c:pt idx="233">
                        <c:v>8.4570190410480889E-2</c:v>
                      </c:pt>
                      <c:pt idx="234">
                        <c:v>8.4326096890879748E-2</c:v>
                      </c:pt>
                      <c:pt idx="235">
                        <c:v>8.4520090516827878E-2</c:v>
                      </c:pt>
                      <c:pt idx="236">
                        <c:v>8.4630272755233868E-2</c:v>
                      </c:pt>
                      <c:pt idx="237">
                        <c:v>8.4845351993904111E-2</c:v>
                      </c:pt>
                      <c:pt idx="238">
                        <c:v>8.4981682900920882E-2</c:v>
                      </c:pt>
                      <c:pt idx="239">
                        <c:v>8.4576023895823998E-2</c:v>
                      </c:pt>
                      <c:pt idx="240">
                        <c:v>8.4309927277455995E-2</c:v>
                      </c:pt>
                      <c:pt idx="241">
                        <c:v>8.4464718100954614E-2</c:v>
                      </c:pt>
                      <c:pt idx="242">
                        <c:v>8.4573017172732745E-2</c:v>
                      </c:pt>
                      <c:pt idx="243">
                        <c:v>8.4147232351253126E-2</c:v>
                      </c:pt>
                      <c:pt idx="244">
                        <c:v>8.4372775934758254E-2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0.42160887178181922</c:v>
                      </c:pt>
                      <c:pt idx="1">
                        <c:v>0.44417670508309726</c:v>
                      </c:pt>
                      <c:pt idx="2">
                        <c:v>0.4667734103022495</c:v>
                      </c:pt>
                      <c:pt idx="3">
                        <c:v>0.48989927573861769</c:v>
                      </c:pt>
                      <c:pt idx="4">
                        <c:v>0.51231395127437174</c:v>
                      </c:pt>
                      <c:pt idx="5">
                        <c:v>0.53393153394068249</c:v>
                      </c:pt>
                      <c:pt idx="6">
                        <c:v>0.554906182189149</c:v>
                      </c:pt>
                      <c:pt idx="7">
                        <c:v>0.57514093846192127</c:v>
                      </c:pt>
                      <c:pt idx="8">
                        <c:v>0.59493612396024231</c:v>
                      </c:pt>
                      <c:pt idx="9">
                        <c:v>0.61343614399738655</c:v>
                      </c:pt>
                      <c:pt idx="10">
                        <c:v>0.63125072820319206</c:v>
                      </c:pt>
                      <c:pt idx="11">
                        <c:v>0.64738868178520947</c:v>
                      </c:pt>
                      <c:pt idx="12">
                        <c:v>0.66303985473087457</c:v>
                      </c:pt>
                      <c:pt idx="13">
                        <c:v>0.67727061696029023</c:v>
                      </c:pt>
                      <c:pt idx="14">
                        <c:v>0.690569481627756</c:v>
                      </c:pt>
                      <c:pt idx="15">
                        <c:v>0.70304395818711374</c:v>
                      </c:pt>
                      <c:pt idx="16">
                        <c:v>0.71422929836740878</c:v>
                      </c:pt>
                      <c:pt idx="17">
                        <c:v>0.72401569109394603</c:v>
                      </c:pt>
                      <c:pt idx="18">
                        <c:v>0.73224502816082626</c:v>
                      </c:pt>
                      <c:pt idx="19">
                        <c:v>0.7391443141644547</c:v>
                      </c:pt>
                      <c:pt idx="20">
                        <c:v>0.74434031338316098</c:v>
                      </c:pt>
                      <c:pt idx="21">
                        <c:v>0.74769503448515406</c:v>
                      </c:pt>
                      <c:pt idx="22">
                        <c:v>0.7498751598646568</c:v>
                      </c:pt>
                      <c:pt idx="23">
                        <c:v>0.75</c:v>
                      </c:pt>
                      <c:pt idx="24">
                        <c:v>0.74866340462974357</c:v>
                      </c:pt>
                      <c:pt idx="25">
                        <c:v>0.74580260570849399</c:v>
                      </c:pt>
                      <c:pt idx="26">
                        <c:v>0.7415015609825033</c:v>
                      </c:pt>
                      <c:pt idx="27">
                        <c:v>0.73648475090335497</c:v>
                      </c:pt>
                      <c:pt idx="28">
                        <c:v>0.72931501323625803</c:v>
                      </c:pt>
                      <c:pt idx="29">
                        <c:v>0.72093771305189103</c:v>
                      </c:pt>
                      <c:pt idx="30">
                        <c:v>0.71193315217153352</c:v>
                      </c:pt>
                      <c:pt idx="31">
                        <c:v>0.70146972841331701</c:v>
                      </c:pt>
                      <c:pt idx="32">
                        <c:v>0.69048835024410149</c:v>
                      </c:pt>
                      <c:pt idx="33">
                        <c:v>0.6779956480123388</c:v>
                      </c:pt>
                      <c:pt idx="34">
                        <c:v>0.66570275487837749</c:v>
                      </c:pt>
                      <c:pt idx="35">
                        <c:v>0.65246199331403398</c:v>
                      </c:pt>
                      <c:pt idx="36">
                        <c:v>0.63817629589396874</c:v>
                      </c:pt>
                      <c:pt idx="37">
                        <c:v>0.62418597857960856</c:v>
                      </c:pt>
                      <c:pt idx="38">
                        <c:v>0.61034692418244818</c:v>
                      </c:pt>
                      <c:pt idx="39">
                        <c:v>0.59694455714542949</c:v>
                      </c:pt>
                      <c:pt idx="40">
                        <c:v>0.58380952038939971</c:v>
                      </c:pt>
                      <c:pt idx="41">
                        <c:v>0.5722565463611009</c:v>
                      </c:pt>
                      <c:pt idx="42">
                        <c:v>0.56191849371279001</c:v>
                      </c:pt>
                      <c:pt idx="43">
                        <c:v>0.55382648994888828</c:v>
                      </c:pt>
                      <c:pt idx="44">
                        <c:v>0.54742253871132751</c:v>
                      </c:pt>
                      <c:pt idx="45">
                        <c:v>0.54208178185384881</c:v>
                      </c:pt>
                      <c:pt idx="46">
                        <c:v>0.53945963644543726</c:v>
                      </c:pt>
                      <c:pt idx="47">
                        <c:v>0.53796428299337995</c:v>
                      </c:pt>
                      <c:pt idx="48">
                        <c:v>0.5381256872125838</c:v>
                      </c:pt>
                      <c:pt idx="49">
                        <c:v>0.53928562247523748</c:v>
                      </c:pt>
                      <c:pt idx="50">
                        <c:v>0.54195108869023279</c:v>
                      </c:pt>
                      <c:pt idx="51">
                        <c:v>0.54496197926977497</c:v>
                      </c:pt>
                      <c:pt idx="52">
                        <c:v>0.54881132001599775</c:v>
                      </c:pt>
                      <c:pt idx="53">
                        <c:v>0.55376140095967197</c:v>
                      </c:pt>
                      <c:pt idx="54">
                        <c:v>0.55881251934951071</c:v>
                      </c:pt>
                      <c:pt idx="55">
                        <c:v>0.56374477473615747</c:v>
                      </c:pt>
                      <c:pt idx="56">
                        <c:v>0.56828366915687023</c:v>
                      </c:pt>
                      <c:pt idx="57">
                        <c:v>0.57299465951790529</c:v>
                      </c:pt>
                      <c:pt idx="58">
                        <c:v>0.5790986949841207</c:v>
                      </c:pt>
                      <c:pt idx="59">
                        <c:v>0.5829961100391825</c:v>
                      </c:pt>
                      <c:pt idx="60">
                        <c:v>0.58601847358690207</c:v>
                      </c:pt>
                      <c:pt idx="61">
                        <c:v>0.58907538474947552</c:v>
                      </c:pt>
                      <c:pt idx="62">
                        <c:v>0.59253803651635506</c:v>
                      </c:pt>
                      <c:pt idx="63">
                        <c:v>0.59440666094725947</c:v>
                      </c:pt>
                      <c:pt idx="64">
                        <c:v>0.59500326825904348</c:v>
                      </c:pt>
                      <c:pt idx="65">
                        <c:v>0.59528775994924199</c:v>
                      </c:pt>
                      <c:pt idx="66">
                        <c:v>0.59396765849040833</c:v>
                      </c:pt>
                      <c:pt idx="67">
                        <c:v>0.5924367109680615</c:v>
                      </c:pt>
                      <c:pt idx="68">
                        <c:v>0.59131379594363098</c:v>
                      </c:pt>
                      <c:pt idx="69">
                        <c:v>0.58767418090385171</c:v>
                      </c:pt>
                      <c:pt idx="70">
                        <c:v>0.58370717578895326</c:v>
                      </c:pt>
                      <c:pt idx="71">
                        <c:v>0.57992231600236954</c:v>
                      </c:pt>
                      <c:pt idx="72">
                        <c:v>0.57432651860795181</c:v>
                      </c:pt>
                      <c:pt idx="73">
                        <c:v>0.56802317009987247</c:v>
                      </c:pt>
                      <c:pt idx="74">
                        <c:v>0.56107970966014731</c:v>
                      </c:pt>
                      <c:pt idx="75">
                        <c:v>0.55266898116715191</c:v>
                      </c:pt>
                      <c:pt idx="76">
                        <c:v>0.54441135520352923</c:v>
                      </c:pt>
                      <c:pt idx="77">
                        <c:v>0.53560749035733901</c:v>
                      </c:pt>
                      <c:pt idx="78">
                        <c:v>0.52566761137423801</c:v>
                      </c:pt>
                      <c:pt idx="79">
                        <c:v>0.51434306929098828</c:v>
                      </c:pt>
                      <c:pt idx="80">
                        <c:v>0.50205412491587098</c:v>
                      </c:pt>
                      <c:pt idx="81">
                        <c:v>0.48974409152766296</c:v>
                      </c:pt>
                      <c:pt idx="82">
                        <c:v>0.47614247327422654</c:v>
                      </c:pt>
                      <c:pt idx="83">
                        <c:v>0.46038083790395623</c:v>
                      </c:pt>
                      <c:pt idx="84">
                        <c:v>0.44511720199145843</c:v>
                      </c:pt>
                      <c:pt idx="85">
                        <c:v>0.42973321458478653</c:v>
                      </c:pt>
                      <c:pt idx="86">
                        <c:v>0.41327306043845324</c:v>
                      </c:pt>
                      <c:pt idx="87">
                        <c:v>0.39587886697615571</c:v>
                      </c:pt>
                      <c:pt idx="88">
                        <c:v>0.37883578575685273</c:v>
                      </c:pt>
                      <c:pt idx="89">
                        <c:v>0.36153417875552923</c:v>
                      </c:pt>
                      <c:pt idx="90">
                        <c:v>0.34423601936785425</c:v>
                      </c:pt>
                      <c:pt idx="91">
                        <c:v>0.32796206846019749</c:v>
                      </c:pt>
                      <c:pt idx="92">
                        <c:v>0.312177459244113</c:v>
                      </c:pt>
                      <c:pt idx="93">
                        <c:v>0.29590182699677403</c:v>
                      </c:pt>
                      <c:pt idx="94">
                        <c:v>0.28397577220626075</c:v>
                      </c:pt>
                      <c:pt idx="95">
                        <c:v>0.27738295065576679</c:v>
                      </c:pt>
                      <c:pt idx="96">
                        <c:v>0.26444061179448225</c:v>
                      </c:pt>
                      <c:pt idx="97">
                        <c:v>0.24976526277637348</c:v>
                      </c:pt>
                      <c:pt idx="98">
                        <c:v>0.23539915422207075</c:v>
                      </c:pt>
                      <c:pt idx="99">
                        <c:v>0.22011025652217375</c:v>
                      </c:pt>
                      <c:pt idx="100">
                        <c:v>0.20581222445460073</c:v>
                      </c:pt>
                      <c:pt idx="101">
                        <c:v>0.192072035617254</c:v>
                      </c:pt>
                      <c:pt idx="102">
                        <c:v>0.17920634097660149</c:v>
                      </c:pt>
                      <c:pt idx="103">
                        <c:v>0.16651000402935676</c:v>
                      </c:pt>
                      <c:pt idx="104">
                        <c:v>0.15372888426068926</c:v>
                      </c:pt>
                      <c:pt idx="105">
                        <c:v>0.14231717074094399</c:v>
                      </c:pt>
                      <c:pt idx="106">
                        <c:v>0.1319502872165805</c:v>
                      </c:pt>
                      <c:pt idx="107">
                        <c:v>0.12112158760160775</c:v>
                      </c:pt>
                      <c:pt idx="108">
                        <c:v>0.11189637842681324</c:v>
                      </c:pt>
                      <c:pt idx="109">
                        <c:v>0.10294505928919725</c:v>
                      </c:pt>
                      <c:pt idx="110">
                        <c:v>9.4230530512118257E-2</c:v>
                      </c:pt>
                      <c:pt idx="111">
                        <c:v>8.7226851026639241E-2</c:v>
                      </c:pt>
                      <c:pt idx="112">
                        <c:v>8.0960269979864247E-2</c:v>
                      </c:pt>
                      <c:pt idx="113">
                        <c:v>7.4247592442914567E-2</c:v>
                      </c:pt>
                      <c:pt idx="114">
                        <c:v>6.8309305382450336E-2</c:v>
                      </c:pt>
                      <c:pt idx="115">
                        <c:v>6.3148071183874499E-2</c:v>
                      </c:pt>
                      <c:pt idx="116">
                        <c:v>5.8237714287131474E-2</c:v>
                      </c:pt>
                      <c:pt idx="117">
                        <c:v>5.4471221764827001E-2</c:v>
                      </c:pt>
                      <c:pt idx="118">
                        <c:v>5.1019490703201525E-2</c:v>
                      </c:pt>
                      <c:pt idx="119">
                        <c:v>4.8160722950631223E-2</c:v>
                      </c:pt>
                      <c:pt idx="120">
                        <c:v>4.6994048941261427E-2</c:v>
                      </c:pt>
                      <c:pt idx="121">
                        <c:v>4.6264467166526324E-2</c:v>
                      </c:pt>
                      <c:pt idx="122">
                        <c:v>4.4412818604592126E-2</c:v>
                      </c:pt>
                      <c:pt idx="123">
                        <c:v>4.411742522495625E-2</c:v>
                      </c:pt>
                      <c:pt idx="124">
                        <c:v>4.3867148592532275E-2</c:v>
                      </c:pt>
                      <c:pt idx="125">
                        <c:v>4.3210431719357623E-2</c:v>
                      </c:pt>
                      <c:pt idx="126">
                        <c:v>4.3025181663130872E-2</c:v>
                      </c:pt>
                      <c:pt idx="127">
                        <c:v>4.3320284349731175E-2</c:v>
                      </c:pt>
                      <c:pt idx="128">
                        <c:v>4.4195873225702023E-2</c:v>
                      </c:pt>
                      <c:pt idx="129">
                        <c:v>4.4719968083660924E-2</c:v>
                      </c:pt>
                      <c:pt idx="130">
                        <c:v>4.5914713689444303E-2</c:v>
                      </c:pt>
                      <c:pt idx="131">
                        <c:v>4.6930236880630805E-2</c:v>
                      </c:pt>
                      <c:pt idx="132">
                        <c:v>4.6670796819434021E-2</c:v>
                      </c:pt>
                      <c:pt idx="133">
                        <c:v>4.6674189365592977E-2</c:v>
                      </c:pt>
                      <c:pt idx="134">
                        <c:v>4.6791027139280329E-2</c:v>
                      </c:pt>
                      <c:pt idx="135">
                        <c:v>4.6842143019278547E-2</c:v>
                      </c:pt>
                      <c:pt idx="136">
                        <c:v>4.8153179606669171E-2</c:v>
                      </c:pt>
                      <c:pt idx="137">
                        <c:v>4.8948084853711576E-2</c:v>
                      </c:pt>
                      <c:pt idx="138">
                        <c:v>4.9818941616033369E-2</c:v>
                      </c:pt>
                      <c:pt idx="139">
                        <c:v>5.1580436626123577E-2</c:v>
                      </c:pt>
                      <c:pt idx="140">
                        <c:v>5.3336315812646175E-2</c:v>
                      </c:pt>
                      <c:pt idx="141">
                        <c:v>5.3710343110641073E-2</c:v>
                      </c:pt>
                      <c:pt idx="142">
                        <c:v>5.3570738885535527E-2</c:v>
                      </c:pt>
                      <c:pt idx="143">
                        <c:v>5.3907561708167101E-2</c:v>
                      </c:pt>
                      <c:pt idx="144">
                        <c:v>5.383015224816623E-2</c:v>
                      </c:pt>
                      <c:pt idx="145">
                        <c:v>5.3766408668342702E-2</c:v>
                      </c:pt>
                      <c:pt idx="146">
                        <c:v>5.374567767389235E-2</c:v>
                      </c:pt>
                      <c:pt idx="147">
                        <c:v>5.3935747919627477E-2</c:v>
                      </c:pt>
                      <c:pt idx="148">
                        <c:v>5.3923986173210633E-2</c:v>
                      </c:pt>
                      <c:pt idx="149">
                        <c:v>5.3646465497949901E-2</c:v>
                      </c:pt>
                      <c:pt idx="150">
                        <c:v>5.3377055089747952E-2</c:v>
                      </c:pt>
                      <c:pt idx="151">
                        <c:v>5.3041644591575995E-2</c:v>
                      </c:pt>
                      <c:pt idx="152">
                        <c:v>5.2993252313653504E-2</c:v>
                      </c:pt>
                      <c:pt idx="153">
                        <c:v>5.3237778056481826E-2</c:v>
                      </c:pt>
                      <c:pt idx="154">
                        <c:v>5.3360703252011851E-2</c:v>
                      </c:pt>
                      <c:pt idx="155">
                        <c:v>5.3704223609988444E-2</c:v>
                      </c:pt>
                      <c:pt idx="156">
                        <c:v>5.3549853555753896E-2</c:v>
                      </c:pt>
                      <c:pt idx="157">
                        <c:v>5.2937214578173575E-2</c:v>
                      </c:pt>
                      <c:pt idx="158">
                        <c:v>5.2876177880707351E-2</c:v>
                      </c:pt>
                      <c:pt idx="159">
                        <c:v>5.2658493076796854E-2</c:v>
                      </c:pt>
                      <c:pt idx="160">
                        <c:v>5.260780794326228E-2</c:v>
                      </c:pt>
                      <c:pt idx="161">
                        <c:v>5.3070617949335173E-2</c:v>
                      </c:pt>
                      <c:pt idx="162">
                        <c:v>5.3276178137046527E-2</c:v>
                      </c:pt>
                      <c:pt idx="163">
                        <c:v>5.311707803723828E-2</c:v>
                      </c:pt>
                      <c:pt idx="164">
                        <c:v>5.3246202820469477E-2</c:v>
                      </c:pt>
                      <c:pt idx="165">
                        <c:v>5.3351866471577102E-2</c:v>
                      </c:pt>
                      <c:pt idx="166">
                        <c:v>5.2950394840823096E-2</c:v>
                      </c:pt>
                      <c:pt idx="167">
                        <c:v>5.2520432705781155E-2</c:v>
                      </c:pt>
                      <c:pt idx="168">
                        <c:v>5.2655181524063774E-2</c:v>
                      </c:pt>
                      <c:pt idx="169">
                        <c:v>5.2637264185153049E-2</c:v>
                      </c:pt>
                      <c:pt idx="170">
                        <c:v>5.25528387601314E-2</c:v>
                      </c:pt>
                      <c:pt idx="171">
                        <c:v>5.2631671418411019E-2</c:v>
                      </c:pt>
                      <c:pt idx="172">
                        <c:v>5.2711355517358054E-2</c:v>
                      </c:pt>
                      <c:pt idx="173">
                        <c:v>5.26934616559563E-2</c:v>
                      </c:pt>
                      <c:pt idx="174">
                        <c:v>5.3020210592034295E-2</c:v>
                      </c:pt>
                      <c:pt idx="175">
                        <c:v>5.2935665823488631E-2</c:v>
                      </c:pt>
                      <c:pt idx="176">
                        <c:v>5.2807361892702451E-2</c:v>
                      </c:pt>
                      <c:pt idx="177">
                        <c:v>5.2759970422661104E-2</c:v>
                      </c:pt>
                      <c:pt idx="178">
                        <c:v>5.2804099022751821E-2</c:v>
                      </c:pt>
                      <c:pt idx="179">
                        <c:v>5.2887301142256593E-2</c:v>
                      </c:pt>
                      <c:pt idx="180">
                        <c:v>5.283359337924233E-2</c:v>
                      </c:pt>
                      <c:pt idx="181">
                        <c:v>5.2662444040200221E-2</c:v>
                      </c:pt>
                      <c:pt idx="182">
                        <c:v>5.2554919476348827E-2</c:v>
                      </c:pt>
                      <c:pt idx="183">
                        <c:v>5.2247622209949371E-2</c:v>
                      </c:pt>
                      <c:pt idx="184">
                        <c:v>5.1951471908910446E-2</c:v>
                      </c:pt>
                      <c:pt idx="185">
                        <c:v>5.2080014447426548E-2</c:v>
                      </c:pt>
                      <c:pt idx="186">
                        <c:v>5.1851585283302477E-2</c:v>
                      </c:pt>
                      <c:pt idx="187">
                        <c:v>5.1668216348433299E-2</c:v>
                      </c:pt>
                      <c:pt idx="188">
                        <c:v>5.1627676663403628E-2</c:v>
                      </c:pt>
                      <c:pt idx="189">
                        <c:v>5.156779611753623E-2</c:v>
                      </c:pt>
                      <c:pt idx="190">
                        <c:v>5.1761089933524074E-2</c:v>
                      </c:pt>
                      <c:pt idx="191">
                        <c:v>5.1629621551072799E-2</c:v>
                      </c:pt>
                      <c:pt idx="192">
                        <c:v>5.162112198951907E-2</c:v>
                      </c:pt>
                      <c:pt idx="193">
                        <c:v>5.180544153381518E-2</c:v>
                      </c:pt>
                      <c:pt idx="194">
                        <c:v>5.1596166206824348E-2</c:v>
                      </c:pt>
                      <c:pt idx="195">
                        <c:v>5.1557048644792804E-2</c:v>
                      </c:pt>
                      <c:pt idx="196">
                        <c:v>5.1604067885745827E-2</c:v>
                      </c:pt>
                      <c:pt idx="197">
                        <c:v>5.1733100429988382E-2</c:v>
                      </c:pt>
                      <c:pt idx="198">
                        <c:v>5.1729476980540492E-2</c:v>
                      </c:pt>
                      <c:pt idx="199">
                        <c:v>5.1634522918408872E-2</c:v>
                      </c:pt>
                      <c:pt idx="200">
                        <c:v>5.1220953921710249E-2</c:v>
                      </c:pt>
                      <c:pt idx="201">
                        <c:v>5.1090383281131607E-2</c:v>
                      </c:pt>
                      <c:pt idx="202">
                        <c:v>5.1493321740549901E-2</c:v>
                      </c:pt>
                      <c:pt idx="203">
                        <c:v>5.1411428441182502E-2</c:v>
                      </c:pt>
                      <c:pt idx="204">
                        <c:v>5.1510745568557642E-2</c:v>
                      </c:pt>
                      <c:pt idx="205">
                        <c:v>5.154435578886795E-2</c:v>
                      </c:pt>
                      <c:pt idx="206">
                        <c:v>5.1308776138803594E-2</c:v>
                      </c:pt>
                      <c:pt idx="207">
                        <c:v>5.1081984015116405E-2</c:v>
                      </c:pt>
                      <c:pt idx="208">
                        <c:v>5.0900231317193477E-2</c:v>
                      </c:pt>
                      <c:pt idx="209">
                        <c:v>5.1038992404874348E-2</c:v>
                      </c:pt>
                      <c:pt idx="210">
                        <c:v>5.1125350555704746E-2</c:v>
                      </c:pt>
                      <c:pt idx="211">
                        <c:v>5.1150250670211971E-2</c:v>
                      </c:pt>
                      <c:pt idx="212">
                        <c:v>5.1097763657488124E-2</c:v>
                      </c:pt>
                      <c:pt idx="213">
                        <c:v>5.0959784324687105E-2</c:v>
                      </c:pt>
                      <c:pt idx="214">
                        <c:v>5.0889036565955177E-2</c:v>
                      </c:pt>
                      <c:pt idx="215">
                        <c:v>5.0824129080143249E-2</c:v>
                      </c:pt>
                      <c:pt idx="216">
                        <c:v>5.0706903378590032E-2</c:v>
                      </c:pt>
                      <c:pt idx="217">
                        <c:v>5.0620240223952305E-2</c:v>
                      </c:pt>
                      <c:pt idx="218">
                        <c:v>5.0645570504000322E-2</c:v>
                      </c:pt>
                      <c:pt idx="219">
                        <c:v>5.0663067193132572E-2</c:v>
                      </c:pt>
                      <c:pt idx="220">
                        <c:v>5.060866323253628E-2</c:v>
                      </c:pt>
                      <c:pt idx="221">
                        <c:v>5.0598925445863648E-2</c:v>
                      </c:pt>
                      <c:pt idx="222">
                        <c:v>5.0346489465574948E-2</c:v>
                      </c:pt>
                      <c:pt idx="223">
                        <c:v>5.0385361659526798E-2</c:v>
                      </c:pt>
                      <c:pt idx="224">
                        <c:v>5.0362648019167351E-2</c:v>
                      </c:pt>
                      <c:pt idx="225">
                        <c:v>5.0418755375356422E-2</c:v>
                      </c:pt>
                      <c:pt idx="226">
                        <c:v>5.0620072457659496E-2</c:v>
                      </c:pt>
                      <c:pt idx="227">
                        <c:v>5.0628069819083854E-2</c:v>
                      </c:pt>
                      <c:pt idx="228">
                        <c:v>5.0746574124128696E-2</c:v>
                      </c:pt>
                      <c:pt idx="229">
                        <c:v>5.0741390119364772E-2</c:v>
                      </c:pt>
                      <c:pt idx="230">
                        <c:v>5.0654197905380248E-2</c:v>
                      </c:pt>
                      <c:pt idx="231">
                        <c:v>5.0673502864023001E-2</c:v>
                      </c:pt>
                      <c:pt idx="232">
                        <c:v>5.070531132506835E-2</c:v>
                      </c:pt>
                      <c:pt idx="233">
                        <c:v>5.0742114246288529E-2</c:v>
                      </c:pt>
                      <c:pt idx="234">
                        <c:v>5.0595658134527849E-2</c:v>
                      </c:pt>
                      <c:pt idx="235">
                        <c:v>5.0712054310096732E-2</c:v>
                      </c:pt>
                      <c:pt idx="236">
                        <c:v>5.0778163653140321E-2</c:v>
                      </c:pt>
                      <c:pt idx="237">
                        <c:v>5.0907211196342471E-2</c:v>
                      </c:pt>
                      <c:pt idx="238">
                        <c:v>5.0989009740552524E-2</c:v>
                      </c:pt>
                      <c:pt idx="239">
                        <c:v>5.0745614337494395E-2</c:v>
                      </c:pt>
                      <c:pt idx="240">
                        <c:v>5.0585956366473603E-2</c:v>
                      </c:pt>
                      <c:pt idx="241">
                        <c:v>5.0678830860572774E-2</c:v>
                      </c:pt>
                      <c:pt idx="242">
                        <c:v>5.0743810303639642E-2</c:v>
                      </c:pt>
                      <c:pt idx="243">
                        <c:v>5.048833941075187E-2</c:v>
                      </c:pt>
                      <c:pt idx="244">
                        <c:v>5.0623665560854958E-2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0.86550648290665599</c:v>
                </c:pt>
                <c:pt idx="1">
                  <c:v>0.87073764788882702</c:v>
                </c:pt>
                <c:pt idx="2">
                  <c:v>0.87598124732358895</c:v>
                </c:pt>
                <c:pt idx="3">
                  <c:v>0.88051141489565099</c:v>
                </c:pt>
                <c:pt idx="4">
                  <c:v>0.88453419850599002</c:v>
                </c:pt>
                <c:pt idx="5">
                  <c:v>0.88894361211080097</c:v>
                </c:pt>
                <c:pt idx="6">
                  <c:v>0.89262774587049099</c:v>
                </c:pt>
                <c:pt idx="7">
                  <c:v>0.89534937558462901</c:v>
                </c:pt>
                <c:pt idx="8">
                  <c:v>0.898796928343363</c:v>
                </c:pt>
                <c:pt idx="9">
                  <c:v>0.90255073554777399</c:v>
                </c:pt>
                <c:pt idx="10">
                  <c:v>0.906578549373392</c:v>
                </c:pt>
                <c:pt idx="11">
                  <c:v>0.90823048440656695</c:v>
                </c:pt>
                <c:pt idx="12">
                  <c:v>0.910880960316507</c:v>
                </c:pt>
                <c:pt idx="13">
                  <c:v>0.913283100118915</c:v>
                </c:pt>
                <c:pt idx="14">
                  <c:v>0.91476126597395602</c:v>
                </c:pt>
                <c:pt idx="15">
                  <c:v>0.91816163159574105</c:v>
                </c:pt>
                <c:pt idx="16">
                  <c:v>0.91998223021535597</c:v>
                </c:pt>
                <c:pt idx="17">
                  <c:v>0.92273686828878299</c:v>
                </c:pt>
                <c:pt idx="18">
                  <c:v>0.92381630880672405</c:v>
                </c:pt>
                <c:pt idx="19">
                  <c:v>0.92481921616622498</c:v>
                </c:pt>
                <c:pt idx="20">
                  <c:v>0.92674820988558604</c:v>
                </c:pt>
                <c:pt idx="21">
                  <c:v>0.92930842145683401</c:v>
                </c:pt>
                <c:pt idx="22">
                  <c:v>0.93142775815719003</c:v>
                </c:pt>
                <c:pt idx="23">
                  <c:v>0.93373159932413097</c:v>
                </c:pt>
                <c:pt idx="24">
                  <c:v>0.93569003038840703</c:v>
                </c:pt>
                <c:pt idx="25">
                  <c:v>0.93870695384532199</c:v>
                </c:pt>
                <c:pt idx="26">
                  <c:v>0.94111540698808505</c:v>
                </c:pt>
                <c:pt idx="27">
                  <c:v>0.94446998118731296</c:v>
                </c:pt>
                <c:pt idx="28">
                  <c:v>0.94589753514257002</c:v>
                </c:pt>
                <c:pt idx="29">
                  <c:v>0.94735812236848704</c:v>
                </c:pt>
                <c:pt idx="30">
                  <c:v>0.94827233019274004</c:v>
                </c:pt>
                <c:pt idx="31">
                  <c:v>0.95016448844591594</c:v>
                </c:pt>
                <c:pt idx="32">
                  <c:v>0.95314196776684801</c:v>
                </c:pt>
                <c:pt idx="33">
                  <c:v>0.95764663648148995</c:v>
                </c:pt>
                <c:pt idx="34">
                  <c:v>0.961543410427804</c:v>
                </c:pt>
                <c:pt idx="35">
                  <c:v>0.96479518913121898</c:v>
                </c:pt>
                <c:pt idx="36">
                  <c:v>0.96822723691467905</c:v>
                </c:pt>
                <c:pt idx="37">
                  <c:v>0.97201248744064805</c:v>
                </c:pt>
                <c:pt idx="38">
                  <c:v>0.97611331386967204</c:v>
                </c:pt>
                <c:pt idx="39">
                  <c:v>0.98013742614377797</c:v>
                </c:pt>
                <c:pt idx="40">
                  <c:v>0.98267420804571803</c:v>
                </c:pt>
                <c:pt idx="41">
                  <c:v>0.98657411123063199</c:v>
                </c:pt>
                <c:pt idx="42">
                  <c:v>0.98892018752167998</c:v>
                </c:pt>
                <c:pt idx="43">
                  <c:v>0.99039273071386202</c:v>
                </c:pt>
                <c:pt idx="44">
                  <c:v>0.99266230988553705</c:v>
                </c:pt>
                <c:pt idx="45">
                  <c:v>0.99615725637187702</c:v>
                </c:pt>
                <c:pt idx="46">
                  <c:v>0.99804947285912005</c:v>
                </c:pt>
                <c:pt idx="47">
                  <c:v>0.99899970376554603</c:v>
                </c:pt>
                <c:pt idx="48">
                  <c:v>0.99770527616789995</c:v>
                </c:pt>
                <c:pt idx="49">
                  <c:v>0.99801161885699796</c:v>
                </c:pt>
                <c:pt idx="50">
                  <c:v>1</c:v>
                </c:pt>
                <c:pt idx="51">
                  <c:v>0.99711001473284899</c:v>
                </c:pt>
                <c:pt idx="52">
                  <c:v>0.99493664116006297</c:v>
                </c:pt>
                <c:pt idx="53">
                  <c:v>0.992986830033598</c:v>
                </c:pt>
                <c:pt idx="54">
                  <c:v>0.99119448194414395</c:v>
                </c:pt>
                <c:pt idx="55">
                  <c:v>0.98894723850543398</c:v>
                </c:pt>
                <c:pt idx="56">
                  <c:v>0.98614702407353705</c:v>
                </c:pt>
                <c:pt idx="57">
                  <c:v>0.98383794633465205</c:v>
                </c:pt>
                <c:pt idx="58">
                  <c:v>0.98048820037124396</c:v>
                </c:pt>
                <c:pt idx="59">
                  <c:v>0.97769018837216104</c:v>
                </c:pt>
                <c:pt idx="60">
                  <c:v>0.97385472640233495</c:v>
                </c:pt>
                <c:pt idx="61">
                  <c:v>0.96991184939208097</c:v>
                </c:pt>
                <c:pt idx="62">
                  <c:v>0.96471402880854495</c:v>
                </c:pt>
                <c:pt idx="63">
                  <c:v>0.95954185549395599</c:v>
                </c:pt>
                <c:pt idx="64">
                  <c:v>0.95568005883442098</c:v>
                </c:pt>
                <c:pt idx="65">
                  <c:v>0.95261372471329397</c:v>
                </c:pt>
                <c:pt idx="66">
                  <c:v>0.94783950292069197</c:v>
                </c:pt>
                <c:pt idx="67">
                  <c:v>0.94113528029739402</c:v>
                </c:pt>
                <c:pt idx="68">
                  <c:v>0.93420133976711695</c:v>
                </c:pt>
                <c:pt idx="69">
                  <c:v>0.92825610128621205</c:v>
                </c:pt>
                <c:pt idx="70">
                  <c:v>0.92325373189759696</c:v>
                </c:pt>
                <c:pt idx="71">
                  <c:v>0.91679734007526203</c:v>
                </c:pt>
                <c:pt idx="72">
                  <c:v>0.90883905193175296</c:v>
                </c:pt>
                <c:pt idx="73">
                  <c:v>0.90302723106883898</c:v>
                </c:pt>
                <c:pt idx="74">
                  <c:v>0.89626343411248299</c:v>
                </c:pt>
                <c:pt idx="75">
                  <c:v>0.88948943579786499</c:v>
                </c:pt>
                <c:pt idx="76">
                  <c:v>0.882576921757948</c:v>
                </c:pt>
                <c:pt idx="77">
                  <c:v>0.87536283290894601</c:v>
                </c:pt>
                <c:pt idx="78">
                  <c:v>0.86717708333077403</c:v>
                </c:pt>
                <c:pt idx="79">
                  <c:v>0.861423688825393</c:v>
                </c:pt>
                <c:pt idx="80">
                  <c:v>0.85830942241819896</c:v>
                </c:pt>
                <c:pt idx="81">
                  <c:v>0.85283239943045697</c:v>
                </c:pt>
                <c:pt idx="82">
                  <c:v>0.84717725012747302</c:v>
                </c:pt>
                <c:pt idx="83">
                  <c:v>0.84086979455607902</c:v>
                </c:pt>
                <c:pt idx="84">
                  <c:v>0.83421086374114695</c:v>
                </c:pt>
                <c:pt idx="85">
                  <c:v>0.82775676166669299</c:v>
                </c:pt>
                <c:pt idx="86">
                  <c:v>0.82151759321247997</c:v>
                </c:pt>
                <c:pt idx="87">
                  <c:v>0.81460869414153703</c:v>
                </c:pt>
                <c:pt idx="88">
                  <c:v>0.80679798407106196</c:v>
                </c:pt>
                <c:pt idx="89">
                  <c:v>0.79855720097697902</c:v>
                </c:pt>
                <c:pt idx="90">
                  <c:v>0.79139477561323901</c:v>
                </c:pt>
                <c:pt idx="91">
                  <c:v>0.78461500316924604</c:v>
                </c:pt>
                <c:pt idx="92">
                  <c:v>0.776415230822744</c:v>
                </c:pt>
                <c:pt idx="93">
                  <c:v>0.76839606255052295</c:v>
                </c:pt>
                <c:pt idx="94">
                  <c:v>0.76095346565469801</c:v>
                </c:pt>
                <c:pt idx="95">
                  <c:v>0.75248621346675204</c:v>
                </c:pt>
                <c:pt idx="96">
                  <c:v>0.74325893640921603</c:v>
                </c:pt>
                <c:pt idx="97">
                  <c:v>0.73476977793529097</c:v>
                </c:pt>
                <c:pt idx="98">
                  <c:v>0.72518189936583</c:v>
                </c:pt>
                <c:pt idx="99">
                  <c:v>0.71484898265367003</c:v>
                </c:pt>
                <c:pt idx="100">
                  <c:v>0.70456055559597897</c:v>
                </c:pt>
                <c:pt idx="101">
                  <c:v>0.69518862547474103</c:v>
                </c:pt>
                <c:pt idx="102">
                  <c:v>0.68555146820155399</c:v>
                </c:pt>
                <c:pt idx="103">
                  <c:v>0.67624461552982096</c:v>
                </c:pt>
                <c:pt idx="104">
                  <c:v>0.66634948933816496</c:v>
                </c:pt>
                <c:pt idx="105">
                  <c:v>0.656335525478148</c:v>
                </c:pt>
                <c:pt idx="106">
                  <c:v>0.64641092406441703</c:v>
                </c:pt>
                <c:pt idx="107">
                  <c:v>0.63661016113874003</c:v>
                </c:pt>
                <c:pt idx="108">
                  <c:v>0.62657493758470595</c:v>
                </c:pt>
                <c:pt idx="109">
                  <c:v>0.61633950340307297</c:v>
                </c:pt>
                <c:pt idx="110">
                  <c:v>0.60665540651555705</c:v>
                </c:pt>
                <c:pt idx="111">
                  <c:v>0.59723921480915299</c:v>
                </c:pt>
                <c:pt idx="112">
                  <c:v>0.58724208976215297</c:v>
                </c:pt>
                <c:pt idx="113">
                  <c:v>0.57766444531140404</c:v>
                </c:pt>
                <c:pt idx="114">
                  <c:v>0.56702639612289896</c:v>
                </c:pt>
                <c:pt idx="115">
                  <c:v>0.55678374637655603</c:v>
                </c:pt>
                <c:pt idx="116">
                  <c:v>0.54673191336914395</c:v>
                </c:pt>
                <c:pt idx="117">
                  <c:v>0.53669048717654899</c:v>
                </c:pt>
                <c:pt idx="118">
                  <c:v>0.52656723490159796</c:v>
                </c:pt>
                <c:pt idx="119">
                  <c:v>0.516269432832826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5.8998598296762322E-2"/>
                  <c:y val="-1.84891214085973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9F-45ED-89CE-4622CBFCCE5D}"/>
                </c:ext>
              </c:extLst>
            </c:dLbl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0.56214516237575896</c:v>
                </c:pt>
                <c:pt idx="1">
                  <c:v>0.59223560677746301</c:v>
                </c:pt>
                <c:pt idx="2">
                  <c:v>0.62236454706966604</c:v>
                </c:pt>
                <c:pt idx="3">
                  <c:v>0.65319903431815696</c:v>
                </c:pt>
                <c:pt idx="4">
                  <c:v>0.68308526836582895</c:v>
                </c:pt>
                <c:pt idx="5">
                  <c:v>0.71190871192090999</c:v>
                </c:pt>
                <c:pt idx="6">
                  <c:v>0.73987490958553204</c:v>
                </c:pt>
                <c:pt idx="7">
                  <c:v>0.76685458461589495</c:v>
                </c:pt>
                <c:pt idx="8">
                  <c:v>0.79324816528032305</c:v>
                </c:pt>
                <c:pt idx="9">
                  <c:v>0.81791485866318203</c:v>
                </c:pt>
                <c:pt idx="10">
                  <c:v>0.841667637604256</c:v>
                </c:pt>
                <c:pt idx="11">
                  <c:v>0.863184909046946</c:v>
                </c:pt>
                <c:pt idx="12">
                  <c:v>0.88405313964116605</c:v>
                </c:pt>
                <c:pt idx="13">
                  <c:v>0.90302748928038701</c:v>
                </c:pt>
                <c:pt idx="14">
                  <c:v>0.92075930883700796</c:v>
                </c:pt>
                <c:pt idx="15">
                  <c:v>0.93739194424948502</c:v>
                </c:pt>
                <c:pt idx="16">
                  <c:v>0.95230573115654504</c:v>
                </c:pt>
                <c:pt idx="17">
                  <c:v>0.96535425479192805</c:v>
                </c:pt>
                <c:pt idx="18">
                  <c:v>0.97632670421443501</c:v>
                </c:pt>
                <c:pt idx="19">
                  <c:v>0.98552575221927297</c:v>
                </c:pt>
                <c:pt idx="20">
                  <c:v>0.99245375117754797</c:v>
                </c:pt>
                <c:pt idx="21">
                  <c:v>0.99692671264687205</c:v>
                </c:pt>
                <c:pt idx="22">
                  <c:v>0.99983354648620903</c:v>
                </c:pt>
                <c:pt idx="23">
                  <c:v>1</c:v>
                </c:pt>
                <c:pt idx="24">
                  <c:v>0.99821787283965802</c:v>
                </c:pt>
                <c:pt idx="25">
                  <c:v>0.99440347427799203</c:v>
                </c:pt>
                <c:pt idx="26">
                  <c:v>0.98866874797667104</c:v>
                </c:pt>
                <c:pt idx="27">
                  <c:v>0.98197966787113999</c:v>
                </c:pt>
                <c:pt idx="28">
                  <c:v>0.97242001764834396</c:v>
                </c:pt>
                <c:pt idx="29">
                  <c:v>0.961250284069188</c:v>
                </c:pt>
                <c:pt idx="30">
                  <c:v>0.94924420289537803</c:v>
                </c:pt>
                <c:pt idx="31">
                  <c:v>0.93529297121775601</c:v>
                </c:pt>
                <c:pt idx="32">
                  <c:v>0.92065113365880202</c:v>
                </c:pt>
                <c:pt idx="33">
                  <c:v>0.90399419734978503</c:v>
                </c:pt>
                <c:pt idx="34">
                  <c:v>0.88760367317116995</c:v>
                </c:pt>
                <c:pt idx="35">
                  <c:v>0.86994932441871198</c:v>
                </c:pt>
                <c:pt idx="36">
                  <c:v>0.85090172785862495</c:v>
                </c:pt>
                <c:pt idx="37">
                  <c:v>0.83224797143947804</c:v>
                </c:pt>
                <c:pt idx="38">
                  <c:v>0.81379589890993098</c:v>
                </c:pt>
                <c:pt idx="39">
                  <c:v>0.79592607619390598</c:v>
                </c:pt>
                <c:pt idx="40">
                  <c:v>0.77841269385253298</c:v>
                </c:pt>
                <c:pt idx="41">
                  <c:v>0.76300872848146795</c:v>
                </c:pt>
                <c:pt idx="42">
                  <c:v>0.74922465828371998</c:v>
                </c:pt>
                <c:pt idx="43">
                  <c:v>0.73843531993185096</c:v>
                </c:pt>
                <c:pt idx="44">
                  <c:v>0.72989671828177005</c:v>
                </c:pt>
                <c:pt idx="45">
                  <c:v>0.72277570913846501</c:v>
                </c:pt>
                <c:pt idx="46">
                  <c:v>0.71927951526058298</c:v>
                </c:pt>
                <c:pt idx="47">
                  <c:v>0.71728571065783997</c:v>
                </c:pt>
                <c:pt idx="48">
                  <c:v>0.71750091628344503</c:v>
                </c:pt>
                <c:pt idx="49">
                  <c:v>0.71904749663364997</c:v>
                </c:pt>
                <c:pt idx="50">
                  <c:v>0.72260145158697697</c:v>
                </c:pt>
                <c:pt idx="51">
                  <c:v>0.72661597235969999</c:v>
                </c:pt>
                <c:pt idx="52">
                  <c:v>0.731748426687997</c:v>
                </c:pt>
                <c:pt idx="53">
                  <c:v>0.73834853461289596</c:v>
                </c:pt>
                <c:pt idx="54">
                  <c:v>0.74508335913268098</c:v>
                </c:pt>
                <c:pt idx="55">
                  <c:v>0.75165969964821</c:v>
                </c:pt>
                <c:pt idx="56">
                  <c:v>0.75771155887582697</c:v>
                </c:pt>
                <c:pt idx="57">
                  <c:v>0.76399287935720706</c:v>
                </c:pt>
                <c:pt idx="58">
                  <c:v>0.77213159331216097</c:v>
                </c:pt>
                <c:pt idx="59">
                  <c:v>0.77732814671891004</c:v>
                </c:pt>
                <c:pt idx="60">
                  <c:v>0.78135796478253605</c:v>
                </c:pt>
                <c:pt idx="61">
                  <c:v>0.78543384633263402</c:v>
                </c:pt>
                <c:pt idx="62">
                  <c:v>0.79005071535514004</c:v>
                </c:pt>
                <c:pt idx="63">
                  <c:v>0.792542214596346</c:v>
                </c:pt>
                <c:pt idx="64">
                  <c:v>0.79333769101205798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1</c:v>
                </c:pt>
                <c:pt idx="1">
                  <c:v>0.99778241457720163</c:v>
                </c:pt>
                <c:pt idx="2">
                  <c:v>0.99521063732030435</c:v>
                </c:pt>
                <c:pt idx="3">
                  <c:v>0.9933242974692611</c:v>
                </c:pt>
                <c:pt idx="4">
                  <c:v>0.9872102543381045</c:v>
                </c:pt>
                <c:pt idx="5">
                  <c:v>0.98054624176839089</c:v>
                </c:pt>
                <c:pt idx="6">
                  <c:v>0.97418820782039484</c:v>
                </c:pt>
                <c:pt idx="7">
                  <c:v>0.96478805251584954</c:v>
                </c:pt>
                <c:pt idx="8">
                  <c:v>0.95419931051212226</c:v>
                </c:pt>
                <c:pt idx="9">
                  <c:v>0.94253527018258942</c:v>
                </c:pt>
                <c:pt idx="10">
                  <c:v>0.92840642517876737</c:v>
                </c:pt>
                <c:pt idx="11">
                  <c:v>0.91453477096513669</c:v>
                </c:pt>
                <c:pt idx="12">
                  <c:v>0.89974551199071906</c:v>
                </c:pt>
                <c:pt idx="13">
                  <c:v>0.88304790849228909</c:v>
                </c:pt>
                <c:pt idx="14">
                  <c:v>0.86402426506273944</c:v>
                </c:pt>
                <c:pt idx="15">
                  <c:v>0.84338056095539293</c:v>
                </c:pt>
                <c:pt idx="16">
                  <c:v>0.82270143026193188</c:v>
                </c:pt>
                <c:pt idx="17">
                  <c:v>0.79985261802598706</c:v>
                </c:pt>
                <c:pt idx="18">
                  <c:v>0.77337527978605036</c:v>
                </c:pt>
                <c:pt idx="19">
                  <c:v>0.74773451083457854</c:v>
                </c:pt>
                <c:pt idx="20">
                  <c:v>0.7218915682415985</c:v>
                </c:pt>
                <c:pt idx="21">
                  <c:v>0.69424081636365498</c:v>
                </c:pt>
                <c:pt idx="22">
                  <c:v>0.66502100935169717</c:v>
                </c:pt>
                <c:pt idx="23">
                  <c:v>0.63639102169538087</c:v>
                </c:pt>
                <c:pt idx="24">
                  <c:v>0.60732674696075717</c:v>
                </c:pt>
                <c:pt idx="25">
                  <c:v>0.57826826373383855</c:v>
                </c:pt>
                <c:pt idx="26">
                  <c:v>0.55093030719825586</c:v>
                </c:pt>
                <c:pt idx="27">
                  <c:v>0.52441437611741115</c:v>
                </c:pt>
                <c:pt idx="28">
                  <c:v>0.49707359516682226</c:v>
                </c:pt>
                <c:pt idx="29">
                  <c:v>0.4770394946982856</c:v>
                </c:pt>
                <c:pt idx="30">
                  <c:v>0.46596447855641815</c:v>
                </c:pt>
                <c:pt idx="31">
                  <c:v>0.44422316329337952</c:v>
                </c:pt>
                <c:pt idx="32">
                  <c:v>0.41957063386902166</c:v>
                </c:pt>
                <c:pt idx="33">
                  <c:v>0.39543758508010035</c:v>
                </c:pt>
                <c:pt idx="34">
                  <c:v>0.36975437986654008</c:v>
                </c:pt>
                <c:pt idx="35">
                  <c:v>0.34573569003358912</c:v>
                </c:pt>
                <c:pt idx="36">
                  <c:v>0.32265409863900324</c:v>
                </c:pt>
                <c:pt idx="37">
                  <c:v>0.30104153492402019</c:v>
                </c:pt>
                <c:pt idx="38">
                  <c:v>0.27971346839645156</c:v>
                </c:pt>
                <c:pt idx="39">
                  <c:v>0.25824297861222134</c:v>
                </c:pt>
                <c:pt idx="40">
                  <c:v>0.23907289938748086</c:v>
                </c:pt>
                <c:pt idx="41">
                  <c:v>0.22165798810953447</c:v>
                </c:pt>
                <c:pt idx="42">
                  <c:v>0.20346729052842502</c:v>
                </c:pt>
                <c:pt idx="43">
                  <c:v>0.18797023213841021</c:v>
                </c:pt>
                <c:pt idx="44">
                  <c:v>0.17293327062188377</c:v>
                </c:pt>
                <c:pt idx="45">
                  <c:v>0.15829408372205225</c:v>
                </c:pt>
                <c:pt idx="46">
                  <c:v>0.1465288838360741</c:v>
                </c:pt>
                <c:pt idx="47">
                  <c:v>0.13600190601393758</c:v>
                </c:pt>
                <c:pt idx="48">
                  <c:v>0.12472554861407766</c:v>
                </c:pt>
                <c:pt idx="49">
                  <c:v>0.11475005867460607</c:v>
                </c:pt>
                <c:pt idx="50">
                  <c:v>0.1060799086298346</c:v>
                </c:pt>
                <c:pt idx="51">
                  <c:v>9.7831197288681337E-2</c:v>
                </c:pt>
                <c:pt idx="52">
                  <c:v>9.1504017770282331E-2</c:v>
                </c:pt>
                <c:pt idx="53">
                  <c:v>8.5705593388232554E-2</c:v>
                </c:pt>
                <c:pt idx="54">
                  <c:v>8.0903264254480398E-2</c:v>
                </c:pt>
                <c:pt idx="55">
                  <c:v>7.8943415442085413E-2</c:v>
                </c:pt>
                <c:pt idx="56">
                  <c:v>7.7717820320161002E-2</c:v>
                </c:pt>
                <c:pt idx="57">
                  <c:v>7.4607310266851523E-2</c:v>
                </c:pt>
                <c:pt idx="58">
                  <c:v>7.4111090791986009E-2</c:v>
                </c:pt>
                <c:pt idx="59">
                  <c:v>7.3690661128783613E-2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3.189113421446612E-2"/>
                  <c:y val="-2.95825942537557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9F-45ED-89CE-4622CBFCCE5D}"/>
                </c:ext>
              </c:extLst>
            </c:dLbl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97278355361653E-3"/>
                  <c:y val="-1.84891214085973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9F-45ED-89CE-4622CBFCCE5D}"/>
                </c:ext>
              </c:extLst>
            </c:dLbl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O-Coumaric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0.56214516237575896</c:v>
                      </c:pt>
                      <c:pt idx="1">
                        <c:v>0.59223560677746301</c:v>
                      </c:pt>
                      <c:pt idx="2">
                        <c:v>0.62236454706966604</c:v>
                      </c:pt>
                      <c:pt idx="3">
                        <c:v>0.65319903431815696</c:v>
                      </c:pt>
                      <c:pt idx="4">
                        <c:v>0.68308526836582895</c:v>
                      </c:pt>
                      <c:pt idx="5">
                        <c:v>0.71190871192090999</c:v>
                      </c:pt>
                      <c:pt idx="6">
                        <c:v>0.73987490958553204</c:v>
                      </c:pt>
                      <c:pt idx="7">
                        <c:v>0.76685458461589495</c:v>
                      </c:pt>
                      <c:pt idx="8">
                        <c:v>0.79324816528032305</c:v>
                      </c:pt>
                      <c:pt idx="9">
                        <c:v>0.81791485866318203</c:v>
                      </c:pt>
                      <c:pt idx="10">
                        <c:v>0.841667637604256</c:v>
                      </c:pt>
                      <c:pt idx="11">
                        <c:v>0.863184909046946</c:v>
                      </c:pt>
                      <c:pt idx="12">
                        <c:v>0.88405313964116605</c:v>
                      </c:pt>
                      <c:pt idx="13">
                        <c:v>0.90302748928038701</c:v>
                      </c:pt>
                      <c:pt idx="14">
                        <c:v>0.92075930883700796</c:v>
                      </c:pt>
                      <c:pt idx="15">
                        <c:v>0.93739194424948502</c:v>
                      </c:pt>
                      <c:pt idx="16">
                        <c:v>0.95230573115654504</c:v>
                      </c:pt>
                      <c:pt idx="17">
                        <c:v>0.96535425479192805</c:v>
                      </c:pt>
                      <c:pt idx="18">
                        <c:v>0.97632670421443501</c:v>
                      </c:pt>
                      <c:pt idx="19">
                        <c:v>0.98552575221927297</c:v>
                      </c:pt>
                      <c:pt idx="20">
                        <c:v>0.99245375117754797</c:v>
                      </c:pt>
                      <c:pt idx="21">
                        <c:v>0.99692671264687205</c:v>
                      </c:pt>
                      <c:pt idx="22">
                        <c:v>0.99983354648620903</c:v>
                      </c:pt>
                      <c:pt idx="23">
                        <c:v>1</c:v>
                      </c:pt>
                      <c:pt idx="24">
                        <c:v>0.99821787283965802</c:v>
                      </c:pt>
                      <c:pt idx="25">
                        <c:v>0.99440347427799203</c:v>
                      </c:pt>
                      <c:pt idx="26">
                        <c:v>0.98866874797667104</c:v>
                      </c:pt>
                      <c:pt idx="27">
                        <c:v>0.98197966787113999</c:v>
                      </c:pt>
                      <c:pt idx="28">
                        <c:v>0.97242001764834396</c:v>
                      </c:pt>
                      <c:pt idx="29">
                        <c:v>0.961250284069188</c:v>
                      </c:pt>
                      <c:pt idx="30">
                        <c:v>0.94924420289537803</c:v>
                      </c:pt>
                      <c:pt idx="31">
                        <c:v>0.93529297121775601</c:v>
                      </c:pt>
                      <c:pt idx="32">
                        <c:v>0.92065113365880202</c:v>
                      </c:pt>
                      <c:pt idx="33">
                        <c:v>0.90399419734978503</c:v>
                      </c:pt>
                      <c:pt idx="34">
                        <c:v>0.88760367317116995</c:v>
                      </c:pt>
                      <c:pt idx="35">
                        <c:v>0.86994932441871198</c:v>
                      </c:pt>
                      <c:pt idx="36">
                        <c:v>0.85090172785862495</c:v>
                      </c:pt>
                      <c:pt idx="37">
                        <c:v>0.83224797143947804</c:v>
                      </c:pt>
                      <c:pt idx="38">
                        <c:v>0.81379589890993098</c:v>
                      </c:pt>
                      <c:pt idx="39">
                        <c:v>0.79592607619390598</c:v>
                      </c:pt>
                      <c:pt idx="40">
                        <c:v>0.77841269385253298</c:v>
                      </c:pt>
                      <c:pt idx="41">
                        <c:v>0.76300872848146795</c:v>
                      </c:pt>
                      <c:pt idx="42">
                        <c:v>0.74922465828371998</c:v>
                      </c:pt>
                      <c:pt idx="43">
                        <c:v>0.73843531993185096</c:v>
                      </c:pt>
                      <c:pt idx="44">
                        <c:v>0.72989671828177005</c:v>
                      </c:pt>
                      <c:pt idx="45">
                        <c:v>0.72277570913846501</c:v>
                      </c:pt>
                      <c:pt idx="46">
                        <c:v>0.71927951526058298</c:v>
                      </c:pt>
                      <c:pt idx="47">
                        <c:v>0.71728571065783997</c:v>
                      </c:pt>
                      <c:pt idx="48">
                        <c:v>0.71750091628344503</c:v>
                      </c:pt>
                      <c:pt idx="49">
                        <c:v>0.71904749663364997</c:v>
                      </c:pt>
                      <c:pt idx="50">
                        <c:v>0.72260145158697697</c:v>
                      </c:pt>
                      <c:pt idx="51">
                        <c:v>0.72661597235969999</c:v>
                      </c:pt>
                      <c:pt idx="52">
                        <c:v>0.731748426687997</c:v>
                      </c:pt>
                      <c:pt idx="53">
                        <c:v>0.73834853461289596</c:v>
                      </c:pt>
                      <c:pt idx="54">
                        <c:v>0.74508335913268098</c:v>
                      </c:pt>
                      <c:pt idx="55">
                        <c:v>0.75165969964821</c:v>
                      </c:pt>
                      <c:pt idx="56">
                        <c:v>0.75771155887582697</c:v>
                      </c:pt>
                      <c:pt idx="57">
                        <c:v>0.76399287935720706</c:v>
                      </c:pt>
                      <c:pt idx="58">
                        <c:v>0.77213159331216097</c:v>
                      </c:pt>
                      <c:pt idx="59">
                        <c:v>0.77732814671891004</c:v>
                      </c:pt>
                      <c:pt idx="60">
                        <c:v>0.78135796478253605</c:v>
                      </c:pt>
                      <c:pt idx="61">
                        <c:v>0.78543384633263402</c:v>
                      </c:pt>
                      <c:pt idx="62">
                        <c:v>0.79005071535514004</c:v>
                      </c:pt>
                      <c:pt idx="63">
                        <c:v>0.792542214596346</c:v>
                      </c:pt>
                      <c:pt idx="64">
                        <c:v>0.79333769101205798</c:v>
                      </c:pt>
                      <c:pt idx="65">
                        <c:v>0.79371701326565602</c:v>
                      </c:pt>
                      <c:pt idx="66">
                        <c:v>0.79195687798721104</c:v>
                      </c:pt>
                      <c:pt idx="67">
                        <c:v>0.789915614624082</c:v>
                      </c:pt>
                      <c:pt idx="68">
                        <c:v>0.78841839459150798</c:v>
                      </c:pt>
                      <c:pt idx="69">
                        <c:v>0.78356557453846898</c:v>
                      </c:pt>
                      <c:pt idx="70">
                        <c:v>0.77827623438527105</c:v>
                      </c:pt>
                      <c:pt idx="71">
                        <c:v>0.77322975466982602</c:v>
                      </c:pt>
                      <c:pt idx="72">
                        <c:v>0.765768691477269</c:v>
                      </c:pt>
                      <c:pt idx="73">
                        <c:v>0.75736422679982995</c:v>
                      </c:pt>
                      <c:pt idx="74">
                        <c:v>0.74810627954686304</c:v>
                      </c:pt>
                      <c:pt idx="75">
                        <c:v>0.73689197488953595</c:v>
                      </c:pt>
                      <c:pt idx="76">
                        <c:v>0.72588180693803905</c:v>
                      </c:pt>
                      <c:pt idx="77">
                        <c:v>0.71414332047645201</c:v>
                      </c:pt>
                      <c:pt idx="78">
                        <c:v>0.70089014849898401</c:v>
                      </c:pt>
                      <c:pt idx="79">
                        <c:v>0.68579075905465103</c:v>
                      </c:pt>
                      <c:pt idx="80">
                        <c:v>0.66940549988782805</c:v>
                      </c:pt>
                      <c:pt idx="81">
                        <c:v>0.65299212203688395</c:v>
                      </c:pt>
                      <c:pt idx="82">
                        <c:v>0.63485663103230205</c:v>
                      </c:pt>
                      <c:pt idx="83">
                        <c:v>0.61384111720527501</c:v>
                      </c:pt>
                      <c:pt idx="84">
                        <c:v>0.59348960265527795</c:v>
                      </c:pt>
                      <c:pt idx="85">
                        <c:v>0.57297761944638204</c:v>
                      </c:pt>
                      <c:pt idx="86">
                        <c:v>0.55103074725127099</c:v>
                      </c:pt>
                      <c:pt idx="87">
                        <c:v>0.52783848930154098</c:v>
                      </c:pt>
                      <c:pt idx="88">
                        <c:v>0.50511438100913697</c:v>
                      </c:pt>
                      <c:pt idx="89">
                        <c:v>0.482045571674039</c:v>
                      </c:pt>
                      <c:pt idx="90">
                        <c:v>0.458981359157139</c:v>
                      </c:pt>
                      <c:pt idx="91">
                        <c:v>0.43728275794693</c:v>
                      </c:pt>
                      <c:pt idx="92">
                        <c:v>0.41623661232548398</c:v>
                      </c:pt>
                      <c:pt idx="93">
                        <c:v>0.394535769329032</c:v>
                      </c:pt>
                      <c:pt idx="94">
                        <c:v>0.37863436294168101</c:v>
                      </c:pt>
                      <c:pt idx="95">
                        <c:v>0.36984393420768902</c:v>
                      </c:pt>
                      <c:pt idx="96">
                        <c:v>0.35258748239264298</c:v>
                      </c:pt>
                      <c:pt idx="97">
                        <c:v>0.33302035036849797</c:v>
                      </c:pt>
                      <c:pt idx="98">
                        <c:v>0.31386553896276098</c:v>
                      </c:pt>
                      <c:pt idx="99">
                        <c:v>0.29348034202956502</c:v>
                      </c:pt>
                      <c:pt idx="100">
                        <c:v>0.27441629927280098</c:v>
                      </c:pt>
                      <c:pt idx="101">
                        <c:v>0.25609604748967202</c:v>
                      </c:pt>
                      <c:pt idx="102">
                        <c:v>0.238941787968802</c:v>
                      </c:pt>
                      <c:pt idx="103">
                        <c:v>0.222013338705809</c:v>
                      </c:pt>
                      <c:pt idx="104">
                        <c:v>0.204971845680919</c:v>
                      </c:pt>
                      <c:pt idx="105">
                        <c:v>0.18975622765459199</c:v>
                      </c:pt>
                      <c:pt idx="106">
                        <c:v>0.17593371628877399</c:v>
                      </c:pt>
                      <c:pt idx="107">
                        <c:v>0.161495450135477</c:v>
                      </c:pt>
                      <c:pt idx="108">
                        <c:v>0.14919517123575099</c:v>
                      </c:pt>
                      <c:pt idx="109">
                        <c:v>0.13726007905226301</c:v>
                      </c:pt>
                      <c:pt idx="110">
                        <c:v>0.12564070734949101</c:v>
                      </c:pt>
                      <c:pt idx="111">
                        <c:v>0.116302468035519</c:v>
                      </c:pt>
                      <c:pt idx="112">
                        <c:v>0.107947026639819</c:v>
                      </c:pt>
                      <c:pt idx="113">
                        <c:v>9.8996789923886094E-2</c:v>
                      </c:pt>
                      <c:pt idx="114">
                        <c:v>9.1079073843267105E-2</c:v>
                      </c:pt>
                      <c:pt idx="115">
                        <c:v>8.4197428245166003E-2</c:v>
                      </c:pt>
                      <c:pt idx="116">
                        <c:v>7.7650285716175299E-2</c:v>
                      </c:pt>
                      <c:pt idx="117">
                        <c:v>7.2628295686436001E-2</c:v>
                      </c:pt>
                      <c:pt idx="118">
                        <c:v>6.8025987604268701E-2</c:v>
                      </c:pt>
                      <c:pt idx="119">
                        <c:v>6.4214297267508297E-2</c:v>
                      </c:pt>
                      <c:pt idx="120">
                        <c:v>6.2658731921681907E-2</c:v>
                      </c:pt>
                      <c:pt idx="121">
                        <c:v>6.1685956222035099E-2</c:v>
                      </c:pt>
                      <c:pt idx="122">
                        <c:v>5.9217091472789501E-2</c:v>
                      </c:pt>
                      <c:pt idx="123">
                        <c:v>5.8823233633274997E-2</c:v>
                      </c:pt>
                      <c:pt idx="124">
                        <c:v>5.8489531456709702E-2</c:v>
                      </c:pt>
                      <c:pt idx="125">
                        <c:v>5.7613908959143499E-2</c:v>
                      </c:pt>
                      <c:pt idx="126">
                        <c:v>5.7366908884174499E-2</c:v>
                      </c:pt>
                      <c:pt idx="127">
                        <c:v>5.7760379132974903E-2</c:v>
                      </c:pt>
                      <c:pt idx="128">
                        <c:v>5.89278309676027E-2</c:v>
                      </c:pt>
                      <c:pt idx="129">
                        <c:v>5.9626624111547899E-2</c:v>
                      </c:pt>
                      <c:pt idx="130">
                        <c:v>6.1219618252592402E-2</c:v>
                      </c:pt>
                      <c:pt idx="131">
                        <c:v>6.2573649174174406E-2</c:v>
                      </c:pt>
                      <c:pt idx="132">
                        <c:v>6.2227729092578697E-2</c:v>
                      </c:pt>
                      <c:pt idx="133">
                        <c:v>6.2232252487457299E-2</c:v>
                      </c:pt>
                      <c:pt idx="134">
                        <c:v>6.2388036185707103E-2</c:v>
                      </c:pt>
                      <c:pt idx="135">
                        <c:v>6.2456190692371398E-2</c:v>
                      </c:pt>
                      <c:pt idx="136">
                        <c:v>6.4204239475558894E-2</c:v>
                      </c:pt>
                      <c:pt idx="137">
                        <c:v>6.5264113138282107E-2</c:v>
                      </c:pt>
                      <c:pt idx="138">
                        <c:v>6.6425255488044496E-2</c:v>
                      </c:pt>
                      <c:pt idx="139">
                        <c:v>6.8773915501498098E-2</c:v>
                      </c:pt>
                      <c:pt idx="140">
                        <c:v>7.11150877501949E-2</c:v>
                      </c:pt>
                      <c:pt idx="141">
                        <c:v>7.1613790814188102E-2</c:v>
                      </c:pt>
                      <c:pt idx="142">
                        <c:v>7.1427651847380702E-2</c:v>
                      </c:pt>
                      <c:pt idx="143">
                        <c:v>7.1876748944222801E-2</c:v>
                      </c:pt>
                      <c:pt idx="144">
                        <c:v>7.1773536330888302E-2</c:v>
                      </c:pt>
                      <c:pt idx="145">
                        <c:v>7.1688544891123598E-2</c:v>
                      </c:pt>
                      <c:pt idx="146">
                        <c:v>7.1660903565189796E-2</c:v>
                      </c:pt>
                      <c:pt idx="147">
                        <c:v>7.1914330559503303E-2</c:v>
                      </c:pt>
                      <c:pt idx="148">
                        <c:v>7.1898648230947507E-2</c:v>
                      </c:pt>
                      <c:pt idx="149">
                        <c:v>7.1528620663933201E-2</c:v>
                      </c:pt>
                      <c:pt idx="150">
                        <c:v>7.1169406786330602E-2</c:v>
                      </c:pt>
                      <c:pt idx="151">
                        <c:v>7.0722192788767999E-2</c:v>
                      </c:pt>
                      <c:pt idx="152">
                        <c:v>7.0657669751538005E-2</c:v>
                      </c:pt>
                      <c:pt idx="153">
                        <c:v>7.0983704075309101E-2</c:v>
                      </c:pt>
                      <c:pt idx="154">
                        <c:v>7.1147604336015802E-2</c:v>
                      </c:pt>
                      <c:pt idx="155">
                        <c:v>7.1605631479984597E-2</c:v>
                      </c:pt>
                      <c:pt idx="156">
                        <c:v>7.1399804741005199E-2</c:v>
                      </c:pt>
                      <c:pt idx="157">
                        <c:v>7.05829527708981E-2</c:v>
                      </c:pt>
                      <c:pt idx="158">
                        <c:v>7.0501570507609801E-2</c:v>
                      </c:pt>
                      <c:pt idx="159">
                        <c:v>7.0211324102395806E-2</c:v>
                      </c:pt>
                      <c:pt idx="160">
                        <c:v>7.0143743924349702E-2</c:v>
                      </c:pt>
                      <c:pt idx="161">
                        <c:v>7.0760823932446898E-2</c:v>
                      </c:pt>
                      <c:pt idx="162">
                        <c:v>7.1034904182728703E-2</c:v>
                      </c:pt>
                      <c:pt idx="163">
                        <c:v>7.0822770716317707E-2</c:v>
                      </c:pt>
                      <c:pt idx="164">
                        <c:v>7.0994937093959307E-2</c:v>
                      </c:pt>
                      <c:pt idx="165">
                        <c:v>7.1135821962102802E-2</c:v>
                      </c:pt>
                      <c:pt idx="166">
                        <c:v>7.0600526454430795E-2</c:v>
                      </c:pt>
                      <c:pt idx="167">
                        <c:v>7.0027243607708206E-2</c:v>
                      </c:pt>
                      <c:pt idx="168">
                        <c:v>7.0206908698751694E-2</c:v>
                      </c:pt>
                      <c:pt idx="169">
                        <c:v>7.0183018913537398E-2</c:v>
                      </c:pt>
                      <c:pt idx="170">
                        <c:v>7.00704516801752E-2</c:v>
                      </c:pt>
                      <c:pt idx="171">
                        <c:v>7.0175561891214697E-2</c:v>
                      </c:pt>
                      <c:pt idx="172">
                        <c:v>7.0281807356477405E-2</c:v>
                      </c:pt>
                      <c:pt idx="173">
                        <c:v>7.02579488746084E-2</c:v>
                      </c:pt>
                      <c:pt idx="174">
                        <c:v>7.0693614122712398E-2</c:v>
                      </c:pt>
                      <c:pt idx="175">
                        <c:v>7.0580887764651504E-2</c:v>
                      </c:pt>
                      <c:pt idx="176">
                        <c:v>7.0409815856936606E-2</c:v>
                      </c:pt>
                      <c:pt idx="177">
                        <c:v>7.03466272302148E-2</c:v>
                      </c:pt>
                      <c:pt idx="178">
                        <c:v>7.0405465363669095E-2</c:v>
                      </c:pt>
                      <c:pt idx="179">
                        <c:v>7.0516401523008795E-2</c:v>
                      </c:pt>
                      <c:pt idx="180">
                        <c:v>7.0444791172323107E-2</c:v>
                      </c:pt>
                      <c:pt idx="181">
                        <c:v>7.0216592053600299E-2</c:v>
                      </c:pt>
                      <c:pt idx="182">
                        <c:v>7.0073225968465103E-2</c:v>
                      </c:pt>
                      <c:pt idx="183">
                        <c:v>6.9663496279932499E-2</c:v>
                      </c:pt>
                      <c:pt idx="184">
                        <c:v>6.9268629211880595E-2</c:v>
                      </c:pt>
                      <c:pt idx="185">
                        <c:v>6.9440019263235397E-2</c:v>
                      </c:pt>
                      <c:pt idx="186">
                        <c:v>6.9135447044403303E-2</c:v>
                      </c:pt>
                      <c:pt idx="187">
                        <c:v>6.8890955131244394E-2</c:v>
                      </c:pt>
                      <c:pt idx="188">
                        <c:v>6.8836902217871504E-2</c:v>
                      </c:pt>
                      <c:pt idx="189">
                        <c:v>6.8757061490048302E-2</c:v>
                      </c:pt>
                      <c:pt idx="190">
                        <c:v>6.9014786578032103E-2</c:v>
                      </c:pt>
                      <c:pt idx="191">
                        <c:v>6.8839495401430403E-2</c:v>
                      </c:pt>
                      <c:pt idx="192">
                        <c:v>6.8828162652692093E-2</c:v>
                      </c:pt>
                      <c:pt idx="193">
                        <c:v>6.9073922045086902E-2</c:v>
                      </c:pt>
                      <c:pt idx="194">
                        <c:v>6.8794888275765798E-2</c:v>
                      </c:pt>
                      <c:pt idx="195">
                        <c:v>6.8742731526390405E-2</c:v>
                      </c:pt>
                      <c:pt idx="196">
                        <c:v>6.8805423847661099E-2</c:v>
                      </c:pt>
                      <c:pt idx="197">
                        <c:v>6.8977467239984505E-2</c:v>
                      </c:pt>
                      <c:pt idx="198">
                        <c:v>6.8972635974053995E-2</c:v>
                      </c:pt>
                      <c:pt idx="199">
                        <c:v>6.8846030557878496E-2</c:v>
                      </c:pt>
                      <c:pt idx="200">
                        <c:v>6.8294605228946995E-2</c:v>
                      </c:pt>
                      <c:pt idx="201">
                        <c:v>6.8120511041508805E-2</c:v>
                      </c:pt>
                      <c:pt idx="202">
                        <c:v>6.8657762320733201E-2</c:v>
                      </c:pt>
                      <c:pt idx="203">
                        <c:v>6.8548571254909998E-2</c:v>
                      </c:pt>
                      <c:pt idx="204">
                        <c:v>6.8680994091410194E-2</c:v>
                      </c:pt>
                      <c:pt idx="205">
                        <c:v>6.87258077184906E-2</c:v>
                      </c:pt>
                      <c:pt idx="206">
                        <c:v>6.8411701518404797E-2</c:v>
                      </c:pt>
                      <c:pt idx="207">
                        <c:v>6.8109312020155202E-2</c:v>
                      </c:pt>
                      <c:pt idx="208">
                        <c:v>6.7866975089591303E-2</c:v>
                      </c:pt>
                      <c:pt idx="209">
                        <c:v>6.8051989873165797E-2</c:v>
                      </c:pt>
                      <c:pt idx="210">
                        <c:v>6.8167134074272995E-2</c:v>
                      </c:pt>
                      <c:pt idx="211">
                        <c:v>6.8200334226949294E-2</c:v>
                      </c:pt>
                      <c:pt idx="212">
                        <c:v>6.8130351543317494E-2</c:v>
                      </c:pt>
                      <c:pt idx="213">
                        <c:v>6.7946379099582802E-2</c:v>
                      </c:pt>
                      <c:pt idx="214">
                        <c:v>6.7852048754606903E-2</c:v>
                      </c:pt>
                      <c:pt idx="215">
                        <c:v>6.7765505440190998E-2</c:v>
                      </c:pt>
                      <c:pt idx="216">
                        <c:v>6.7609204504786705E-2</c:v>
                      </c:pt>
                      <c:pt idx="217">
                        <c:v>6.7493653631936407E-2</c:v>
                      </c:pt>
                      <c:pt idx="218">
                        <c:v>6.7527427338667095E-2</c:v>
                      </c:pt>
                      <c:pt idx="219">
                        <c:v>6.75507562575101E-2</c:v>
                      </c:pt>
                      <c:pt idx="220">
                        <c:v>6.7478217643381702E-2</c:v>
                      </c:pt>
                      <c:pt idx="221">
                        <c:v>6.7465233927818197E-2</c:v>
                      </c:pt>
                      <c:pt idx="222">
                        <c:v>6.7128652620766602E-2</c:v>
                      </c:pt>
                      <c:pt idx="223">
                        <c:v>6.7180482212702397E-2</c:v>
                      </c:pt>
                      <c:pt idx="224">
                        <c:v>6.7150197358889802E-2</c:v>
                      </c:pt>
                      <c:pt idx="225">
                        <c:v>6.7225007167141901E-2</c:v>
                      </c:pt>
                      <c:pt idx="226">
                        <c:v>6.7493429943545999E-2</c:v>
                      </c:pt>
                      <c:pt idx="227">
                        <c:v>6.7504093092111805E-2</c:v>
                      </c:pt>
                      <c:pt idx="228">
                        <c:v>6.7662098832171599E-2</c:v>
                      </c:pt>
                      <c:pt idx="229">
                        <c:v>6.7655186825819696E-2</c:v>
                      </c:pt>
                      <c:pt idx="230">
                        <c:v>6.7538930540506997E-2</c:v>
                      </c:pt>
                      <c:pt idx="231">
                        <c:v>6.7564670485364006E-2</c:v>
                      </c:pt>
                      <c:pt idx="232">
                        <c:v>6.7607081766757796E-2</c:v>
                      </c:pt>
                      <c:pt idx="233">
                        <c:v>6.7656152328384705E-2</c:v>
                      </c:pt>
                      <c:pt idx="234">
                        <c:v>6.7460877512703799E-2</c:v>
                      </c:pt>
                      <c:pt idx="235">
                        <c:v>6.7616072413462305E-2</c:v>
                      </c:pt>
                      <c:pt idx="236">
                        <c:v>6.7704218204187094E-2</c:v>
                      </c:pt>
                      <c:pt idx="237">
                        <c:v>6.7876281595123295E-2</c:v>
                      </c:pt>
                      <c:pt idx="238">
                        <c:v>6.7985346320736703E-2</c:v>
                      </c:pt>
                      <c:pt idx="239">
                        <c:v>6.7660819116659193E-2</c:v>
                      </c:pt>
                      <c:pt idx="240">
                        <c:v>6.7447941821964799E-2</c:v>
                      </c:pt>
                      <c:pt idx="241">
                        <c:v>6.7571774480763694E-2</c:v>
                      </c:pt>
                      <c:pt idx="242">
                        <c:v>6.7658413738186193E-2</c:v>
                      </c:pt>
                      <c:pt idx="243">
                        <c:v>6.7317785881002498E-2</c:v>
                      </c:pt>
                      <c:pt idx="244">
                        <c:v>6.7498220747806606E-2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1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0.79371701326565602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0.70268145296969875</c:v>
                      </c:pt>
                      <c:pt idx="1">
                        <c:v>0.74029450847182876</c:v>
                      </c:pt>
                      <c:pt idx="2">
                        <c:v>0.77795568383708258</c:v>
                      </c:pt>
                      <c:pt idx="3">
                        <c:v>0.81649879289769622</c:v>
                      </c:pt>
                      <c:pt idx="4">
                        <c:v>0.85385658545728615</c:v>
                      </c:pt>
                      <c:pt idx="5">
                        <c:v>0.88988588990113748</c:v>
                      </c:pt>
                      <c:pt idx="6">
                        <c:v>0.92484363698191507</c:v>
                      </c:pt>
                      <c:pt idx="7">
                        <c:v>0.95856823076986863</c:v>
                      </c:pt>
                      <c:pt idx="8">
                        <c:v>0.99156020660040378</c:v>
                      </c:pt>
                      <c:pt idx="9">
                        <c:v>1.0223935733289775</c:v>
                      </c:pt>
                      <c:pt idx="10">
                        <c:v>1.0520845470053199</c:v>
                      </c:pt>
                      <c:pt idx="11">
                        <c:v>1.0789811363086825</c:v>
                      </c:pt>
                      <c:pt idx="12">
                        <c:v>1.1050664245514576</c:v>
                      </c:pt>
                      <c:pt idx="13">
                        <c:v>1.1287843616004838</c:v>
                      </c:pt>
                      <c:pt idx="14">
                        <c:v>1.15094913604626</c:v>
                      </c:pt>
                      <c:pt idx="15">
                        <c:v>1.1717399303118563</c:v>
                      </c:pt>
                      <c:pt idx="16">
                        <c:v>1.1903821639456813</c:v>
                      </c:pt>
                      <c:pt idx="17">
                        <c:v>1.2066928184899099</c:v>
                      </c:pt>
                      <c:pt idx="18">
                        <c:v>1.2204083802680437</c:v>
                      </c:pt>
                      <c:pt idx="19">
                        <c:v>1.2319071902740912</c:v>
                      </c:pt>
                      <c:pt idx="20">
                        <c:v>1.240567188971935</c:v>
                      </c:pt>
                      <c:pt idx="21">
                        <c:v>1.24615839080859</c:v>
                      </c:pt>
                      <c:pt idx="22">
                        <c:v>1.2497919331077614</c:v>
                      </c:pt>
                      <c:pt idx="23">
                        <c:v>1.25</c:v>
                      </c:pt>
                      <c:pt idx="24">
                        <c:v>1.2477723410495725</c:v>
                      </c:pt>
                      <c:pt idx="25">
                        <c:v>1.24300434284749</c:v>
                      </c:pt>
                      <c:pt idx="26">
                        <c:v>1.2358359349708388</c:v>
                      </c:pt>
                      <c:pt idx="27">
                        <c:v>1.227474584838925</c:v>
                      </c:pt>
                      <c:pt idx="28">
                        <c:v>1.2155250220604299</c:v>
                      </c:pt>
                      <c:pt idx="29">
                        <c:v>1.201562855086485</c:v>
                      </c:pt>
                      <c:pt idx="30">
                        <c:v>1.1865552536192225</c:v>
                      </c:pt>
                      <c:pt idx="31">
                        <c:v>1.1691162140221949</c:v>
                      </c:pt>
                      <c:pt idx="32">
                        <c:v>1.1508139170735026</c:v>
                      </c:pt>
                      <c:pt idx="33">
                        <c:v>1.1299927466872313</c:v>
                      </c:pt>
                      <c:pt idx="34">
                        <c:v>1.1095045914639625</c:v>
                      </c:pt>
                      <c:pt idx="35">
                        <c:v>1.0874366555233901</c:v>
                      </c:pt>
                      <c:pt idx="36">
                        <c:v>1.0636271598232812</c:v>
                      </c:pt>
                      <c:pt idx="37">
                        <c:v>1.0403099642993476</c:v>
                      </c:pt>
                      <c:pt idx="38">
                        <c:v>1.0172448736374138</c:v>
                      </c:pt>
                      <c:pt idx="39">
                        <c:v>0.99490759524238248</c:v>
                      </c:pt>
                      <c:pt idx="40">
                        <c:v>0.97301586731566625</c:v>
                      </c:pt>
                      <c:pt idx="41">
                        <c:v>0.95376091060183499</c:v>
                      </c:pt>
                      <c:pt idx="42">
                        <c:v>0.93653082285464995</c:v>
                      </c:pt>
                      <c:pt idx="43">
                        <c:v>0.92304414991481365</c:v>
                      </c:pt>
                      <c:pt idx="44">
                        <c:v>0.91237089785221259</c:v>
                      </c:pt>
                      <c:pt idx="45">
                        <c:v>0.9034696364230812</c:v>
                      </c:pt>
                      <c:pt idx="46">
                        <c:v>0.8990993940757287</c:v>
                      </c:pt>
                      <c:pt idx="47">
                        <c:v>0.89660713832229999</c:v>
                      </c:pt>
                      <c:pt idx="48">
                        <c:v>0.89687614535430626</c:v>
                      </c:pt>
                      <c:pt idx="49">
                        <c:v>0.89880937079206247</c:v>
                      </c:pt>
                      <c:pt idx="50">
                        <c:v>0.90325181448372116</c:v>
                      </c:pt>
                      <c:pt idx="51">
                        <c:v>0.90826996544962502</c:v>
                      </c:pt>
                      <c:pt idx="52">
                        <c:v>0.91468553335999625</c:v>
                      </c:pt>
                      <c:pt idx="53">
                        <c:v>0.92293566826611995</c:v>
                      </c:pt>
                      <c:pt idx="54">
                        <c:v>0.93135419891585125</c:v>
                      </c:pt>
                      <c:pt idx="55">
                        <c:v>0.93957462456026253</c:v>
                      </c:pt>
                      <c:pt idx="56">
                        <c:v>0.94713944859478372</c:v>
                      </c:pt>
                      <c:pt idx="57">
                        <c:v>0.95499109919650882</c:v>
                      </c:pt>
                      <c:pt idx="58">
                        <c:v>0.96516449164020124</c:v>
                      </c:pt>
                      <c:pt idx="59">
                        <c:v>0.97166018339863758</c:v>
                      </c:pt>
                      <c:pt idx="60">
                        <c:v>0.97669745597817004</c:v>
                      </c:pt>
                      <c:pt idx="61">
                        <c:v>0.98179230791579253</c:v>
                      </c:pt>
                      <c:pt idx="62">
                        <c:v>0.98756339419392503</c:v>
                      </c:pt>
                      <c:pt idx="63">
                        <c:v>0.99067776824543252</c:v>
                      </c:pt>
                      <c:pt idx="64">
                        <c:v>0.99167211376507247</c:v>
                      </c:pt>
                      <c:pt idx="65">
                        <c:v>0.99214626658207006</c:v>
                      </c:pt>
                      <c:pt idx="66">
                        <c:v>0.98994609748401374</c:v>
                      </c:pt>
                      <c:pt idx="67">
                        <c:v>0.9873945182801025</c:v>
                      </c:pt>
                      <c:pt idx="68">
                        <c:v>0.98552299323938497</c:v>
                      </c:pt>
                      <c:pt idx="69">
                        <c:v>0.97945696817308625</c:v>
                      </c:pt>
                      <c:pt idx="70">
                        <c:v>0.97284529298158884</c:v>
                      </c:pt>
                      <c:pt idx="71">
                        <c:v>0.9665371933372825</c:v>
                      </c:pt>
                      <c:pt idx="72">
                        <c:v>0.9572108643465862</c:v>
                      </c:pt>
                      <c:pt idx="73">
                        <c:v>0.94670528349978744</c:v>
                      </c:pt>
                      <c:pt idx="74">
                        <c:v>0.93513284943357877</c:v>
                      </c:pt>
                      <c:pt idx="75">
                        <c:v>0.92111496861191999</c:v>
                      </c:pt>
                      <c:pt idx="76">
                        <c:v>0.90735225867254887</c:v>
                      </c:pt>
                      <c:pt idx="77">
                        <c:v>0.89267915059556502</c:v>
                      </c:pt>
                      <c:pt idx="78">
                        <c:v>0.87611268562373001</c:v>
                      </c:pt>
                      <c:pt idx="79">
                        <c:v>0.85723844881831379</c:v>
                      </c:pt>
                      <c:pt idx="80">
                        <c:v>0.83675687485978512</c:v>
                      </c:pt>
                      <c:pt idx="81">
                        <c:v>0.81624015254610494</c:v>
                      </c:pt>
                      <c:pt idx="82">
                        <c:v>0.79357078879037757</c:v>
                      </c:pt>
                      <c:pt idx="83">
                        <c:v>0.76730139650659379</c:v>
                      </c:pt>
                      <c:pt idx="84">
                        <c:v>0.74186200331909746</c:v>
                      </c:pt>
                      <c:pt idx="85">
                        <c:v>0.71622202430797755</c:v>
                      </c:pt>
                      <c:pt idx="86">
                        <c:v>0.68878843406408874</c:v>
                      </c:pt>
                      <c:pt idx="87">
                        <c:v>0.65979811162692625</c:v>
                      </c:pt>
                      <c:pt idx="88">
                        <c:v>0.63139297626142121</c:v>
                      </c:pt>
                      <c:pt idx="89">
                        <c:v>0.60255696459254871</c:v>
                      </c:pt>
                      <c:pt idx="90">
                        <c:v>0.57372669894642381</c:v>
                      </c:pt>
                      <c:pt idx="91">
                        <c:v>0.54660344743366251</c:v>
                      </c:pt>
                      <c:pt idx="92">
                        <c:v>0.52029576540685496</c:v>
                      </c:pt>
                      <c:pt idx="93">
                        <c:v>0.49316971166128998</c:v>
                      </c:pt>
                      <c:pt idx="94">
                        <c:v>0.47329295367710128</c:v>
                      </c:pt>
                      <c:pt idx="95">
                        <c:v>0.46230491775961124</c:v>
                      </c:pt>
                      <c:pt idx="96">
                        <c:v>0.44073435299080371</c:v>
                      </c:pt>
                      <c:pt idx="97">
                        <c:v>0.4162754379606225</c:v>
                      </c:pt>
                      <c:pt idx="98">
                        <c:v>0.39233192370345121</c:v>
                      </c:pt>
                      <c:pt idx="99">
                        <c:v>0.36685042753695629</c:v>
                      </c:pt>
                      <c:pt idx="100">
                        <c:v>0.34302037409100122</c:v>
                      </c:pt>
                      <c:pt idx="101">
                        <c:v>0.32012005936209004</c:v>
                      </c:pt>
                      <c:pt idx="102">
                        <c:v>0.29867723496100251</c:v>
                      </c:pt>
                      <c:pt idx="103">
                        <c:v>0.27751667338226127</c:v>
                      </c:pt>
                      <c:pt idx="104">
                        <c:v>0.25621480710114874</c:v>
                      </c:pt>
                      <c:pt idx="105">
                        <c:v>0.23719528456823999</c:v>
                      </c:pt>
                      <c:pt idx="106">
                        <c:v>0.21991714536096749</c:v>
                      </c:pt>
                      <c:pt idx="107">
                        <c:v>0.20186931266934627</c:v>
                      </c:pt>
                      <c:pt idx="108">
                        <c:v>0.18649396404468874</c:v>
                      </c:pt>
                      <c:pt idx="109">
                        <c:v>0.17157509881532876</c:v>
                      </c:pt>
                      <c:pt idx="110">
                        <c:v>0.15705088418686375</c:v>
                      </c:pt>
                      <c:pt idx="111">
                        <c:v>0.14537808504439875</c:v>
                      </c:pt>
                      <c:pt idx="112">
                        <c:v>0.13493378329977376</c:v>
                      </c:pt>
                      <c:pt idx="113">
                        <c:v>0.12374598740485762</c:v>
                      </c:pt>
                      <c:pt idx="114">
                        <c:v>0.11384884230408387</c:v>
                      </c:pt>
                      <c:pt idx="115">
                        <c:v>0.10524678530645751</c:v>
                      </c:pt>
                      <c:pt idx="116">
                        <c:v>9.7062857145219117E-2</c:v>
                      </c:pt>
                      <c:pt idx="117">
                        <c:v>9.0785369608045008E-2</c:v>
                      </c:pt>
                      <c:pt idx="118">
                        <c:v>8.5032484505335876E-2</c:v>
                      </c:pt>
                      <c:pt idx="119">
                        <c:v>8.0267871584385364E-2</c:v>
                      </c:pt>
                      <c:pt idx="120">
                        <c:v>7.8323414902102387E-2</c:v>
                      </c:pt>
                      <c:pt idx="121">
                        <c:v>7.7107445277543873E-2</c:v>
                      </c:pt>
                      <c:pt idx="122">
                        <c:v>7.4021364340986884E-2</c:v>
                      </c:pt>
                      <c:pt idx="123">
                        <c:v>7.3529042041593745E-2</c:v>
                      </c:pt>
                      <c:pt idx="124">
                        <c:v>7.3111914320887122E-2</c:v>
                      </c:pt>
                      <c:pt idx="125">
                        <c:v>7.2017386198929376E-2</c:v>
                      </c:pt>
                      <c:pt idx="126">
                        <c:v>7.1708636105218118E-2</c:v>
                      </c:pt>
                      <c:pt idx="127">
                        <c:v>7.220047391621863E-2</c:v>
                      </c:pt>
                      <c:pt idx="128">
                        <c:v>7.3659788709503377E-2</c:v>
                      </c:pt>
                      <c:pt idx="129">
                        <c:v>7.4533280139434874E-2</c:v>
                      </c:pt>
                      <c:pt idx="130">
                        <c:v>7.6524522815740501E-2</c:v>
                      </c:pt>
                      <c:pt idx="131">
                        <c:v>7.8217061467718008E-2</c:v>
                      </c:pt>
                      <c:pt idx="132">
                        <c:v>7.7784661365723373E-2</c:v>
                      </c:pt>
                      <c:pt idx="133">
                        <c:v>7.779031560932162E-2</c:v>
                      </c:pt>
                      <c:pt idx="134">
                        <c:v>7.7985045232133884E-2</c:v>
                      </c:pt>
                      <c:pt idx="135">
                        <c:v>7.8070238365464242E-2</c:v>
                      </c:pt>
                      <c:pt idx="136">
                        <c:v>8.0255299344448611E-2</c:v>
                      </c:pt>
                      <c:pt idx="137">
                        <c:v>8.1580141422852637E-2</c:v>
                      </c:pt>
                      <c:pt idx="138">
                        <c:v>8.3031569360055624E-2</c:v>
                      </c:pt>
                      <c:pt idx="139">
                        <c:v>8.5967394376872619E-2</c:v>
                      </c:pt>
                      <c:pt idx="140">
                        <c:v>8.8893859687743632E-2</c:v>
                      </c:pt>
                      <c:pt idx="141">
                        <c:v>8.9517238517735132E-2</c:v>
                      </c:pt>
                      <c:pt idx="142">
                        <c:v>8.9284564809225878E-2</c:v>
                      </c:pt>
                      <c:pt idx="143">
                        <c:v>8.9845936180278502E-2</c:v>
                      </c:pt>
                      <c:pt idx="144">
                        <c:v>8.9716920413610374E-2</c:v>
                      </c:pt>
                      <c:pt idx="145">
                        <c:v>8.9610681113904495E-2</c:v>
                      </c:pt>
                      <c:pt idx="146">
                        <c:v>8.9576129456487241E-2</c:v>
                      </c:pt>
                      <c:pt idx="147">
                        <c:v>8.9892913199379129E-2</c:v>
                      </c:pt>
                      <c:pt idx="148">
                        <c:v>8.987331028868438E-2</c:v>
                      </c:pt>
                      <c:pt idx="149">
                        <c:v>8.9410775829916495E-2</c:v>
                      </c:pt>
                      <c:pt idx="150">
                        <c:v>8.8961758482913253E-2</c:v>
                      </c:pt>
                      <c:pt idx="151">
                        <c:v>8.8402740985960002E-2</c:v>
                      </c:pt>
                      <c:pt idx="152">
                        <c:v>8.8322087189422499E-2</c:v>
                      </c:pt>
                      <c:pt idx="153">
                        <c:v>8.8729630094136369E-2</c:v>
                      </c:pt>
                      <c:pt idx="154">
                        <c:v>8.8934505420019752E-2</c:v>
                      </c:pt>
                      <c:pt idx="155">
                        <c:v>8.9507039349980749E-2</c:v>
                      </c:pt>
                      <c:pt idx="156">
                        <c:v>8.9249755926256502E-2</c:v>
                      </c:pt>
                      <c:pt idx="157">
                        <c:v>8.8228690963622625E-2</c:v>
                      </c:pt>
                      <c:pt idx="158">
                        <c:v>8.8126963134512251E-2</c:v>
                      </c:pt>
                      <c:pt idx="159">
                        <c:v>8.7764155127994764E-2</c:v>
                      </c:pt>
                      <c:pt idx="160">
                        <c:v>8.7679679905437125E-2</c:v>
                      </c:pt>
                      <c:pt idx="161">
                        <c:v>8.8451029915558615E-2</c:v>
                      </c:pt>
                      <c:pt idx="162">
                        <c:v>8.8793630228410886E-2</c:v>
                      </c:pt>
                      <c:pt idx="163">
                        <c:v>8.8528463395397133E-2</c:v>
                      </c:pt>
                      <c:pt idx="164">
                        <c:v>8.8743671367449137E-2</c:v>
                      </c:pt>
                      <c:pt idx="165">
                        <c:v>8.8919777452628496E-2</c:v>
                      </c:pt>
                      <c:pt idx="166">
                        <c:v>8.8250658068038501E-2</c:v>
                      </c:pt>
                      <c:pt idx="167">
                        <c:v>8.7534054509635251E-2</c:v>
                      </c:pt>
                      <c:pt idx="168">
                        <c:v>8.7758635873439614E-2</c:v>
                      </c:pt>
                      <c:pt idx="169">
                        <c:v>8.7728773641921748E-2</c:v>
                      </c:pt>
                      <c:pt idx="170">
                        <c:v>8.7588064600219007E-2</c:v>
                      </c:pt>
                      <c:pt idx="171">
                        <c:v>8.7719452364018374E-2</c:v>
                      </c:pt>
                      <c:pt idx="172">
                        <c:v>8.7852259195596749E-2</c:v>
                      </c:pt>
                      <c:pt idx="173">
                        <c:v>8.78224360932605E-2</c:v>
                      </c:pt>
                      <c:pt idx="174">
                        <c:v>8.8367017653390501E-2</c:v>
                      </c:pt>
                      <c:pt idx="175">
                        <c:v>8.8226109705814376E-2</c:v>
                      </c:pt>
                      <c:pt idx="176">
                        <c:v>8.801226982117076E-2</c:v>
                      </c:pt>
                      <c:pt idx="177">
                        <c:v>8.7933284037768497E-2</c:v>
                      </c:pt>
                      <c:pt idx="178">
                        <c:v>8.8006831704586369E-2</c:v>
                      </c:pt>
                      <c:pt idx="179">
                        <c:v>8.8145501903760998E-2</c:v>
                      </c:pt>
                      <c:pt idx="180">
                        <c:v>8.8055988965403884E-2</c:v>
                      </c:pt>
                      <c:pt idx="181">
                        <c:v>8.7770740067000377E-2</c:v>
                      </c:pt>
                      <c:pt idx="182">
                        <c:v>8.7591532460581378E-2</c:v>
                      </c:pt>
                      <c:pt idx="183">
                        <c:v>8.7079370349915627E-2</c:v>
                      </c:pt>
                      <c:pt idx="184">
                        <c:v>8.6585786514850743E-2</c:v>
                      </c:pt>
                      <c:pt idx="185">
                        <c:v>8.6800024079044247E-2</c:v>
                      </c:pt>
                      <c:pt idx="186">
                        <c:v>8.6419308805504136E-2</c:v>
                      </c:pt>
                      <c:pt idx="187">
                        <c:v>8.6113693914055489E-2</c:v>
                      </c:pt>
                      <c:pt idx="188">
                        <c:v>8.6046127772339387E-2</c:v>
                      </c:pt>
                      <c:pt idx="189">
                        <c:v>8.5946326862560374E-2</c:v>
                      </c:pt>
                      <c:pt idx="190">
                        <c:v>8.6268483222540132E-2</c:v>
                      </c:pt>
                      <c:pt idx="191">
                        <c:v>8.6049369251788008E-2</c:v>
                      </c:pt>
                      <c:pt idx="192">
                        <c:v>8.6035203315865116E-2</c:v>
                      </c:pt>
                      <c:pt idx="193">
                        <c:v>8.6342402556358624E-2</c:v>
                      </c:pt>
                      <c:pt idx="194">
                        <c:v>8.5993610344707247E-2</c:v>
                      </c:pt>
                      <c:pt idx="195">
                        <c:v>8.5928414407988013E-2</c:v>
                      </c:pt>
                      <c:pt idx="196">
                        <c:v>8.600677980957637E-2</c:v>
                      </c:pt>
                      <c:pt idx="197">
                        <c:v>8.6221834049980628E-2</c:v>
                      </c:pt>
                      <c:pt idx="198">
                        <c:v>8.6215794967567497E-2</c:v>
                      </c:pt>
                      <c:pt idx="199">
                        <c:v>8.6057538197348127E-2</c:v>
                      </c:pt>
                      <c:pt idx="200">
                        <c:v>8.536825653618374E-2</c:v>
                      </c:pt>
                      <c:pt idx="201">
                        <c:v>8.5150638801886003E-2</c:v>
                      </c:pt>
                      <c:pt idx="202">
                        <c:v>8.5822202900916494E-2</c:v>
                      </c:pt>
                      <c:pt idx="203">
                        <c:v>8.5685714068637495E-2</c:v>
                      </c:pt>
                      <c:pt idx="204">
                        <c:v>8.5851242614262746E-2</c:v>
                      </c:pt>
                      <c:pt idx="205">
                        <c:v>8.5907259648113243E-2</c:v>
                      </c:pt>
                      <c:pt idx="206">
                        <c:v>8.5514626898005999E-2</c:v>
                      </c:pt>
                      <c:pt idx="207">
                        <c:v>8.5136640025193999E-2</c:v>
                      </c:pt>
                      <c:pt idx="208">
                        <c:v>8.4833718861989121E-2</c:v>
                      </c:pt>
                      <c:pt idx="209">
                        <c:v>8.5064987341457246E-2</c:v>
                      </c:pt>
                      <c:pt idx="210">
                        <c:v>8.5208917592841243E-2</c:v>
                      </c:pt>
                      <c:pt idx="211">
                        <c:v>8.5250417783686611E-2</c:v>
                      </c:pt>
                      <c:pt idx="212">
                        <c:v>8.5162939429146864E-2</c:v>
                      </c:pt>
                      <c:pt idx="213">
                        <c:v>8.4932973874478498E-2</c:v>
                      </c:pt>
                      <c:pt idx="214">
                        <c:v>8.4815060943258636E-2</c:v>
                      </c:pt>
                      <c:pt idx="215">
                        <c:v>8.4706881800238748E-2</c:v>
                      </c:pt>
                      <c:pt idx="216">
                        <c:v>8.4511505630983377E-2</c:v>
                      </c:pt>
                      <c:pt idx="217">
                        <c:v>8.4367067039920501E-2</c:v>
                      </c:pt>
                      <c:pt idx="218">
                        <c:v>8.4409284173333876E-2</c:v>
                      </c:pt>
                      <c:pt idx="219">
                        <c:v>8.4438445321887629E-2</c:v>
                      </c:pt>
                      <c:pt idx="220">
                        <c:v>8.4347772054227124E-2</c:v>
                      </c:pt>
                      <c:pt idx="221">
                        <c:v>8.4331542409772753E-2</c:v>
                      </c:pt>
                      <c:pt idx="222">
                        <c:v>8.3910815775958256E-2</c:v>
                      </c:pt>
                      <c:pt idx="223">
                        <c:v>8.3975602765877996E-2</c:v>
                      </c:pt>
                      <c:pt idx="224">
                        <c:v>8.3937746698612259E-2</c:v>
                      </c:pt>
                      <c:pt idx="225">
                        <c:v>8.403125895892738E-2</c:v>
                      </c:pt>
                      <c:pt idx="226">
                        <c:v>8.4366787429432502E-2</c:v>
                      </c:pt>
                      <c:pt idx="227">
                        <c:v>8.4380116365139757E-2</c:v>
                      </c:pt>
                      <c:pt idx="228">
                        <c:v>8.4577623540214503E-2</c:v>
                      </c:pt>
                      <c:pt idx="229">
                        <c:v>8.4568983532274628E-2</c:v>
                      </c:pt>
                      <c:pt idx="230">
                        <c:v>8.442366317563374E-2</c:v>
                      </c:pt>
                      <c:pt idx="231">
                        <c:v>8.4455838106705011E-2</c:v>
                      </c:pt>
                      <c:pt idx="232">
                        <c:v>8.4508852208447241E-2</c:v>
                      </c:pt>
                      <c:pt idx="233">
                        <c:v>8.4570190410480889E-2</c:v>
                      </c:pt>
                      <c:pt idx="234">
                        <c:v>8.4326096890879748E-2</c:v>
                      </c:pt>
                      <c:pt idx="235">
                        <c:v>8.4520090516827878E-2</c:v>
                      </c:pt>
                      <c:pt idx="236">
                        <c:v>8.4630272755233868E-2</c:v>
                      </c:pt>
                      <c:pt idx="237">
                        <c:v>8.4845351993904111E-2</c:v>
                      </c:pt>
                      <c:pt idx="238">
                        <c:v>8.4981682900920882E-2</c:v>
                      </c:pt>
                      <c:pt idx="239">
                        <c:v>8.4576023895823998E-2</c:v>
                      </c:pt>
                      <c:pt idx="240">
                        <c:v>8.4309927277455995E-2</c:v>
                      </c:pt>
                      <c:pt idx="241">
                        <c:v>8.4464718100954614E-2</c:v>
                      </c:pt>
                      <c:pt idx="242">
                        <c:v>8.4573017172732745E-2</c:v>
                      </c:pt>
                      <c:pt idx="243">
                        <c:v>8.4147232351253126E-2</c:v>
                      </c:pt>
                      <c:pt idx="244">
                        <c:v>8.4372775934758254E-2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0.42160887178181922</c:v>
                      </c:pt>
                      <c:pt idx="1">
                        <c:v>0.44417670508309726</c:v>
                      </c:pt>
                      <c:pt idx="2">
                        <c:v>0.4667734103022495</c:v>
                      </c:pt>
                      <c:pt idx="3">
                        <c:v>0.48989927573861769</c:v>
                      </c:pt>
                      <c:pt idx="4">
                        <c:v>0.51231395127437174</c:v>
                      </c:pt>
                      <c:pt idx="5">
                        <c:v>0.53393153394068249</c:v>
                      </c:pt>
                      <c:pt idx="6">
                        <c:v>0.554906182189149</c:v>
                      </c:pt>
                      <c:pt idx="7">
                        <c:v>0.57514093846192127</c:v>
                      </c:pt>
                      <c:pt idx="8">
                        <c:v>0.59493612396024231</c:v>
                      </c:pt>
                      <c:pt idx="9">
                        <c:v>0.61343614399738655</c:v>
                      </c:pt>
                      <c:pt idx="10">
                        <c:v>0.63125072820319206</c:v>
                      </c:pt>
                      <c:pt idx="11">
                        <c:v>0.64738868178520947</c:v>
                      </c:pt>
                      <c:pt idx="12">
                        <c:v>0.66303985473087457</c:v>
                      </c:pt>
                      <c:pt idx="13">
                        <c:v>0.67727061696029023</c:v>
                      </c:pt>
                      <c:pt idx="14">
                        <c:v>0.690569481627756</c:v>
                      </c:pt>
                      <c:pt idx="15">
                        <c:v>0.70304395818711374</c:v>
                      </c:pt>
                      <c:pt idx="16">
                        <c:v>0.71422929836740878</c:v>
                      </c:pt>
                      <c:pt idx="17">
                        <c:v>0.72401569109394603</c:v>
                      </c:pt>
                      <c:pt idx="18">
                        <c:v>0.73224502816082626</c:v>
                      </c:pt>
                      <c:pt idx="19">
                        <c:v>0.7391443141644547</c:v>
                      </c:pt>
                      <c:pt idx="20">
                        <c:v>0.74434031338316098</c:v>
                      </c:pt>
                      <c:pt idx="21">
                        <c:v>0.74769503448515406</c:v>
                      </c:pt>
                      <c:pt idx="22">
                        <c:v>0.7498751598646568</c:v>
                      </c:pt>
                      <c:pt idx="23">
                        <c:v>0.75</c:v>
                      </c:pt>
                      <c:pt idx="24">
                        <c:v>0.74866340462974357</c:v>
                      </c:pt>
                      <c:pt idx="25">
                        <c:v>0.74580260570849399</c:v>
                      </c:pt>
                      <c:pt idx="26">
                        <c:v>0.7415015609825033</c:v>
                      </c:pt>
                      <c:pt idx="27">
                        <c:v>0.73648475090335497</c:v>
                      </c:pt>
                      <c:pt idx="28">
                        <c:v>0.72931501323625803</c:v>
                      </c:pt>
                      <c:pt idx="29">
                        <c:v>0.72093771305189103</c:v>
                      </c:pt>
                      <c:pt idx="30">
                        <c:v>0.71193315217153352</c:v>
                      </c:pt>
                      <c:pt idx="31">
                        <c:v>0.70146972841331701</c:v>
                      </c:pt>
                      <c:pt idx="32">
                        <c:v>0.69048835024410149</c:v>
                      </c:pt>
                      <c:pt idx="33">
                        <c:v>0.6779956480123388</c:v>
                      </c:pt>
                      <c:pt idx="34">
                        <c:v>0.66570275487837749</c:v>
                      </c:pt>
                      <c:pt idx="35">
                        <c:v>0.65246199331403398</c:v>
                      </c:pt>
                      <c:pt idx="36">
                        <c:v>0.63817629589396874</c:v>
                      </c:pt>
                      <c:pt idx="37">
                        <c:v>0.62418597857960856</c:v>
                      </c:pt>
                      <c:pt idx="38">
                        <c:v>0.61034692418244818</c:v>
                      </c:pt>
                      <c:pt idx="39">
                        <c:v>0.59694455714542949</c:v>
                      </c:pt>
                      <c:pt idx="40">
                        <c:v>0.58380952038939971</c:v>
                      </c:pt>
                      <c:pt idx="41">
                        <c:v>0.5722565463611009</c:v>
                      </c:pt>
                      <c:pt idx="42">
                        <c:v>0.56191849371279001</c:v>
                      </c:pt>
                      <c:pt idx="43">
                        <c:v>0.55382648994888828</c:v>
                      </c:pt>
                      <c:pt idx="44">
                        <c:v>0.54742253871132751</c:v>
                      </c:pt>
                      <c:pt idx="45">
                        <c:v>0.54208178185384881</c:v>
                      </c:pt>
                      <c:pt idx="46">
                        <c:v>0.53945963644543726</c:v>
                      </c:pt>
                      <c:pt idx="47">
                        <c:v>0.53796428299337995</c:v>
                      </c:pt>
                      <c:pt idx="48">
                        <c:v>0.5381256872125838</c:v>
                      </c:pt>
                      <c:pt idx="49">
                        <c:v>0.53928562247523748</c:v>
                      </c:pt>
                      <c:pt idx="50">
                        <c:v>0.54195108869023279</c:v>
                      </c:pt>
                      <c:pt idx="51">
                        <c:v>0.54496197926977497</c:v>
                      </c:pt>
                      <c:pt idx="52">
                        <c:v>0.54881132001599775</c:v>
                      </c:pt>
                      <c:pt idx="53">
                        <c:v>0.55376140095967197</c:v>
                      </c:pt>
                      <c:pt idx="54">
                        <c:v>0.55881251934951071</c:v>
                      </c:pt>
                      <c:pt idx="55">
                        <c:v>0.56374477473615747</c:v>
                      </c:pt>
                      <c:pt idx="56">
                        <c:v>0.56828366915687023</c:v>
                      </c:pt>
                      <c:pt idx="57">
                        <c:v>0.57299465951790529</c:v>
                      </c:pt>
                      <c:pt idx="58">
                        <c:v>0.5790986949841207</c:v>
                      </c:pt>
                      <c:pt idx="59">
                        <c:v>0.5829961100391825</c:v>
                      </c:pt>
                      <c:pt idx="60">
                        <c:v>0.58601847358690207</c:v>
                      </c:pt>
                      <c:pt idx="61">
                        <c:v>0.58907538474947552</c:v>
                      </c:pt>
                      <c:pt idx="62">
                        <c:v>0.59253803651635506</c:v>
                      </c:pt>
                      <c:pt idx="63">
                        <c:v>0.59440666094725947</c:v>
                      </c:pt>
                      <c:pt idx="64">
                        <c:v>0.59500326825904348</c:v>
                      </c:pt>
                      <c:pt idx="65">
                        <c:v>0.59528775994924199</c:v>
                      </c:pt>
                      <c:pt idx="66">
                        <c:v>0.59396765849040833</c:v>
                      </c:pt>
                      <c:pt idx="67">
                        <c:v>0.5924367109680615</c:v>
                      </c:pt>
                      <c:pt idx="68">
                        <c:v>0.59131379594363098</c:v>
                      </c:pt>
                      <c:pt idx="69">
                        <c:v>0.58767418090385171</c:v>
                      </c:pt>
                      <c:pt idx="70">
                        <c:v>0.58370717578895326</c:v>
                      </c:pt>
                      <c:pt idx="71">
                        <c:v>0.57992231600236954</c:v>
                      </c:pt>
                      <c:pt idx="72">
                        <c:v>0.57432651860795181</c:v>
                      </c:pt>
                      <c:pt idx="73">
                        <c:v>0.56802317009987247</c:v>
                      </c:pt>
                      <c:pt idx="74">
                        <c:v>0.56107970966014731</c:v>
                      </c:pt>
                      <c:pt idx="75">
                        <c:v>0.55266898116715191</c:v>
                      </c:pt>
                      <c:pt idx="76">
                        <c:v>0.54441135520352923</c:v>
                      </c:pt>
                      <c:pt idx="77">
                        <c:v>0.53560749035733901</c:v>
                      </c:pt>
                      <c:pt idx="78">
                        <c:v>0.52566761137423801</c:v>
                      </c:pt>
                      <c:pt idx="79">
                        <c:v>0.51434306929098828</c:v>
                      </c:pt>
                      <c:pt idx="80">
                        <c:v>0.50205412491587098</c:v>
                      </c:pt>
                      <c:pt idx="81">
                        <c:v>0.48974409152766296</c:v>
                      </c:pt>
                      <c:pt idx="82">
                        <c:v>0.47614247327422654</c:v>
                      </c:pt>
                      <c:pt idx="83">
                        <c:v>0.46038083790395623</c:v>
                      </c:pt>
                      <c:pt idx="84">
                        <c:v>0.44511720199145843</c:v>
                      </c:pt>
                      <c:pt idx="85">
                        <c:v>0.42973321458478653</c:v>
                      </c:pt>
                      <c:pt idx="86">
                        <c:v>0.41327306043845324</c:v>
                      </c:pt>
                      <c:pt idx="87">
                        <c:v>0.39587886697615571</c:v>
                      </c:pt>
                      <c:pt idx="88">
                        <c:v>0.37883578575685273</c:v>
                      </c:pt>
                      <c:pt idx="89">
                        <c:v>0.36153417875552923</c:v>
                      </c:pt>
                      <c:pt idx="90">
                        <c:v>0.34423601936785425</c:v>
                      </c:pt>
                      <c:pt idx="91">
                        <c:v>0.32796206846019749</c:v>
                      </c:pt>
                      <c:pt idx="92">
                        <c:v>0.312177459244113</c:v>
                      </c:pt>
                      <c:pt idx="93">
                        <c:v>0.29590182699677403</c:v>
                      </c:pt>
                      <c:pt idx="94">
                        <c:v>0.28397577220626075</c:v>
                      </c:pt>
                      <c:pt idx="95">
                        <c:v>0.27738295065576679</c:v>
                      </c:pt>
                      <c:pt idx="96">
                        <c:v>0.26444061179448225</c:v>
                      </c:pt>
                      <c:pt idx="97">
                        <c:v>0.24976526277637348</c:v>
                      </c:pt>
                      <c:pt idx="98">
                        <c:v>0.23539915422207075</c:v>
                      </c:pt>
                      <c:pt idx="99">
                        <c:v>0.22011025652217375</c:v>
                      </c:pt>
                      <c:pt idx="100">
                        <c:v>0.20581222445460073</c:v>
                      </c:pt>
                      <c:pt idx="101">
                        <c:v>0.192072035617254</c:v>
                      </c:pt>
                      <c:pt idx="102">
                        <c:v>0.17920634097660149</c:v>
                      </c:pt>
                      <c:pt idx="103">
                        <c:v>0.16651000402935676</c:v>
                      </c:pt>
                      <c:pt idx="104">
                        <c:v>0.15372888426068926</c:v>
                      </c:pt>
                      <c:pt idx="105">
                        <c:v>0.14231717074094399</c:v>
                      </c:pt>
                      <c:pt idx="106">
                        <c:v>0.1319502872165805</c:v>
                      </c:pt>
                      <c:pt idx="107">
                        <c:v>0.12112158760160775</c:v>
                      </c:pt>
                      <c:pt idx="108">
                        <c:v>0.11189637842681324</c:v>
                      </c:pt>
                      <c:pt idx="109">
                        <c:v>0.10294505928919725</c:v>
                      </c:pt>
                      <c:pt idx="110">
                        <c:v>9.4230530512118257E-2</c:v>
                      </c:pt>
                      <c:pt idx="111">
                        <c:v>8.7226851026639241E-2</c:v>
                      </c:pt>
                      <c:pt idx="112">
                        <c:v>8.0960269979864247E-2</c:v>
                      </c:pt>
                      <c:pt idx="113">
                        <c:v>7.4247592442914567E-2</c:v>
                      </c:pt>
                      <c:pt idx="114">
                        <c:v>6.8309305382450336E-2</c:v>
                      </c:pt>
                      <c:pt idx="115">
                        <c:v>6.3148071183874499E-2</c:v>
                      </c:pt>
                      <c:pt idx="116">
                        <c:v>5.8237714287131474E-2</c:v>
                      </c:pt>
                      <c:pt idx="117">
                        <c:v>5.4471221764827001E-2</c:v>
                      </c:pt>
                      <c:pt idx="118">
                        <c:v>5.1019490703201525E-2</c:v>
                      </c:pt>
                      <c:pt idx="119">
                        <c:v>4.8160722950631223E-2</c:v>
                      </c:pt>
                      <c:pt idx="120">
                        <c:v>4.6994048941261427E-2</c:v>
                      </c:pt>
                      <c:pt idx="121">
                        <c:v>4.6264467166526324E-2</c:v>
                      </c:pt>
                      <c:pt idx="122">
                        <c:v>4.4412818604592126E-2</c:v>
                      </c:pt>
                      <c:pt idx="123">
                        <c:v>4.411742522495625E-2</c:v>
                      </c:pt>
                      <c:pt idx="124">
                        <c:v>4.3867148592532275E-2</c:v>
                      </c:pt>
                      <c:pt idx="125">
                        <c:v>4.3210431719357623E-2</c:v>
                      </c:pt>
                      <c:pt idx="126">
                        <c:v>4.3025181663130872E-2</c:v>
                      </c:pt>
                      <c:pt idx="127">
                        <c:v>4.3320284349731175E-2</c:v>
                      </c:pt>
                      <c:pt idx="128">
                        <c:v>4.4195873225702023E-2</c:v>
                      </c:pt>
                      <c:pt idx="129">
                        <c:v>4.4719968083660924E-2</c:v>
                      </c:pt>
                      <c:pt idx="130">
                        <c:v>4.5914713689444303E-2</c:v>
                      </c:pt>
                      <c:pt idx="131">
                        <c:v>4.6930236880630805E-2</c:v>
                      </c:pt>
                      <c:pt idx="132">
                        <c:v>4.6670796819434021E-2</c:v>
                      </c:pt>
                      <c:pt idx="133">
                        <c:v>4.6674189365592977E-2</c:v>
                      </c:pt>
                      <c:pt idx="134">
                        <c:v>4.6791027139280329E-2</c:v>
                      </c:pt>
                      <c:pt idx="135">
                        <c:v>4.6842143019278547E-2</c:v>
                      </c:pt>
                      <c:pt idx="136">
                        <c:v>4.8153179606669171E-2</c:v>
                      </c:pt>
                      <c:pt idx="137">
                        <c:v>4.8948084853711576E-2</c:v>
                      </c:pt>
                      <c:pt idx="138">
                        <c:v>4.9818941616033369E-2</c:v>
                      </c:pt>
                      <c:pt idx="139">
                        <c:v>5.1580436626123577E-2</c:v>
                      </c:pt>
                      <c:pt idx="140">
                        <c:v>5.3336315812646175E-2</c:v>
                      </c:pt>
                      <c:pt idx="141">
                        <c:v>5.3710343110641073E-2</c:v>
                      </c:pt>
                      <c:pt idx="142">
                        <c:v>5.3570738885535527E-2</c:v>
                      </c:pt>
                      <c:pt idx="143">
                        <c:v>5.3907561708167101E-2</c:v>
                      </c:pt>
                      <c:pt idx="144">
                        <c:v>5.383015224816623E-2</c:v>
                      </c:pt>
                      <c:pt idx="145">
                        <c:v>5.3766408668342702E-2</c:v>
                      </c:pt>
                      <c:pt idx="146">
                        <c:v>5.374567767389235E-2</c:v>
                      </c:pt>
                      <c:pt idx="147">
                        <c:v>5.3935747919627477E-2</c:v>
                      </c:pt>
                      <c:pt idx="148">
                        <c:v>5.3923986173210633E-2</c:v>
                      </c:pt>
                      <c:pt idx="149">
                        <c:v>5.3646465497949901E-2</c:v>
                      </c:pt>
                      <c:pt idx="150">
                        <c:v>5.3377055089747952E-2</c:v>
                      </c:pt>
                      <c:pt idx="151">
                        <c:v>5.3041644591575995E-2</c:v>
                      </c:pt>
                      <c:pt idx="152">
                        <c:v>5.2993252313653504E-2</c:v>
                      </c:pt>
                      <c:pt idx="153">
                        <c:v>5.3237778056481826E-2</c:v>
                      </c:pt>
                      <c:pt idx="154">
                        <c:v>5.3360703252011851E-2</c:v>
                      </c:pt>
                      <c:pt idx="155">
                        <c:v>5.3704223609988444E-2</c:v>
                      </c:pt>
                      <c:pt idx="156">
                        <c:v>5.3549853555753896E-2</c:v>
                      </c:pt>
                      <c:pt idx="157">
                        <c:v>5.2937214578173575E-2</c:v>
                      </c:pt>
                      <c:pt idx="158">
                        <c:v>5.2876177880707351E-2</c:v>
                      </c:pt>
                      <c:pt idx="159">
                        <c:v>5.2658493076796854E-2</c:v>
                      </c:pt>
                      <c:pt idx="160">
                        <c:v>5.260780794326228E-2</c:v>
                      </c:pt>
                      <c:pt idx="161">
                        <c:v>5.3070617949335173E-2</c:v>
                      </c:pt>
                      <c:pt idx="162">
                        <c:v>5.3276178137046527E-2</c:v>
                      </c:pt>
                      <c:pt idx="163">
                        <c:v>5.311707803723828E-2</c:v>
                      </c:pt>
                      <c:pt idx="164">
                        <c:v>5.3246202820469477E-2</c:v>
                      </c:pt>
                      <c:pt idx="165">
                        <c:v>5.3351866471577102E-2</c:v>
                      </c:pt>
                      <c:pt idx="166">
                        <c:v>5.2950394840823096E-2</c:v>
                      </c:pt>
                      <c:pt idx="167">
                        <c:v>5.2520432705781155E-2</c:v>
                      </c:pt>
                      <c:pt idx="168">
                        <c:v>5.2655181524063774E-2</c:v>
                      </c:pt>
                      <c:pt idx="169">
                        <c:v>5.2637264185153049E-2</c:v>
                      </c:pt>
                      <c:pt idx="170">
                        <c:v>5.25528387601314E-2</c:v>
                      </c:pt>
                      <c:pt idx="171">
                        <c:v>5.2631671418411019E-2</c:v>
                      </c:pt>
                      <c:pt idx="172">
                        <c:v>5.2711355517358054E-2</c:v>
                      </c:pt>
                      <c:pt idx="173">
                        <c:v>5.26934616559563E-2</c:v>
                      </c:pt>
                      <c:pt idx="174">
                        <c:v>5.3020210592034295E-2</c:v>
                      </c:pt>
                      <c:pt idx="175">
                        <c:v>5.2935665823488631E-2</c:v>
                      </c:pt>
                      <c:pt idx="176">
                        <c:v>5.2807361892702451E-2</c:v>
                      </c:pt>
                      <c:pt idx="177">
                        <c:v>5.2759970422661104E-2</c:v>
                      </c:pt>
                      <c:pt idx="178">
                        <c:v>5.2804099022751821E-2</c:v>
                      </c:pt>
                      <c:pt idx="179">
                        <c:v>5.2887301142256593E-2</c:v>
                      </c:pt>
                      <c:pt idx="180">
                        <c:v>5.283359337924233E-2</c:v>
                      </c:pt>
                      <c:pt idx="181">
                        <c:v>5.2662444040200221E-2</c:v>
                      </c:pt>
                      <c:pt idx="182">
                        <c:v>5.2554919476348827E-2</c:v>
                      </c:pt>
                      <c:pt idx="183">
                        <c:v>5.2247622209949371E-2</c:v>
                      </c:pt>
                      <c:pt idx="184">
                        <c:v>5.1951471908910446E-2</c:v>
                      </c:pt>
                      <c:pt idx="185">
                        <c:v>5.2080014447426548E-2</c:v>
                      </c:pt>
                      <c:pt idx="186">
                        <c:v>5.1851585283302477E-2</c:v>
                      </c:pt>
                      <c:pt idx="187">
                        <c:v>5.1668216348433299E-2</c:v>
                      </c:pt>
                      <c:pt idx="188">
                        <c:v>5.1627676663403628E-2</c:v>
                      </c:pt>
                      <c:pt idx="189">
                        <c:v>5.156779611753623E-2</c:v>
                      </c:pt>
                      <c:pt idx="190">
                        <c:v>5.1761089933524074E-2</c:v>
                      </c:pt>
                      <c:pt idx="191">
                        <c:v>5.1629621551072799E-2</c:v>
                      </c:pt>
                      <c:pt idx="192">
                        <c:v>5.162112198951907E-2</c:v>
                      </c:pt>
                      <c:pt idx="193">
                        <c:v>5.180544153381518E-2</c:v>
                      </c:pt>
                      <c:pt idx="194">
                        <c:v>5.1596166206824348E-2</c:v>
                      </c:pt>
                      <c:pt idx="195">
                        <c:v>5.1557048644792804E-2</c:v>
                      </c:pt>
                      <c:pt idx="196">
                        <c:v>5.1604067885745827E-2</c:v>
                      </c:pt>
                      <c:pt idx="197">
                        <c:v>5.1733100429988382E-2</c:v>
                      </c:pt>
                      <c:pt idx="198">
                        <c:v>5.1729476980540492E-2</c:v>
                      </c:pt>
                      <c:pt idx="199">
                        <c:v>5.1634522918408872E-2</c:v>
                      </c:pt>
                      <c:pt idx="200">
                        <c:v>5.1220953921710249E-2</c:v>
                      </c:pt>
                      <c:pt idx="201">
                        <c:v>5.1090383281131607E-2</c:v>
                      </c:pt>
                      <c:pt idx="202">
                        <c:v>5.1493321740549901E-2</c:v>
                      </c:pt>
                      <c:pt idx="203">
                        <c:v>5.1411428441182502E-2</c:v>
                      </c:pt>
                      <c:pt idx="204">
                        <c:v>5.1510745568557642E-2</c:v>
                      </c:pt>
                      <c:pt idx="205">
                        <c:v>5.154435578886795E-2</c:v>
                      </c:pt>
                      <c:pt idx="206">
                        <c:v>5.1308776138803594E-2</c:v>
                      </c:pt>
                      <c:pt idx="207">
                        <c:v>5.1081984015116405E-2</c:v>
                      </c:pt>
                      <c:pt idx="208">
                        <c:v>5.0900231317193477E-2</c:v>
                      </c:pt>
                      <c:pt idx="209">
                        <c:v>5.1038992404874348E-2</c:v>
                      </c:pt>
                      <c:pt idx="210">
                        <c:v>5.1125350555704746E-2</c:v>
                      </c:pt>
                      <c:pt idx="211">
                        <c:v>5.1150250670211971E-2</c:v>
                      </c:pt>
                      <c:pt idx="212">
                        <c:v>5.1097763657488124E-2</c:v>
                      </c:pt>
                      <c:pt idx="213">
                        <c:v>5.0959784324687105E-2</c:v>
                      </c:pt>
                      <c:pt idx="214">
                        <c:v>5.0889036565955177E-2</c:v>
                      </c:pt>
                      <c:pt idx="215">
                        <c:v>5.0824129080143249E-2</c:v>
                      </c:pt>
                      <c:pt idx="216">
                        <c:v>5.0706903378590032E-2</c:v>
                      </c:pt>
                      <c:pt idx="217">
                        <c:v>5.0620240223952305E-2</c:v>
                      </c:pt>
                      <c:pt idx="218">
                        <c:v>5.0645570504000322E-2</c:v>
                      </c:pt>
                      <c:pt idx="219">
                        <c:v>5.0663067193132572E-2</c:v>
                      </c:pt>
                      <c:pt idx="220">
                        <c:v>5.060866323253628E-2</c:v>
                      </c:pt>
                      <c:pt idx="221">
                        <c:v>5.0598925445863648E-2</c:v>
                      </c:pt>
                      <c:pt idx="222">
                        <c:v>5.0346489465574948E-2</c:v>
                      </c:pt>
                      <c:pt idx="223">
                        <c:v>5.0385361659526798E-2</c:v>
                      </c:pt>
                      <c:pt idx="224">
                        <c:v>5.0362648019167351E-2</c:v>
                      </c:pt>
                      <c:pt idx="225">
                        <c:v>5.0418755375356422E-2</c:v>
                      </c:pt>
                      <c:pt idx="226">
                        <c:v>5.0620072457659496E-2</c:v>
                      </c:pt>
                      <c:pt idx="227">
                        <c:v>5.0628069819083854E-2</c:v>
                      </c:pt>
                      <c:pt idx="228">
                        <c:v>5.0746574124128696E-2</c:v>
                      </c:pt>
                      <c:pt idx="229">
                        <c:v>5.0741390119364772E-2</c:v>
                      </c:pt>
                      <c:pt idx="230">
                        <c:v>5.0654197905380248E-2</c:v>
                      </c:pt>
                      <c:pt idx="231">
                        <c:v>5.0673502864023001E-2</c:v>
                      </c:pt>
                      <c:pt idx="232">
                        <c:v>5.070531132506835E-2</c:v>
                      </c:pt>
                      <c:pt idx="233">
                        <c:v>5.0742114246288529E-2</c:v>
                      </c:pt>
                      <c:pt idx="234">
                        <c:v>5.0595658134527849E-2</c:v>
                      </c:pt>
                      <c:pt idx="235">
                        <c:v>5.0712054310096732E-2</c:v>
                      </c:pt>
                      <c:pt idx="236">
                        <c:v>5.0778163653140321E-2</c:v>
                      </c:pt>
                      <c:pt idx="237">
                        <c:v>5.0907211196342471E-2</c:v>
                      </c:pt>
                      <c:pt idx="238">
                        <c:v>5.0989009740552524E-2</c:v>
                      </c:pt>
                      <c:pt idx="239">
                        <c:v>5.0745614337494395E-2</c:v>
                      </c:pt>
                      <c:pt idx="240">
                        <c:v>5.0585956366473603E-2</c:v>
                      </c:pt>
                      <c:pt idx="241">
                        <c:v>5.0678830860572774E-2</c:v>
                      </c:pt>
                      <c:pt idx="242">
                        <c:v>5.0743810303639642E-2</c:v>
                      </c:pt>
                      <c:pt idx="243">
                        <c:v>5.048833941075187E-2</c:v>
                      </c:pt>
                      <c:pt idx="244">
                        <c:v>5.0623665560854958E-2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0.86550648290665599</c:v>
                </c:pt>
                <c:pt idx="1">
                  <c:v>0.87073764788882702</c:v>
                </c:pt>
                <c:pt idx="2">
                  <c:v>0.87598124732358895</c:v>
                </c:pt>
                <c:pt idx="3">
                  <c:v>0.88051141489565099</c:v>
                </c:pt>
                <c:pt idx="4">
                  <c:v>0.88453419850599002</c:v>
                </c:pt>
                <c:pt idx="5">
                  <c:v>0.88894361211080097</c:v>
                </c:pt>
                <c:pt idx="6">
                  <c:v>0.89262774587049099</c:v>
                </c:pt>
                <c:pt idx="7">
                  <c:v>0.89534937558462901</c:v>
                </c:pt>
                <c:pt idx="8">
                  <c:v>0.898796928343363</c:v>
                </c:pt>
                <c:pt idx="9">
                  <c:v>0.90255073554777399</c:v>
                </c:pt>
                <c:pt idx="10">
                  <c:v>0.906578549373392</c:v>
                </c:pt>
                <c:pt idx="11">
                  <c:v>0.90823048440656695</c:v>
                </c:pt>
                <c:pt idx="12">
                  <c:v>0.910880960316507</c:v>
                </c:pt>
                <c:pt idx="13">
                  <c:v>0.913283100118915</c:v>
                </c:pt>
                <c:pt idx="14">
                  <c:v>0.91476126597395602</c:v>
                </c:pt>
                <c:pt idx="15">
                  <c:v>0.91816163159574105</c:v>
                </c:pt>
                <c:pt idx="16">
                  <c:v>0.91998223021535597</c:v>
                </c:pt>
                <c:pt idx="17">
                  <c:v>0.92273686828878299</c:v>
                </c:pt>
                <c:pt idx="18">
                  <c:v>0.92381630880672405</c:v>
                </c:pt>
                <c:pt idx="19">
                  <c:v>0.92481921616622498</c:v>
                </c:pt>
                <c:pt idx="20">
                  <c:v>0.92674820988558604</c:v>
                </c:pt>
                <c:pt idx="21">
                  <c:v>0.92930842145683401</c:v>
                </c:pt>
                <c:pt idx="22">
                  <c:v>0.93142775815719003</c:v>
                </c:pt>
                <c:pt idx="23">
                  <c:v>0.93373159932413097</c:v>
                </c:pt>
                <c:pt idx="24">
                  <c:v>0.93569003038840703</c:v>
                </c:pt>
                <c:pt idx="25">
                  <c:v>0.93870695384532199</c:v>
                </c:pt>
                <c:pt idx="26">
                  <c:v>0.94111540698808505</c:v>
                </c:pt>
                <c:pt idx="27">
                  <c:v>0.94446998118731296</c:v>
                </c:pt>
                <c:pt idx="28">
                  <c:v>0.94589753514257002</c:v>
                </c:pt>
                <c:pt idx="29">
                  <c:v>0.94735812236848704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'5'!$P$72:$P$316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'5'!$Q$72:$Q$316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0.70268145296969875</c:v>
                </c:pt>
                <c:pt idx="1">
                  <c:v>0.74029450847182876</c:v>
                </c:pt>
                <c:pt idx="2">
                  <c:v>0.77795568383708258</c:v>
                </c:pt>
                <c:pt idx="3">
                  <c:v>0.81649879289769622</c:v>
                </c:pt>
                <c:pt idx="4">
                  <c:v>0.85385658545728615</c:v>
                </c:pt>
                <c:pt idx="5">
                  <c:v>0.88988588990113748</c:v>
                </c:pt>
                <c:pt idx="6">
                  <c:v>0.92484363698191507</c:v>
                </c:pt>
                <c:pt idx="7">
                  <c:v>0.95856823076986863</c:v>
                </c:pt>
                <c:pt idx="8">
                  <c:v>0.99156020660040378</c:v>
                </c:pt>
                <c:pt idx="9">
                  <c:v>1.0223935733289775</c:v>
                </c:pt>
                <c:pt idx="10">
                  <c:v>1.0520845470053199</c:v>
                </c:pt>
                <c:pt idx="11">
                  <c:v>1.0789811363086825</c:v>
                </c:pt>
                <c:pt idx="12">
                  <c:v>1.1050664245514576</c:v>
                </c:pt>
                <c:pt idx="13">
                  <c:v>1.1287843616004838</c:v>
                </c:pt>
                <c:pt idx="14">
                  <c:v>1.15094913604626</c:v>
                </c:pt>
                <c:pt idx="15">
                  <c:v>1.1717399303118563</c:v>
                </c:pt>
                <c:pt idx="16">
                  <c:v>1.1903821639456813</c:v>
                </c:pt>
                <c:pt idx="17">
                  <c:v>1.2066928184899099</c:v>
                </c:pt>
                <c:pt idx="18">
                  <c:v>1.2204083802680437</c:v>
                </c:pt>
                <c:pt idx="19">
                  <c:v>1.2319071902740912</c:v>
                </c:pt>
                <c:pt idx="20">
                  <c:v>1.240567188971935</c:v>
                </c:pt>
                <c:pt idx="21">
                  <c:v>1.24615839080859</c:v>
                </c:pt>
                <c:pt idx="22">
                  <c:v>1.2497919331077614</c:v>
                </c:pt>
                <c:pt idx="23">
                  <c:v>1.25</c:v>
                </c:pt>
                <c:pt idx="24">
                  <c:v>1.2477723410495725</c:v>
                </c:pt>
                <c:pt idx="25">
                  <c:v>1.24300434284749</c:v>
                </c:pt>
                <c:pt idx="26">
                  <c:v>1.2358359349708388</c:v>
                </c:pt>
                <c:pt idx="27">
                  <c:v>1.227474584838925</c:v>
                </c:pt>
                <c:pt idx="28">
                  <c:v>1.2155250220604299</c:v>
                </c:pt>
                <c:pt idx="29">
                  <c:v>1.201562855086485</c:v>
                </c:pt>
                <c:pt idx="30">
                  <c:v>1.1865552536192225</c:v>
                </c:pt>
                <c:pt idx="31">
                  <c:v>1.1691162140221949</c:v>
                </c:pt>
                <c:pt idx="32">
                  <c:v>1.1508139170735026</c:v>
                </c:pt>
                <c:pt idx="33">
                  <c:v>1.1299927466872313</c:v>
                </c:pt>
                <c:pt idx="34">
                  <c:v>1.1095045914639625</c:v>
                </c:pt>
                <c:pt idx="35">
                  <c:v>1.0874366555233901</c:v>
                </c:pt>
                <c:pt idx="36">
                  <c:v>1.0636271598232812</c:v>
                </c:pt>
                <c:pt idx="37">
                  <c:v>1.0403099642993476</c:v>
                </c:pt>
                <c:pt idx="38">
                  <c:v>1.0172448736374138</c:v>
                </c:pt>
                <c:pt idx="39">
                  <c:v>0.99490759524238248</c:v>
                </c:pt>
                <c:pt idx="40">
                  <c:v>0.97301586731566625</c:v>
                </c:pt>
                <c:pt idx="41">
                  <c:v>0.95376091060183499</c:v>
                </c:pt>
                <c:pt idx="42">
                  <c:v>0.93653082285464995</c:v>
                </c:pt>
                <c:pt idx="43">
                  <c:v>0.92304414991481365</c:v>
                </c:pt>
                <c:pt idx="44">
                  <c:v>0.91237089785221259</c:v>
                </c:pt>
                <c:pt idx="45">
                  <c:v>0.9034696364230812</c:v>
                </c:pt>
                <c:pt idx="46">
                  <c:v>0.8990993940757287</c:v>
                </c:pt>
                <c:pt idx="47">
                  <c:v>0.89660713832229999</c:v>
                </c:pt>
                <c:pt idx="48">
                  <c:v>0.89687614535430626</c:v>
                </c:pt>
                <c:pt idx="49">
                  <c:v>0.89880937079206247</c:v>
                </c:pt>
                <c:pt idx="50">
                  <c:v>0.90325181448372116</c:v>
                </c:pt>
                <c:pt idx="51">
                  <c:v>0.90826996544962502</c:v>
                </c:pt>
                <c:pt idx="52">
                  <c:v>0.91468553335999625</c:v>
                </c:pt>
                <c:pt idx="53">
                  <c:v>0.92293566826611995</c:v>
                </c:pt>
                <c:pt idx="54">
                  <c:v>0.93135419891585125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0.42160887178181922</c:v>
                </c:pt>
                <c:pt idx="1">
                  <c:v>0.44417670508309726</c:v>
                </c:pt>
                <c:pt idx="2">
                  <c:v>0.4667734103022495</c:v>
                </c:pt>
                <c:pt idx="3">
                  <c:v>0.48989927573861769</c:v>
                </c:pt>
                <c:pt idx="4">
                  <c:v>0.51231395127437174</c:v>
                </c:pt>
                <c:pt idx="5">
                  <c:v>0.53393153394068249</c:v>
                </c:pt>
                <c:pt idx="6">
                  <c:v>0.554906182189149</c:v>
                </c:pt>
                <c:pt idx="7">
                  <c:v>0.57514093846192127</c:v>
                </c:pt>
                <c:pt idx="8">
                  <c:v>0.59493612396024231</c:v>
                </c:pt>
                <c:pt idx="9">
                  <c:v>0.61343614399738655</c:v>
                </c:pt>
                <c:pt idx="10">
                  <c:v>0.63125072820319206</c:v>
                </c:pt>
                <c:pt idx="11">
                  <c:v>0.64738868178520947</c:v>
                </c:pt>
                <c:pt idx="12">
                  <c:v>0.66303985473087457</c:v>
                </c:pt>
                <c:pt idx="13">
                  <c:v>0.67727061696029023</c:v>
                </c:pt>
                <c:pt idx="14">
                  <c:v>0.690569481627756</c:v>
                </c:pt>
                <c:pt idx="15">
                  <c:v>0.70304395818711374</c:v>
                </c:pt>
                <c:pt idx="16">
                  <c:v>0.71422929836740878</c:v>
                </c:pt>
                <c:pt idx="17">
                  <c:v>0.72401569109394603</c:v>
                </c:pt>
                <c:pt idx="18">
                  <c:v>0.73224502816082626</c:v>
                </c:pt>
                <c:pt idx="19">
                  <c:v>0.7391443141644547</c:v>
                </c:pt>
                <c:pt idx="20">
                  <c:v>0.74434031338316098</c:v>
                </c:pt>
                <c:pt idx="21">
                  <c:v>0.74769503448515406</c:v>
                </c:pt>
                <c:pt idx="22">
                  <c:v>0.7498751598646568</c:v>
                </c:pt>
                <c:pt idx="23">
                  <c:v>0.75</c:v>
                </c:pt>
                <c:pt idx="24">
                  <c:v>0.74866340462974357</c:v>
                </c:pt>
                <c:pt idx="25">
                  <c:v>0.74580260570849399</c:v>
                </c:pt>
                <c:pt idx="26">
                  <c:v>0.7415015609825033</c:v>
                </c:pt>
                <c:pt idx="27">
                  <c:v>0.73648475090335497</c:v>
                </c:pt>
                <c:pt idx="28">
                  <c:v>0.72931501323625803</c:v>
                </c:pt>
                <c:pt idx="29">
                  <c:v>0.72093771305189103</c:v>
                </c:pt>
                <c:pt idx="30">
                  <c:v>0.71193315217153352</c:v>
                </c:pt>
                <c:pt idx="31">
                  <c:v>0.70146972841331701</c:v>
                </c:pt>
                <c:pt idx="32">
                  <c:v>0.69048835024410149</c:v>
                </c:pt>
                <c:pt idx="33">
                  <c:v>0.6779956480123388</c:v>
                </c:pt>
                <c:pt idx="34">
                  <c:v>0.66570275487837749</c:v>
                </c:pt>
                <c:pt idx="35">
                  <c:v>0.65246199331403398</c:v>
                </c:pt>
                <c:pt idx="36">
                  <c:v>0.63817629589396874</c:v>
                </c:pt>
                <c:pt idx="37">
                  <c:v>0.62418597857960856</c:v>
                </c:pt>
                <c:pt idx="38">
                  <c:v>0.61034692418244818</c:v>
                </c:pt>
                <c:pt idx="39">
                  <c:v>0.59694455714542949</c:v>
                </c:pt>
                <c:pt idx="40">
                  <c:v>0.58380952038939971</c:v>
                </c:pt>
                <c:pt idx="41">
                  <c:v>0.5722565463611009</c:v>
                </c:pt>
                <c:pt idx="42">
                  <c:v>0.56191849371279001</c:v>
                </c:pt>
                <c:pt idx="43">
                  <c:v>0.55382648994888828</c:v>
                </c:pt>
                <c:pt idx="44">
                  <c:v>0.54742253871132751</c:v>
                </c:pt>
                <c:pt idx="45">
                  <c:v>0.54208178185384881</c:v>
                </c:pt>
                <c:pt idx="46">
                  <c:v>0.53945963644543726</c:v>
                </c:pt>
                <c:pt idx="47">
                  <c:v>0.53796428299337995</c:v>
                </c:pt>
                <c:pt idx="48">
                  <c:v>0.5381256872125838</c:v>
                </c:pt>
                <c:pt idx="49">
                  <c:v>0.53928562247523748</c:v>
                </c:pt>
                <c:pt idx="50">
                  <c:v>0.54195108869023279</c:v>
                </c:pt>
                <c:pt idx="51">
                  <c:v>0.54496197926977497</c:v>
                </c:pt>
                <c:pt idx="52">
                  <c:v>0.54881132001599775</c:v>
                </c:pt>
                <c:pt idx="53">
                  <c:v>0.55376140095967197</c:v>
                </c:pt>
                <c:pt idx="54">
                  <c:v>0.55881251934951071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1.25</c:v>
                </c:pt>
                <c:pt idx="1">
                  <c:v>1.2472280182215021</c:v>
                </c:pt>
                <c:pt idx="2">
                  <c:v>1.2440132966503805</c:v>
                </c:pt>
                <c:pt idx="3">
                  <c:v>1.2416553718365764</c:v>
                </c:pt>
                <c:pt idx="4">
                  <c:v>1.2340128179226306</c:v>
                </c:pt>
                <c:pt idx="5">
                  <c:v>1.2256828022104886</c:v>
                </c:pt>
                <c:pt idx="6">
                  <c:v>1.2177352597754936</c:v>
                </c:pt>
                <c:pt idx="7">
                  <c:v>1.2059850656448119</c:v>
                </c:pt>
                <c:pt idx="8">
                  <c:v>1.1927491381401527</c:v>
                </c:pt>
                <c:pt idx="9">
                  <c:v>1.1781690877282367</c:v>
                </c:pt>
                <c:pt idx="10">
                  <c:v>1.1605080314734593</c:v>
                </c:pt>
                <c:pt idx="11">
                  <c:v>1.1431684637064208</c:v>
                </c:pt>
                <c:pt idx="12">
                  <c:v>1.1246818899883988</c:v>
                </c:pt>
                <c:pt idx="13">
                  <c:v>1.1038098856153613</c:v>
                </c:pt>
                <c:pt idx="14">
                  <c:v>1.0800303313284243</c:v>
                </c:pt>
                <c:pt idx="15">
                  <c:v>1.0542257011942411</c:v>
                </c:pt>
                <c:pt idx="16">
                  <c:v>1.0283767878274148</c:v>
                </c:pt>
                <c:pt idx="17">
                  <c:v>0.99981577253248388</c:v>
                </c:pt>
                <c:pt idx="18">
                  <c:v>0.96671909973256298</c:v>
                </c:pt>
                <c:pt idx="19">
                  <c:v>0.93466813854322317</c:v>
                </c:pt>
                <c:pt idx="20">
                  <c:v>0.90236446030199813</c:v>
                </c:pt>
                <c:pt idx="21">
                  <c:v>0.86780102045456875</c:v>
                </c:pt>
                <c:pt idx="22">
                  <c:v>0.83127626168962143</c:v>
                </c:pt>
                <c:pt idx="23">
                  <c:v>0.79548877711922605</c:v>
                </c:pt>
                <c:pt idx="24">
                  <c:v>0.75915843370094649</c:v>
                </c:pt>
                <c:pt idx="25">
                  <c:v>0.72283532966729824</c:v>
                </c:pt>
                <c:pt idx="26">
                  <c:v>0.68866288399781983</c:v>
                </c:pt>
                <c:pt idx="27">
                  <c:v>0.65551797014676394</c:v>
                </c:pt>
                <c:pt idx="28">
                  <c:v>0.62134199395852785</c:v>
                </c:pt>
                <c:pt idx="29">
                  <c:v>0.59629936837285702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0.75</c:v>
                </c:pt>
                <c:pt idx="1">
                  <c:v>0.74833681093290116</c:v>
                </c:pt>
                <c:pt idx="2">
                  <c:v>0.74640797799022829</c:v>
                </c:pt>
                <c:pt idx="3">
                  <c:v>0.74499322310194582</c:v>
                </c:pt>
                <c:pt idx="4">
                  <c:v>0.74040769075357837</c:v>
                </c:pt>
                <c:pt idx="5">
                  <c:v>0.73540968132629314</c:v>
                </c:pt>
                <c:pt idx="6">
                  <c:v>0.7306411558652961</c:v>
                </c:pt>
                <c:pt idx="7">
                  <c:v>0.72359103938688718</c:v>
                </c:pt>
                <c:pt idx="8">
                  <c:v>0.71564948288409169</c:v>
                </c:pt>
                <c:pt idx="9">
                  <c:v>0.70690145263694204</c:v>
                </c:pt>
                <c:pt idx="10">
                  <c:v>0.69630481888407547</c:v>
                </c:pt>
                <c:pt idx="11">
                  <c:v>0.68590107822385249</c:v>
                </c:pt>
                <c:pt idx="12">
                  <c:v>0.67480913399303932</c:v>
                </c:pt>
                <c:pt idx="13">
                  <c:v>0.66228593136921687</c:v>
                </c:pt>
                <c:pt idx="14">
                  <c:v>0.64801819879705458</c:v>
                </c:pt>
                <c:pt idx="15">
                  <c:v>0.63253542071654467</c:v>
                </c:pt>
                <c:pt idx="16">
                  <c:v>0.61702607269644894</c:v>
                </c:pt>
                <c:pt idx="17">
                  <c:v>0.59988946351949024</c:v>
                </c:pt>
                <c:pt idx="18">
                  <c:v>0.58003145983953774</c:v>
                </c:pt>
                <c:pt idx="19">
                  <c:v>0.5608008831259339</c:v>
                </c:pt>
                <c:pt idx="20">
                  <c:v>0.54141867618119888</c:v>
                </c:pt>
                <c:pt idx="21">
                  <c:v>0.52068061227274121</c:v>
                </c:pt>
                <c:pt idx="22">
                  <c:v>0.4987657570137729</c:v>
                </c:pt>
                <c:pt idx="23">
                  <c:v>0.47729326627153568</c:v>
                </c:pt>
                <c:pt idx="24">
                  <c:v>0.45549506022056785</c:v>
                </c:pt>
                <c:pt idx="25">
                  <c:v>0.43370119780037891</c:v>
                </c:pt>
                <c:pt idx="26">
                  <c:v>0.4131977303986919</c:v>
                </c:pt>
                <c:pt idx="27">
                  <c:v>0.39331078208805836</c:v>
                </c:pt>
                <c:pt idx="28">
                  <c:v>0.37280519637511667</c:v>
                </c:pt>
                <c:pt idx="29">
                  <c:v>0.35777962102371419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O-Coumaric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0.56214516237575896</c:v>
                      </c:pt>
                      <c:pt idx="1">
                        <c:v>0.59223560677746301</c:v>
                      </c:pt>
                      <c:pt idx="2">
                        <c:v>0.62236454706966604</c:v>
                      </c:pt>
                      <c:pt idx="3">
                        <c:v>0.65319903431815696</c:v>
                      </c:pt>
                      <c:pt idx="4">
                        <c:v>0.68308526836582895</c:v>
                      </c:pt>
                      <c:pt idx="5">
                        <c:v>0.71190871192090999</c:v>
                      </c:pt>
                      <c:pt idx="6">
                        <c:v>0.73987490958553204</c:v>
                      </c:pt>
                      <c:pt idx="7">
                        <c:v>0.76685458461589495</c:v>
                      </c:pt>
                      <c:pt idx="8">
                        <c:v>0.79324816528032305</c:v>
                      </c:pt>
                      <c:pt idx="9">
                        <c:v>0.81791485866318203</c:v>
                      </c:pt>
                      <c:pt idx="10">
                        <c:v>0.841667637604256</c:v>
                      </c:pt>
                      <c:pt idx="11">
                        <c:v>0.863184909046946</c:v>
                      </c:pt>
                      <c:pt idx="12">
                        <c:v>0.88405313964116605</c:v>
                      </c:pt>
                      <c:pt idx="13">
                        <c:v>0.90302748928038701</c:v>
                      </c:pt>
                      <c:pt idx="14">
                        <c:v>0.92075930883700796</c:v>
                      </c:pt>
                      <c:pt idx="15">
                        <c:v>0.93739194424948502</c:v>
                      </c:pt>
                      <c:pt idx="16">
                        <c:v>0.95230573115654504</c:v>
                      </c:pt>
                      <c:pt idx="17">
                        <c:v>0.96535425479192805</c:v>
                      </c:pt>
                      <c:pt idx="18">
                        <c:v>0.97632670421443501</c:v>
                      </c:pt>
                      <c:pt idx="19">
                        <c:v>0.98552575221927297</c:v>
                      </c:pt>
                      <c:pt idx="20">
                        <c:v>0.99245375117754797</c:v>
                      </c:pt>
                      <c:pt idx="21">
                        <c:v>0.99692671264687205</c:v>
                      </c:pt>
                      <c:pt idx="22">
                        <c:v>0.99983354648620903</c:v>
                      </c:pt>
                      <c:pt idx="23">
                        <c:v>1</c:v>
                      </c:pt>
                      <c:pt idx="24">
                        <c:v>0.99821787283965802</c:v>
                      </c:pt>
                      <c:pt idx="25">
                        <c:v>0.99440347427799203</c:v>
                      </c:pt>
                      <c:pt idx="26">
                        <c:v>0.98866874797667104</c:v>
                      </c:pt>
                      <c:pt idx="27">
                        <c:v>0.98197966787113999</c:v>
                      </c:pt>
                      <c:pt idx="28">
                        <c:v>0.97242001764834396</c:v>
                      </c:pt>
                      <c:pt idx="29">
                        <c:v>0.961250284069188</c:v>
                      </c:pt>
                      <c:pt idx="30">
                        <c:v>0.94924420289537803</c:v>
                      </c:pt>
                      <c:pt idx="31">
                        <c:v>0.93529297121775601</c:v>
                      </c:pt>
                      <c:pt idx="32">
                        <c:v>0.92065113365880202</c:v>
                      </c:pt>
                      <c:pt idx="33">
                        <c:v>0.90399419734978503</c:v>
                      </c:pt>
                      <c:pt idx="34">
                        <c:v>0.88760367317116995</c:v>
                      </c:pt>
                      <c:pt idx="35">
                        <c:v>0.86994932441871198</c:v>
                      </c:pt>
                      <c:pt idx="36">
                        <c:v>0.85090172785862495</c:v>
                      </c:pt>
                      <c:pt idx="37">
                        <c:v>0.83224797143947804</c:v>
                      </c:pt>
                      <c:pt idx="38">
                        <c:v>0.81379589890993098</c:v>
                      </c:pt>
                      <c:pt idx="39">
                        <c:v>0.79592607619390598</c:v>
                      </c:pt>
                      <c:pt idx="40">
                        <c:v>0.77841269385253298</c:v>
                      </c:pt>
                      <c:pt idx="41">
                        <c:v>0.76300872848146795</c:v>
                      </c:pt>
                      <c:pt idx="42">
                        <c:v>0.74922465828371998</c:v>
                      </c:pt>
                      <c:pt idx="43">
                        <c:v>0.73843531993185096</c:v>
                      </c:pt>
                      <c:pt idx="44">
                        <c:v>0.72989671828177005</c:v>
                      </c:pt>
                      <c:pt idx="45">
                        <c:v>0.72277570913846501</c:v>
                      </c:pt>
                      <c:pt idx="46">
                        <c:v>0.71927951526058298</c:v>
                      </c:pt>
                      <c:pt idx="47">
                        <c:v>0.71728571065783997</c:v>
                      </c:pt>
                      <c:pt idx="48">
                        <c:v>0.71750091628344503</c:v>
                      </c:pt>
                      <c:pt idx="49">
                        <c:v>0.71904749663364997</c:v>
                      </c:pt>
                      <c:pt idx="50">
                        <c:v>0.72260145158697697</c:v>
                      </c:pt>
                      <c:pt idx="51">
                        <c:v>0.72661597235969999</c:v>
                      </c:pt>
                      <c:pt idx="52">
                        <c:v>0.731748426687997</c:v>
                      </c:pt>
                      <c:pt idx="53">
                        <c:v>0.73834853461289596</c:v>
                      </c:pt>
                      <c:pt idx="54">
                        <c:v>0.74508335913268098</c:v>
                      </c:pt>
                      <c:pt idx="55">
                        <c:v>0.75165969964821</c:v>
                      </c:pt>
                      <c:pt idx="56">
                        <c:v>0.75771155887582697</c:v>
                      </c:pt>
                      <c:pt idx="57">
                        <c:v>0.76399287935720706</c:v>
                      </c:pt>
                      <c:pt idx="58">
                        <c:v>0.77213159331216097</c:v>
                      </c:pt>
                      <c:pt idx="59">
                        <c:v>0.77732814671891004</c:v>
                      </c:pt>
                      <c:pt idx="60">
                        <c:v>0.78135796478253605</c:v>
                      </c:pt>
                      <c:pt idx="61">
                        <c:v>0.78543384633263402</c:v>
                      </c:pt>
                      <c:pt idx="62">
                        <c:v>0.79005071535514004</c:v>
                      </c:pt>
                      <c:pt idx="63">
                        <c:v>0.792542214596346</c:v>
                      </c:pt>
                      <c:pt idx="64">
                        <c:v>0.79333769101205798</c:v>
                      </c:pt>
                      <c:pt idx="65">
                        <c:v>0.79371701326565602</c:v>
                      </c:pt>
                      <c:pt idx="66">
                        <c:v>0.79195687798721104</c:v>
                      </c:pt>
                      <c:pt idx="67">
                        <c:v>0.789915614624082</c:v>
                      </c:pt>
                      <c:pt idx="68">
                        <c:v>0.78841839459150798</c:v>
                      </c:pt>
                      <c:pt idx="69">
                        <c:v>0.78356557453846898</c:v>
                      </c:pt>
                      <c:pt idx="70">
                        <c:v>0.77827623438527105</c:v>
                      </c:pt>
                      <c:pt idx="71">
                        <c:v>0.77322975466982602</c:v>
                      </c:pt>
                      <c:pt idx="72">
                        <c:v>0.765768691477269</c:v>
                      </c:pt>
                      <c:pt idx="73">
                        <c:v>0.75736422679982995</c:v>
                      </c:pt>
                      <c:pt idx="74">
                        <c:v>0.74810627954686304</c:v>
                      </c:pt>
                      <c:pt idx="75">
                        <c:v>0.73689197488953595</c:v>
                      </c:pt>
                      <c:pt idx="76">
                        <c:v>0.72588180693803905</c:v>
                      </c:pt>
                      <c:pt idx="77">
                        <c:v>0.71414332047645201</c:v>
                      </c:pt>
                      <c:pt idx="78">
                        <c:v>0.70089014849898401</c:v>
                      </c:pt>
                      <c:pt idx="79">
                        <c:v>0.68579075905465103</c:v>
                      </c:pt>
                      <c:pt idx="80">
                        <c:v>0.66940549988782805</c:v>
                      </c:pt>
                      <c:pt idx="81">
                        <c:v>0.65299212203688395</c:v>
                      </c:pt>
                      <c:pt idx="82">
                        <c:v>0.63485663103230205</c:v>
                      </c:pt>
                      <c:pt idx="83">
                        <c:v>0.61384111720527501</c:v>
                      </c:pt>
                      <c:pt idx="84">
                        <c:v>0.59348960265527795</c:v>
                      </c:pt>
                      <c:pt idx="85">
                        <c:v>0.57297761944638204</c:v>
                      </c:pt>
                      <c:pt idx="86">
                        <c:v>0.55103074725127099</c:v>
                      </c:pt>
                      <c:pt idx="87">
                        <c:v>0.52783848930154098</c:v>
                      </c:pt>
                      <c:pt idx="88">
                        <c:v>0.50511438100913697</c:v>
                      </c:pt>
                      <c:pt idx="89">
                        <c:v>0.482045571674039</c:v>
                      </c:pt>
                      <c:pt idx="90">
                        <c:v>0.458981359157139</c:v>
                      </c:pt>
                      <c:pt idx="91">
                        <c:v>0.43728275794693</c:v>
                      </c:pt>
                      <c:pt idx="92">
                        <c:v>0.41623661232548398</c:v>
                      </c:pt>
                      <c:pt idx="93">
                        <c:v>0.394535769329032</c:v>
                      </c:pt>
                      <c:pt idx="94">
                        <c:v>0.37863436294168101</c:v>
                      </c:pt>
                      <c:pt idx="95">
                        <c:v>0.36984393420768902</c:v>
                      </c:pt>
                      <c:pt idx="96">
                        <c:v>0.35258748239264298</c:v>
                      </c:pt>
                      <c:pt idx="97">
                        <c:v>0.33302035036849797</c:v>
                      </c:pt>
                      <c:pt idx="98">
                        <c:v>0.31386553896276098</c:v>
                      </c:pt>
                      <c:pt idx="99">
                        <c:v>0.29348034202956502</c:v>
                      </c:pt>
                      <c:pt idx="100">
                        <c:v>0.27441629927280098</c:v>
                      </c:pt>
                      <c:pt idx="101">
                        <c:v>0.25609604748967202</c:v>
                      </c:pt>
                      <c:pt idx="102">
                        <c:v>0.238941787968802</c:v>
                      </c:pt>
                      <c:pt idx="103">
                        <c:v>0.222013338705809</c:v>
                      </c:pt>
                      <c:pt idx="104">
                        <c:v>0.204971845680919</c:v>
                      </c:pt>
                      <c:pt idx="105">
                        <c:v>0.18975622765459199</c:v>
                      </c:pt>
                      <c:pt idx="106">
                        <c:v>0.17593371628877399</c:v>
                      </c:pt>
                      <c:pt idx="107">
                        <c:v>0.161495450135477</c:v>
                      </c:pt>
                      <c:pt idx="108">
                        <c:v>0.14919517123575099</c:v>
                      </c:pt>
                      <c:pt idx="109">
                        <c:v>0.13726007905226301</c:v>
                      </c:pt>
                      <c:pt idx="110">
                        <c:v>0.12564070734949101</c:v>
                      </c:pt>
                      <c:pt idx="111">
                        <c:v>0.116302468035519</c:v>
                      </c:pt>
                      <c:pt idx="112">
                        <c:v>0.107947026639819</c:v>
                      </c:pt>
                      <c:pt idx="113">
                        <c:v>9.8996789923886094E-2</c:v>
                      </c:pt>
                      <c:pt idx="114">
                        <c:v>9.1079073843267105E-2</c:v>
                      </c:pt>
                      <c:pt idx="115">
                        <c:v>8.4197428245166003E-2</c:v>
                      </c:pt>
                      <c:pt idx="116">
                        <c:v>7.7650285716175299E-2</c:v>
                      </c:pt>
                      <c:pt idx="117">
                        <c:v>7.2628295686436001E-2</c:v>
                      </c:pt>
                      <c:pt idx="118">
                        <c:v>6.8025987604268701E-2</c:v>
                      </c:pt>
                      <c:pt idx="119">
                        <c:v>6.4214297267508297E-2</c:v>
                      </c:pt>
                      <c:pt idx="120">
                        <c:v>6.2658731921681907E-2</c:v>
                      </c:pt>
                      <c:pt idx="121">
                        <c:v>6.1685956222035099E-2</c:v>
                      </c:pt>
                      <c:pt idx="122">
                        <c:v>5.9217091472789501E-2</c:v>
                      </c:pt>
                      <c:pt idx="123">
                        <c:v>5.8823233633274997E-2</c:v>
                      </c:pt>
                      <c:pt idx="124">
                        <c:v>5.8489531456709702E-2</c:v>
                      </c:pt>
                      <c:pt idx="125">
                        <c:v>5.7613908959143499E-2</c:v>
                      </c:pt>
                      <c:pt idx="126">
                        <c:v>5.7366908884174499E-2</c:v>
                      </c:pt>
                      <c:pt idx="127">
                        <c:v>5.7760379132974903E-2</c:v>
                      </c:pt>
                      <c:pt idx="128">
                        <c:v>5.89278309676027E-2</c:v>
                      </c:pt>
                      <c:pt idx="129">
                        <c:v>5.9626624111547899E-2</c:v>
                      </c:pt>
                      <c:pt idx="130">
                        <c:v>6.1219618252592402E-2</c:v>
                      </c:pt>
                      <c:pt idx="131">
                        <c:v>6.2573649174174406E-2</c:v>
                      </c:pt>
                      <c:pt idx="132">
                        <c:v>6.2227729092578697E-2</c:v>
                      </c:pt>
                      <c:pt idx="133">
                        <c:v>6.2232252487457299E-2</c:v>
                      </c:pt>
                      <c:pt idx="134">
                        <c:v>6.2388036185707103E-2</c:v>
                      </c:pt>
                      <c:pt idx="135">
                        <c:v>6.2456190692371398E-2</c:v>
                      </c:pt>
                      <c:pt idx="136">
                        <c:v>6.4204239475558894E-2</c:v>
                      </c:pt>
                      <c:pt idx="137">
                        <c:v>6.5264113138282107E-2</c:v>
                      </c:pt>
                      <c:pt idx="138">
                        <c:v>6.6425255488044496E-2</c:v>
                      </c:pt>
                      <c:pt idx="139">
                        <c:v>6.8773915501498098E-2</c:v>
                      </c:pt>
                      <c:pt idx="140">
                        <c:v>7.11150877501949E-2</c:v>
                      </c:pt>
                      <c:pt idx="141">
                        <c:v>7.1613790814188102E-2</c:v>
                      </c:pt>
                      <c:pt idx="142">
                        <c:v>7.1427651847380702E-2</c:v>
                      </c:pt>
                      <c:pt idx="143">
                        <c:v>7.1876748944222801E-2</c:v>
                      </c:pt>
                      <c:pt idx="144">
                        <c:v>7.1773536330888302E-2</c:v>
                      </c:pt>
                      <c:pt idx="145">
                        <c:v>7.1688544891123598E-2</c:v>
                      </c:pt>
                      <c:pt idx="146">
                        <c:v>7.1660903565189796E-2</c:v>
                      </c:pt>
                      <c:pt idx="147">
                        <c:v>7.1914330559503303E-2</c:v>
                      </c:pt>
                      <c:pt idx="148">
                        <c:v>7.1898648230947507E-2</c:v>
                      </c:pt>
                      <c:pt idx="149">
                        <c:v>7.1528620663933201E-2</c:v>
                      </c:pt>
                      <c:pt idx="150">
                        <c:v>7.1169406786330602E-2</c:v>
                      </c:pt>
                      <c:pt idx="151">
                        <c:v>7.0722192788767999E-2</c:v>
                      </c:pt>
                      <c:pt idx="152">
                        <c:v>7.0657669751538005E-2</c:v>
                      </c:pt>
                      <c:pt idx="153">
                        <c:v>7.0983704075309101E-2</c:v>
                      </c:pt>
                      <c:pt idx="154">
                        <c:v>7.1147604336015802E-2</c:v>
                      </c:pt>
                      <c:pt idx="155">
                        <c:v>7.1605631479984597E-2</c:v>
                      </c:pt>
                      <c:pt idx="156">
                        <c:v>7.1399804741005199E-2</c:v>
                      </c:pt>
                      <c:pt idx="157">
                        <c:v>7.05829527708981E-2</c:v>
                      </c:pt>
                      <c:pt idx="158">
                        <c:v>7.0501570507609801E-2</c:v>
                      </c:pt>
                      <c:pt idx="159">
                        <c:v>7.0211324102395806E-2</c:v>
                      </c:pt>
                      <c:pt idx="160">
                        <c:v>7.0143743924349702E-2</c:v>
                      </c:pt>
                      <c:pt idx="161">
                        <c:v>7.0760823932446898E-2</c:v>
                      </c:pt>
                      <c:pt idx="162">
                        <c:v>7.1034904182728703E-2</c:v>
                      </c:pt>
                      <c:pt idx="163">
                        <c:v>7.0822770716317707E-2</c:v>
                      </c:pt>
                      <c:pt idx="164">
                        <c:v>7.0994937093959307E-2</c:v>
                      </c:pt>
                      <c:pt idx="165">
                        <c:v>7.1135821962102802E-2</c:v>
                      </c:pt>
                      <c:pt idx="166">
                        <c:v>7.0600526454430795E-2</c:v>
                      </c:pt>
                      <c:pt idx="167">
                        <c:v>7.0027243607708206E-2</c:v>
                      </c:pt>
                      <c:pt idx="168">
                        <c:v>7.0206908698751694E-2</c:v>
                      </c:pt>
                      <c:pt idx="169">
                        <c:v>7.0183018913537398E-2</c:v>
                      </c:pt>
                      <c:pt idx="170">
                        <c:v>7.00704516801752E-2</c:v>
                      </c:pt>
                      <c:pt idx="171">
                        <c:v>7.0175561891214697E-2</c:v>
                      </c:pt>
                      <c:pt idx="172">
                        <c:v>7.0281807356477405E-2</c:v>
                      </c:pt>
                      <c:pt idx="173">
                        <c:v>7.02579488746084E-2</c:v>
                      </c:pt>
                      <c:pt idx="174">
                        <c:v>7.0693614122712398E-2</c:v>
                      </c:pt>
                      <c:pt idx="175">
                        <c:v>7.0580887764651504E-2</c:v>
                      </c:pt>
                      <c:pt idx="176">
                        <c:v>7.0409815856936606E-2</c:v>
                      </c:pt>
                      <c:pt idx="177">
                        <c:v>7.03466272302148E-2</c:v>
                      </c:pt>
                      <c:pt idx="178">
                        <c:v>7.0405465363669095E-2</c:v>
                      </c:pt>
                      <c:pt idx="179">
                        <c:v>7.0516401523008795E-2</c:v>
                      </c:pt>
                      <c:pt idx="180">
                        <c:v>7.0444791172323107E-2</c:v>
                      </c:pt>
                      <c:pt idx="181">
                        <c:v>7.0216592053600299E-2</c:v>
                      </c:pt>
                      <c:pt idx="182">
                        <c:v>7.0073225968465103E-2</c:v>
                      </c:pt>
                      <c:pt idx="183">
                        <c:v>6.9663496279932499E-2</c:v>
                      </c:pt>
                      <c:pt idx="184">
                        <c:v>6.9268629211880595E-2</c:v>
                      </c:pt>
                      <c:pt idx="185">
                        <c:v>6.9440019263235397E-2</c:v>
                      </c:pt>
                      <c:pt idx="186">
                        <c:v>6.9135447044403303E-2</c:v>
                      </c:pt>
                      <c:pt idx="187">
                        <c:v>6.8890955131244394E-2</c:v>
                      </c:pt>
                      <c:pt idx="188">
                        <c:v>6.8836902217871504E-2</c:v>
                      </c:pt>
                      <c:pt idx="189">
                        <c:v>6.8757061490048302E-2</c:v>
                      </c:pt>
                      <c:pt idx="190">
                        <c:v>6.9014786578032103E-2</c:v>
                      </c:pt>
                      <c:pt idx="191">
                        <c:v>6.8839495401430403E-2</c:v>
                      </c:pt>
                      <c:pt idx="192">
                        <c:v>6.8828162652692093E-2</c:v>
                      </c:pt>
                      <c:pt idx="193">
                        <c:v>6.9073922045086902E-2</c:v>
                      </c:pt>
                      <c:pt idx="194">
                        <c:v>6.8794888275765798E-2</c:v>
                      </c:pt>
                      <c:pt idx="195">
                        <c:v>6.8742731526390405E-2</c:v>
                      </c:pt>
                      <c:pt idx="196">
                        <c:v>6.8805423847661099E-2</c:v>
                      </c:pt>
                      <c:pt idx="197">
                        <c:v>6.8977467239984505E-2</c:v>
                      </c:pt>
                      <c:pt idx="198">
                        <c:v>6.8972635974053995E-2</c:v>
                      </c:pt>
                      <c:pt idx="199">
                        <c:v>6.8846030557878496E-2</c:v>
                      </c:pt>
                      <c:pt idx="200">
                        <c:v>6.8294605228946995E-2</c:v>
                      </c:pt>
                      <c:pt idx="201">
                        <c:v>6.8120511041508805E-2</c:v>
                      </c:pt>
                      <c:pt idx="202">
                        <c:v>6.8657762320733201E-2</c:v>
                      </c:pt>
                      <c:pt idx="203">
                        <c:v>6.8548571254909998E-2</c:v>
                      </c:pt>
                      <c:pt idx="204">
                        <c:v>6.8680994091410194E-2</c:v>
                      </c:pt>
                      <c:pt idx="205">
                        <c:v>6.87258077184906E-2</c:v>
                      </c:pt>
                      <c:pt idx="206">
                        <c:v>6.8411701518404797E-2</c:v>
                      </c:pt>
                      <c:pt idx="207">
                        <c:v>6.8109312020155202E-2</c:v>
                      </c:pt>
                      <c:pt idx="208">
                        <c:v>6.7866975089591303E-2</c:v>
                      </c:pt>
                      <c:pt idx="209">
                        <c:v>6.8051989873165797E-2</c:v>
                      </c:pt>
                      <c:pt idx="210">
                        <c:v>6.8167134074272995E-2</c:v>
                      </c:pt>
                      <c:pt idx="211">
                        <c:v>6.8200334226949294E-2</c:v>
                      </c:pt>
                      <c:pt idx="212">
                        <c:v>6.8130351543317494E-2</c:v>
                      </c:pt>
                      <c:pt idx="213">
                        <c:v>6.7946379099582802E-2</c:v>
                      </c:pt>
                      <c:pt idx="214">
                        <c:v>6.7852048754606903E-2</c:v>
                      </c:pt>
                      <c:pt idx="215">
                        <c:v>6.7765505440190998E-2</c:v>
                      </c:pt>
                      <c:pt idx="216">
                        <c:v>6.7609204504786705E-2</c:v>
                      </c:pt>
                      <c:pt idx="217">
                        <c:v>6.7493653631936407E-2</c:v>
                      </c:pt>
                      <c:pt idx="218">
                        <c:v>6.7527427338667095E-2</c:v>
                      </c:pt>
                      <c:pt idx="219">
                        <c:v>6.75507562575101E-2</c:v>
                      </c:pt>
                      <c:pt idx="220">
                        <c:v>6.7478217643381702E-2</c:v>
                      </c:pt>
                      <c:pt idx="221">
                        <c:v>6.7465233927818197E-2</c:v>
                      </c:pt>
                      <c:pt idx="222">
                        <c:v>6.7128652620766602E-2</c:v>
                      </c:pt>
                      <c:pt idx="223">
                        <c:v>6.7180482212702397E-2</c:v>
                      </c:pt>
                      <c:pt idx="224">
                        <c:v>6.7150197358889802E-2</c:v>
                      </c:pt>
                      <c:pt idx="225">
                        <c:v>6.7225007167141901E-2</c:v>
                      </c:pt>
                      <c:pt idx="226">
                        <c:v>6.7493429943545999E-2</c:v>
                      </c:pt>
                      <c:pt idx="227">
                        <c:v>6.7504093092111805E-2</c:v>
                      </c:pt>
                      <c:pt idx="228">
                        <c:v>6.7662098832171599E-2</c:v>
                      </c:pt>
                      <c:pt idx="229">
                        <c:v>6.7655186825819696E-2</c:v>
                      </c:pt>
                      <c:pt idx="230">
                        <c:v>6.7538930540506997E-2</c:v>
                      </c:pt>
                      <c:pt idx="231">
                        <c:v>6.7564670485364006E-2</c:v>
                      </c:pt>
                      <c:pt idx="232">
                        <c:v>6.7607081766757796E-2</c:v>
                      </c:pt>
                      <c:pt idx="233">
                        <c:v>6.7656152328384705E-2</c:v>
                      </c:pt>
                      <c:pt idx="234">
                        <c:v>6.7460877512703799E-2</c:v>
                      </c:pt>
                      <c:pt idx="235">
                        <c:v>6.7616072413462305E-2</c:v>
                      </c:pt>
                      <c:pt idx="236">
                        <c:v>6.7704218204187094E-2</c:v>
                      </c:pt>
                      <c:pt idx="237">
                        <c:v>6.7876281595123295E-2</c:v>
                      </c:pt>
                      <c:pt idx="238">
                        <c:v>6.7985346320736703E-2</c:v>
                      </c:pt>
                      <c:pt idx="239">
                        <c:v>6.7660819116659193E-2</c:v>
                      </c:pt>
                      <c:pt idx="240">
                        <c:v>6.7447941821964799E-2</c:v>
                      </c:pt>
                      <c:pt idx="241">
                        <c:v>6.7571774480763694E-2</c:v>
                      </c:pt>
                      <c:pt idx="242">
                        <c:v>6.7658413738186193E-2</c:v>
                      </c:pt>
                      <c:pt idx="243">
                        <c:v>6.7317785881002498E-2</c:v>
                      </c:pt>
                      <c:pt idx="244">
                        <c:v>6.7498220747806606E-2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1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0.79371701326565602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0.70268145296969875</c:v>
                      </c:pt>
                      <c:pt idx="1">
                        <c:v>0.74029450847182876</c:v>
                      </c:pt>
                      <c:pt idx="2">
                        <c:v>0.77795568383708258</c:v>
                      </c:pt>
                      <c:pt idx="3">
                        <c:v>0.81649879289769622</c:v>
                      </c:pt>
                      <c:pt idx="4">
                        <c:v>0.85385658545728615</c:v>
                      </c:pt>
                      <c:pt idx="5">
                        <c:v>0.88988588990113748</c:v>
                      </c:pt>
                      <c:pt idx="6">
                        <c:v>0.92484363698191507</c:v>
                      </c:pt>
                      <c:pt idx="7">
                        <c:v>0.95856823076986863</c:v>
                      </c:pt>
                      <c:pt idx="8">
                        <c:v>0.99156020660040378</c:v>
                      </c:pt>
                      <c:pt idx="9">
                        <c:v>1.0223935733289775</c:v>
                      </c:pt>
                      <c:pt idx="10">
                        <c:v>1.0520845470053199</c:v>
                      </c:pt>
                      <c:pt idx="11">
                        <c:v>1.0789811363086825</c:v>
                      </c:pt>
                      <c:pt idx="12">
                        <c:v>1.1050664245514576</c:v>
                      </c:pt>
                      <c:pt idx="13">
                        <c:v>1.1287843616004838</c:v>
                      </c:pt>
                      <c:pt idx="14">
                        <c:v>1.15094913604626</c:v>
                      </c:pt>
                      <c:pt idx="15">
                        <c:v>1.1717399303118563</c:v>
                      </c:pt>
                      <c:pt idx="16">
                        <c:v>1.1903821639456813</c:v>
                      </c:pt>
                      <c:pt idx="17">
                        <c:v>1.2066928184899099</c:v>
                      </c:pt>
                      <c:pt idx="18">
                        <c:v>1.2204083802680437</c:v>
                      </c:pt>
                      <c:pt idx="19">
                        <c:v>1.2319071902740912</c:v>
                      </c:pt>
                      <c:pt idx="20">
                        <c:v>1.240567188971935</c:v>
                      </c:pt>
                      <c:pt idx="21">
                        <c:v>1.24615839080859</c:v>
                      </c:pt>
                      <c:pt idx="22">
                        <c:v>1.2497919331077614</c:v>
                      </c:pt>
                      <c:pt idx="23">
                        <c:v>1.25</c:v>
                      </c:pt>
                      <c:pt idx="24">
                        <c:v>1.2477723410495725</c:v>
                      </c:pt>
                      <c:pt idx="25">
                        <c:v>1.24300434284749</c:v>
                      </c:pt>
                      <c:pt idx="26">
                        <c:v>1.2358359349708388</c:v>
                      </c:pt>
                      <c:pt idx="27">
                        <c:v>1.227474584838925</c:v>
                      </c:pt>
                      <c:pt idx="28">
                        <c:v>1.2155250220604299</c:v>
                      </c:pt>
                      <c:pt idx="29">
                        <c:v>1.201562855086485</c:v>
                      </c:pt>
                      <c:pt idx="30">
                        <c:v>1.1865552536192225</c:v>
                      </c:pt>
                      <c:pt idx="31">
                        <c:v>1.1691162140221949</c:v>
                      </c:pt>
                      <c:pt idx="32">
                        <c:v>1.1508139170735026</c:v>
                      </c:pt>
                      <c:pt idx="33">
                        <c:v>1.1299927466872313</c:v>
                      </c:pt>
                      <c:pt idx="34">
                        <c:v>1.1095045914639625</c:v>
                      </c:pt>
                      <c:pt idx="35">
                        <c:v>1.0874366555233901</c:v>
                      </c:pt>
                      <c:pt idx="36">
                        <c:v>1.0636271598232812</c:v>
                      </c:pt>
                      <c:pt idx="37">
                        <c:v>1.0403099642993476</c:v>
                      </c:pt>
                      <c:pt idx="38">
                        <c:v>1.0172448736374138</c:v>
                      </c:pt>
                      <c:pt idx="39">
                        <c:v>0.99490759524238248</c:v>
                      </c:pt>
                      <c:pt idx="40">
                        <c:v>0.97301586731566625</c:v>
                      </c:pt>
                      <c:pt idx="41">
                        <c:v>0.95376091060183499</c:v>
                      </c:pt>
                      <c:pt idx="42">
                        <c:v>0.93653082285464995</c:v>
                      </c:pt>
                      <c:pt idx="43">
                        <c:v>0.92304414991481365</c:v>
                      </c:pt>
                      <c:pt idx="44">
                        <c:v>0.91237089785221259</c:v>
                      </c:pt>
                      <c:pt idx="45">
                        <c:v>0.9034696364230812</c:v>
                      </c:pt>
                      <c:pt idx="46">
                        <c:v>0.8990993940757287</c:v>
                      </c:pt>
                      <c:pt idx="47">
                        <c:v>0.89660713832229999</c:v>
                      </c:pt>
                      <c:pt idx="48">
                        <c:v>0.89687614535430626</c:v>
                      </c:pt>
                      <c:pt idx="49">
                        <c:v>0.89880937079206247</c:v>
                      </c:pt>
                      <c:pt idx="50">
                        <c:v>0.90325181448372116</c:v>
                      </c:pt>
                      <c:pt idx="51">
                        <c:v>0.90826996544962502</c:v>
                      </c:pt>
                      <c:pt idx="52">
                        <c:v>0.91468553335999625</c:v>
                      </c:pt>
                      <c:pt idx="53">
                        <c:v>0.92293566826611995</c:v>
                      </c:pt>
                      <c:pt idx="54">
                        <c:v>0.93135419891585125</c:v>
                      </c:pt>
                      <c:pt idx="55">
                        <c:v>0.93957462456026253</c:v>
                      </c:pt>
                      <c:pt idx="56">
                        <c:v>0.94713944859478372</c:v>
                      </c:pt>
                      <c:pt idx="57">
                        <c:v>0.95499109919650882</c:v>
                      </c:pt>
                      <c:pt idx="58">
                        <c:v>0.96516449164020124</c:v>
                      </c:pt>
                      <c:pt idx="59">
                        <c:v>0.97166018339863758</c:v>
                      </c:pt>
                      <c:pt idx="60">
                        <c:v>0.97669745597817004</c:v>
                      </c:pt>
                      <c:pt idx="61">
                        <c:v>0.98179230791579253</c:v>
                      </c:pt>
                      <c:pt idx="62">
                        <c:v>0.98756339419392503</c:v>
                      </c:pt>
                      <c:pt idx="63">
                        <c:v>0.99067776824543252</c:v>
                      </c:pt>
                      <c:pt idx="64">
                        <c:v>0.99167211376507247</c:v>
                      </c:pt>
                      <c:pt idx="65">
                        <c:v>0.99214626658207006</c:v>
                      </c:pt>
                      <c:pt idx="66">
                        <c:v>0.98994609748401374</c:v>
                      </c:pt>
                      <c:pt idx="67">
                        <c:v>0.9873945182801025</c:v>
                      </c:pt>
                      <c:pt idx="68">
                        <c:v>0.98552299323938497</c:v>
                      </c:pt>
                      <c:pt idx="69">
                        <c:v>0.97945696817308625</c:v>
                      </c:pt>
                      <c:pt idx="70">
                        <c:v>0.97284529298158884</c:v>
                      </c:pt>
                      <c:pt idx="71">
                        <c:v>0.9665371933372825</c:v>
                      </c:pt>
                      <c:pt idx="72">
                        <c:v>0.9572108643465862</c:v>
                      </c:pt>
                      <c:pt idx="73">
                        <c:v>0.94670528349978744</c:v>
                      </c:pt>
                      <c:pt idx="74">
                        <c:v>0.93513284943357877</c:v>
                      </c:pt>
                      <c:pt idx="75">
                        <c:v>0.92111496861191999</c:v>
                      </c:pt>
                      <c:pt idx="76">
                        <c:v>0.90735225867254887</c:v>
                      </c:pt>
                      <c:pt idx="77">
                        <c:v>0.89267915059556502</c:v>
                      </c:pt>
                      <c:pt idx="78">
                        <c:v>0.87611268562373001</c:v>
                      </c:pt>
                      <c:pt idx="79">
                        <c:v>0.85723844881831379</c:v>
                      </c:pt>
                      <c:pt idx="80">
                        <c:v>0.83675687485978512</c:v>
                      </c:pt>
                      <c:pt idx="81">
                        <c:v>0.81624015254610494</c:v>
                      </c:pt>
                      <c:pt idx="82">
                        <c:v>0.79357078879037757</c:v>
                      </c:pt>
                      <c:pt idx="83">
                        <c:v>0.76730139650659379</c:v>
                      </c:pt>
                      <c:pt idx="84">
                        <c:v>0.74186200331909746</c:v>
                      </c:pt>
                      <c:pt idx="85">
                        <c:v>0.71622202430797755</c:v>
                      </c:pt>
                      <c:pt idx="86">
                        <c:v>0.68878843406408874</c:v>
                      </c:pt>
                      <c:pt idx="87">
                        <c:v>0.65979811162692625</c:v>
                      </c:pt>
                      <c:pt idx="88">
                        <c:v>0.63139297626142121</c:v>
                      </c:pt>
                      <c:pt idx="89">
                        <c:v>0.60255696459254871</c:v>
                      </c:pt>
                      <c:pt idx="90">
                        <c:v>0.57372669894642381</c:v>
                      </c:pt>
                      <c:pt idx="91">
                        <c:v>0.54660344743366251</c:v>
                      </c:pt>
                      <c:pt idx="92">
                        <c:v>0.52029576540685496</c:v>
                      </c:pt>
                      <c:pt idx="93">
                        <c:v>0.49316971166128998</c:v>
                      </c:pt>
                      <c:pt idx="94">
                        <c:v>0.47329295367710128</c:v>
                      </c:pt>
                      <c:pt idx="95">
                        <c:v>0.46230491775961124</c:v>
                      </c:pt>
                      <c:pt idx="96">
                        <c:v>0.44073435299080371</c:v>
                      </c:pt>
                      <c:pt idx="97">
                        <c:v>0.4162754379606225</c:v>
                      </c:pt>
                      <c:pt idx="98">
                        <c:v>0.39233192370345121</c:v>
                      </c:pt>
                      <c:pt idx="99">
                        <c:v>0.36685042753695629</c:v>
                      </c:pt>
                      <c:pt idx="100">
                        <c:v>0.34302037409100122</c:v>
                      </c:pt>
                      <c:pt idx="101">
                        <c:v>0.32012005936209004</c:v>
                      </c:pt>
                      <c:pt idx="102">
                        <c:v>0.29867723496100251</c:v>
                      </c:pt>
                      <c:pt idx="103">
                        <c:v>0.27751667338226127</c:v>
                      </c:pt>
                      <c:pt idx="104">
                        <c:v>0.25621480710114874</c:v>
                      </c:pt>
                      <c:pt idx="105">
                        <c:v>0.23719528456823999</c:v>
                      </c:pt>
                      <c:pt idx="106">
                        <c:v>0.21991714536096749</c:v>
                      </c:pt>
                      <c:pt idx="107">
                        <c:v>0.20186931266934627</c:v>
                      </c:pt>
                      <c:pt idx="108">
                        <c:v>0.18649396404468874</c:v>
                      </c:pt>
                      <c:pt idx="109">
                        <c:v>0.17157509881532876</c:v>
                      </c:pt>
                      <c:pt idx="110">
                        <c:v>0.15705088418686375</c:v>
                      </c:pt>
                      <c:pt idx="111">
                        <c:v>0.14537808504439875</c:v>
                      </c:pt>
                      <c:pt idx="112">
                        <c:v>0.13493378329977376</c:v>
                      </c:pt>
                      <c:pt idx="113">
                        <c:v>0.12374598740485762</c:v>
                      </c:pt>
                      <c:pt idx="114">
                        <c:v>0.11384884230408387</c:v>
                      </c:pt>
                      <c:pt idx="115">
                        <c:v>0.10524678530645751</c:v>
                      </c:pt>
                      <c:pt idx="116">
                        <c:v>9.7062857145219117E-2</c:v>
                      </c:pt>
                      <c:pt idx="117">
                        <c:v>9.0785369608045008E-2</c:v>
                      </c:pt>
                      <c:pt idx="118">
                        <c:v>8.5032484505335876E-2</c:v>
                      </c:pt>
                      <c:pt idx="119">
                        <c:v>8.0267871584385364E-2</c:v>
                      </c:pt>
                      <c:pt idx="120">
                        <c:v>7.8323414902102387E-2</c:v>
                      </c:pt>
                      <c:pt idx="121">
                        <c:v>7.7107445277543873E-2</c:v>
                      </c:pt>
                      <c:pt idx="122">
                        <c:v>7.4021364340986884E-2</c:v>
                      </c:pt>
                      <c:pt idx="123">
                        <c:v>7.3529042041593745E-2</c:v>
                      </c:pt>
                      <c:pt idx="124">
                        <c:v>7.3111914320887122E-2</c:v>
                      </c:pt>
                      <c:pt idx="125">
                        <c:v>7.2017386198929376E-2</c:v>
                      </c:pt>
                      <c:pt idx="126">
                        <c:v>7.1708636105218118E-2</c:v>
                      </c:pt>
                      <c:pt idx="127">
                        <c:v>7.220047391621863E-2</c:v>
                      </c:pt>
                      <c:pt idx="128">
                        <c:v>7.3659788709503377E-2</c:v>
                      </c:pt>
                      <c:pt idx="129">
                        <c:v>7.4533280139434874E-2</c:v>
                      </c:pt>
                      <c:pt idx="130">
                        <c:v>7.6524522815740501E-2</c:v>
                      </c:pt>
                      <c:pt idx="131">
                        <c:v>7.8217061467718008E-2</c:v>
                      </c:pt>
                      <c:pt idx="132">
                        <c:v>7.7784661365723373E-2</c:v>
                      </c:pt>
                      <c:pt idx="133">
                        <c:v>7.779031560932162E-2</c:v>
                      </c:pt>
                      <c:pt idx="134">
                        <c:v>7.7985045232133884E-2</c:v>
                      </c:pt>
                      <c:pt idx="135">
                        <c:v>7.8070238365464242E-2</c:v>
                      </c:pt>
                      <c:pt idx="136">
                        <c:v>8.0255299344448611E-2</c:v>
                      </c:pt>
                      <c:pt idx="137">
                        <c:v>8.1580141422852637E-2</c:v>
                      </c:pt>
                      <c:pt idx="138">
                        <c:v>8.3031569360055624E-2</c:v>
                      </c:pt>
                      <c:pt idx="139">
                        <c:v>8.5967394376872619E-2</c:v>
                      </c:pt>
                      <c:pt idx="140">
                        <c:v>8.8893859687743632E-2</c:v>
                      </c:pt>
                      <c:pt idx="141">
                        <c:v>8.9517238517735132E-2</c:v>
                      </c:pt>
                      <c:pt idx="142">
                        <c:v>8.9284564809225878E-2</c:v>
                      </c:pt>
                      <c:pt idx="143">
                        <c:v>8.9845936180278502E-2</c:v>
                      </c:pt>
                      <c:pt idx="144">
                        <c:v>8.9716920413610374E-2</c:v>
                      </c:pt>
                      <c:pt idx="145">
                        <c:v>8.9610681113904495E-2</c:v>
                      </c:pt>
                      <c:pt idx="146">
                        <c:v>8.9576129456487241E-2</c:v>
                      </c:pt>
                      <c:pt idx="147">
                        <c:v>8.9892913199379129E-2</c:v>
                      </c:pt>
                      <c:pt idx="148">
                        <c:v>8.987331028868438E-2</c:v>
                      </c:pt>
                      <c:pt idx="149">
                        <c:v>8.9410775829916495E-2</c:v>
                      </c:pt>
                      <c:pt idx="150">
                        <c:v>8.8961758482913253E-2</c:v>
                      </c:pt>
                      <c:pt idx="151">
                        <c:v>8.8402740985960002E-2</c:v>
                      </c:pt>
                      <c:pt idx="152">
                        <c:v>8.8322087189422499E-2</c:v>
                      </c:pt>
                      <c:pt idx="153">
                        <c:v>8.8729630094136369E-2</c:v>
                      </c:pt>
                      <c:pt idx="154">
                        <c:v>8.8934505420019752E-2</c:v>
                      </c:pt>
                      <c:pt idx="155">
                        <c:v>8.9507039349980749E-2</c:v>
                      </c:pt>
                      <c:pt idx="156">
                        <c:v>8.9249755926256502E-2</c:v>
                      </c:pt>
                      <c:pt idx="157">
                        <c:v>8.8228690963622625E-2</c:v>
                      </c:pt>
                      <c:pt idx="158">
                        <c:v>8.8126963134512251E-2</c:v>
                      </c:pt>
                      <c:pt idx="159">
                        <c:v>8.7764155127994764E-2</c:v>
                      </c:pt>
                      <c:pt idx="160">
                        <c:v>8.7679679905437125E-2</c:v>
                      </c:pt>
                      <c:pt idx="161">
                        <c:v>8.8451029915558615E-2</c:v>
                      </c:pt>
                      <c:pt idx="162">
                        <c:v>8.8793630228410886E-2</c:v>
                      </c:pt>
                      <c:pt idx="163">
                        <c:v>8.8528463395397133E-2</c:v>
                      </c:pt>
                      <c:pt idx="164">
                        <c:v>8.8743671367449137E-2</c:v>
                      </c:pt>
                      <c:pt idx="165">
                        <c:v>8.8919777452628496E-2</c:v>
                      </c:pt>
                      <c:pt idx="166">
                        <c:v>8.8250658068038501E-2</c:v>
                      </c:pt>
                      <c:pt idx="167">
                        <c:v>8.7534054509635251E-2</c:v>
                      </c:pt>
                      <c:pt idx="168">
                        <c:v>8.7758635873439614E-2</c:v>
                      </c:pt>
                      <c:pt idx="169">
                        <c:v>8.7728773641921748E-2</c:v>
                      </c:pt>
                      <c:pt idx="170">
                        <c:v>8.7588064600219007E-2</c:v>
                      </c:pt>
                      <c:pt idx="171">
                        <c:v>8.7719452364018374E-2</c:v>
                      </c:pt>
                      <c:pt idx="172">
                        <c:v>8.7852259195596749E-2</c:v>
                      </c:pt>
                      <c:pt idx="173">
                        <c:v>8.78224360932605E-2</c:v>
                      </c:pt>
                      <c:pt idx="174">
                        <c:v>8.8367017653390501E-2</c:v>
                      </c:pt>
                      <c:pt idx="175">
                        <c:v>8.8226109705814376E-2</c:v>
                      </c:pt>
                      <c:pt idx="176">
                        <c:v>8.801226982117076E-2</c:v>
                      </c:pt>
                      <c:pt idx="177">
                        <c:v>8.7933284037768497E-2</c:v>
                      </c:pt>
                      <c:pt idx="178">
                        <c:v>8.8006831704586369E-2</c:v>
                      </c:pt>
                      <c:pt idx="179">
                        <c:v>8.8145501903760998E-2</c:v>
                      </c:pt>
                      <c:pt idx="180">
                        <c:v>8.8055988965403884E-2</c:v>
                      </c:pt>
                      <c:pt idx="181">
                        <c:v>8.7770740067000377E-2</c:v>
                      </c:pt>
                      <c:pt idx="182">
                        <c:v>8.7591532460581378E-2</c:v>
                      </c:pt>
                      <c:pt idx="183">
                        <c:v>8.7079370349915627E-2</c:v>
                      </c:pt>
                      <c:pt idx="184">
                        <c:v>8.6585786514850743E-2</c:v>
                      </c:pt>
                      <c:pt idx="185">
                        <c:v>8.6800024079044247E-2</c:v>
                      </c:pt>
                      <c:pt idx="186">
                        <c:v>8.6419308805504136E-2</c:v>
                      </c:pt>
                      <c:pt idx="187">
                        <c:v>8.6113693914055489E-2</c:v>
                      </c:pt>
                      <c:pt idx="188">
                        <c:v>8.6046127772339387E-2</c:v>
                      </c:pt>
                      <c:pt idx="189">
                        <c:v>8.5946326862560374E-2</c:v>
                      </c:pt>
                      <c:pt idx="190">
                        <c:v>8.6268483222540132E-2</c:v>
                      </c:pt>
                      <c:pt idx="191">
                        <c:v>8.6049369251788008E-2</c:v>
                      </c:pt>
                      <c:pt idx="192">
                        <c:v>8.6035203315865116E-2</c:v>
                      </c:pt>
                      <c:pt idx="193">
                        <c:v>8.6342402556358624E-2</c:v>
                      </c:pt>
                      <c:pt idx="194">
                        <c:v>8.5993610344707247E-2</c:v>
                      </c:pt>
                      <c:pt idx="195">
                        <c:v>8.5928414407988013E-2</c:v>
                      </c:pt>
                      <c:pt idx="196">
                        <c:v>8.600677980957637E-2</c:v>
                      </c:pt>
                      <c:pt idx="197">
                        <c:v>8.6221834049980628E-2</c:v>
                      </c:pt>
                      <c:pt idx="198">
                        <c:v>8.6215794967567497E-2</c:v>
                      </c:pt>
                      <c:pt idx="199">
                        <c:v>8.6057538197348127E-2</c:v>
                      </c:pt>
                      <c:pt idx="200">
                        <c:v>8.536825653618374E-2</c:v>
                      </c:pt>
                      <c:pt idx="201">
                        <c:v>8.5150638801886003E-2</c:v>
                      </c:pt>
                      <c:pt idx="202">
                        <c:v>8.5822202900916494E-2</c:v>
                      </c:pt>
                      <c:pt idx="203">
                        <c:v>8.5685714068637495E-2</c:v>
                      </c:pt>
                      <c:pt idx="204">
                        <c:v>8.5851242614262746E-2</c:v>
                      </c:pt>
                      <c:pt idx="205">
                        <c:v>8.5907259648113243E-2</c:v>
                      </c:pt>
                      <c:pt idx="206">
                        <c:v>8.5514626898005999E-2</c:v>
                      </c:pt>
                      <c:pt idx="207">
                        <c:v>8.5136640025193999E-2</c:v>
                      </c:pt>
                      <c:pt idx="208">
                        <c:v>8.4833718861989121E-2</c:v>
                      </c:pt>
                      <c:pt idx="209">
                        <c:v>8.5064987341457246E-2</c:v>
                      </c:pt>
                      <c:pt idx="210">
                        <c:v>8.5208917592841243E-2</c:v>
                      </c:pt>
                      <c:pt idx="211">
                        <c:v>8.5250417783686611E-2</c:v>
                      </c:pt>
                      <c:pt idx="212">
                        <c:v>8.5162939429146864E-2</c:v>
                      </c:pt>
                      <c:pt idx="213">
                        <c:v>8.4932973874478498E-2</c:v>
                      </c:pt>
                      <c:pt idx="214">
                        <c:v>8.4815060943258636E-2</c:v>
                      </c:pt>
                      <c:pt idx="215">
                        <c:v>8.4706881800238748E-2</c:v>
                      </c:pt>
                      <c:pt idx="216">
                        <c:v>8.4511505630983377E-2</c:v>
                      </c:pt>
                      <c:pt idx="217">
                        <c:v>8.4367067039920501E-2</c:v>
                      </c:pt>
                      <c:pt idx="218">
                        <c:v>8.4409284173333876E-2</c:v>
                      </c:pt>
                      <c:pt idx="219">
                        <c:v>8.4438445321887629E-2</c:v>
                      </c:pt>
                      <c:pt idx="220">
                        <c:v>8.4347772054227124E-2</c:v>
                      </c:pt>
                      <c:pt idx="221">
                        <c:v>8.4331542409772753E-2</c:v>
                      </c:pt>
                      <c:pt idx="222">
                        <c:v>8.3910815775958256E-2</c:v>
                      </c:pt>
                      <c:pt idx="223">
                        <c:v>8.3975602765877996E-2</c:v>
                      </c:pt>
                      <c:pt idx="224">
                        <c:v>8.3937746698612259E-2</c:v>
                      </c:pt>
                      <c:pt idx="225">
                        <c:v>8.403125895892738E-2</c:v>
                      </c:pt>
                      <c:pt idx="226">
                        <c:v>8.4366787429432502E-2</c:v>
                      </c:pt>
                      <c:pt idx="227">
                        <c:v>8.4380116365139757E-2</c:v>
                      </c:pt>
                      <c:pt idx="228">
                        <c:v>8.4577623540214503E-2</c:v>
                      </c:pt>
                      <c:pt idx="229">
                        <c:v>8.4568983532274628E-2</c:v>
                      </c:pt>
                      <c:pt idx="230">
                        <c:v>8.442366317563374E-2</c:v>
                      </c:pt>
                      <c:pt idx="231">
                        <c:v>8.4455838106705011E-2</c:v>
                      </c:pt>
                      <c:pt idx="232">
                        <c:v>8.4508852208447241E-2</c:v>
                      </c:pt>
                      <c:pt idx="233">
                        <c:v>8.4570190410480889E-2</c:v>
                      </c:pt>
                      <c:pt idx="234">
                        <c:v>8.4326096890879748E-2</c:v>
                      </c:pt>
                      <c:pt idx="235">
                        <c:v>8.4520090516827878E-2</c:v>
                      </c:pt>
                      <c:pt idx="236">
                        <c:v>8.4630272755233868E-2</c:v>
                      </c:pt>
                      <c:pt idx="237">
                        <c:v>8.4845351993904111E-2</c:v>
                      </c:pt>
                      <c:pt idx="238">
                        <c:v>8.4981682900920882E-2</c:v>
                      </c:pt>
                      <c:pt idx="239">
                        <c:v>8.4576023895823998E-2</c:v>
                      </c:pt>
                      <c:pt idx="240">
                        <c:v>8.4309927277455995E-2</c:v>
                      </c:pt>
                      <c:pt idx="241">
                        <c:v>8.4464718100954614E-2</c:v>
                      </c:pt>
                      <c:pt idx="242">
                        <c:v>8.4573017172732745E-2</c:v>
                      </c:pt>
                      <c:pt idx="243">
                        <c:v>8.4147232351253126E-2</c:v>
                      </c:pt>
                      <c:pt idx="244">
                        <c:v>8.4372775934758254E-2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0.42160887178181922</c:v>
                      </c:pt>
                      <c:pt idx="1">
                        <c:v>0.44417670508309726</c:v>
                      </c:pt>
                      <c:pt idx="2">
                        <c:v>0.4667734103022495</c:v>
                      </c:pt>
                      <c:pt idx="3">
                        <c:v>0.48989927573861769</c:v>
                      </c:pt>
                      <c:pt idx="4">
                        <c:v>0.51231395127437174</c:v>
                      </c:pt>
                      <c:pt idx="5">
                        <c:v>0.53393153394068249</c:v>
                      </c:pt>
                      <c:pt idx="6">
                        <c:v>0.554906182189149</c:v>
                      </c:pt>
                      <c:pt idx="7">
                        <c:v>0.57514093846192127</c:v>
                      </c:pt>
                      <c:pt idx="8">
                        <c:v>0.59493612396024231</c:v>
                      </c:pt>
                      <c:pt idx="9">
                        <c:v>0.61343614399738655</c:v>
                      </c:pt>
                      <c:pt idx="10">
                        <c:v>0.63125072820319206</c:v>
                      </c:pt>
                      <c:pt idx="11">
                        <c:v>0.64738868178520947</c:v>
                      </c:pt>
                      <c:pt idx="12">
                        <c:v>0.66303985473087457</c:v>
                      </c:pt>
                      <c:pt idx="13">
                        <c:v>0.67727061696029023</c:v>
                      </c:pt>
                      <c:pt idx="14">
                        <c:v>0.690569481627756</c:v>
                      </c:pt>
                      <c:pt idx="15">
                        <c:v>0.70304395818711374</c:v>
                      </c:pt>
                      <c:pt idx="16">
                        <c:v>0.71422929836740878</c:v>
                      </c:pt>
                      <c:pt idx="17">
                        <c:v>0.72401569109394603</c:v>
                      </c:pt>
                      <c:pt idx="18">
                        <c:v>0.73224502816082626</c:v>
                      </c:pt>
                      <c:pt idx="19">
                        <c:v>0.7391443141644547</c:v>
                      </c:pt>
                      <c:pt idx="20">
                        <c:v>0.74434031338316098</c:v>
                      </c:pt>
                      <c:pt idx="21">
                        <c:v>0.74769503448515406</c:v>
                      </c:pt>
                      <c:pt idx="22">
                        <c:v>0.7498751598646568</c:v>
                      </c:pt>
                      <c:pt idx="23">
                        <c:v>0.75</c:v>
                      </c:pt>
                      <c:pt idx="24">
                        <c:v>0.74866340462974357</c:v>
                      </c:pt>
                      <c:pt idx="25">
                        <c:v>0.74580260570849399</c:v>
                      </c:pt>
                      <c:pt idx="26">
                        <c:v>0.7415015609825033</c:v>
                      </c:pt>
                      <c:pt idx="27">
                        <c:v>0.73648475090335497</c:v>
                      </c:pt>
                      <c:pt idx="28">
                        <c:v>0.72931501323625803</c:v>
                      </c:pt>
                      <c:pt idx="29">
                        <c:v>0.72093771305189103</c:v>
                      </c:pt>
                      <c:pt idx="30">
                        <c:v>0.71193315217153352</c:v>
                      </c:pt>
                      <c:pt idx="31">
                        <c:v>0.70146972841331701</c:v>
                      </c:pt>
                      <c:pt idx="32">
                        <c:v>0.69048835024410149</c:v>
                      </c:pt>
                      <c:pt idx="33">
                        <c:v>0.6779956480123388</c:v>
                      </c:pt>
                      <c:pt idx="34">
                        <c:v>0.66570275487837749</c:v>
                      </c:pt>
                      <c:pt idx="35">
                        <c:v>0.65246199331403398</c:v>
                      </c:pt>
                      <c:pt idx="36">
                        <c:v>0.63817629589396874</c:v>
                      </c:pt>
                      <c:pt idx="37">
                        <c:v>0.62418597857960856</c:v>
                      </c:pt>
                      <c:pt idx="38">
                        <c:v>0.61034692418244818</c:v>
                      </c:pt>
                      <c:pt idx="39">
                        <c:v>0.59694455714542949</c:v>
                      </c:pt>
                      <c:pt idx="40">
                        <c:v>0.58380952038939971</c:v>
                      </c:pt>
                      <c:pt idx="41">
                        <c:v>0.5722565463611009</c:v>
                      </c:pt>
                      <c:pt idx="42">
                        <c:v>0.56191849371279001</c:v>
                      </c:pt>
                      <c:pt idx="43">
                        <c:v>0.55382648994888828</c:v>
                      </c:pt>
                      <c:pt idx="44">
                        <c:v>0.54742253871132751</c:v>
                      </c:pt>
                      <c:pt idx="45">
                        <c:v>0.54208178185384881</c:v>
                      </c:pt>
                      <c:pt idx="46">
                        <c:v>0.53945963644543726</c:v>
                      </c:pt>
                      <c:pt idx="47">
                        <c:v>0.53796428299337995</c:v>
                      </c:pt>
                      <c:pt idx="48">
                        <c:v>0.5381256872125838</c:v>
                      </c:pt>
                      <c:pt idx="49">
                        <c:v>0.53928562247523748</c:v>
                      </c:pt>
                      <c:pt idx="50">
                        <c:v>0.54195108869023279</c:v>
                      </c:pt>
                      <c:pt idx="51">
                        <c:v>0.54496197926977497</c:v>
                      </c:pt>
                      <c:pt idx="52">
                        <c:v>0.54881132001599775</c:v>
                      </c:pt>
                      <c:pt idx="53">
                        <c:v>0.55376140095967197</c:v>
                      </c:pt>
                      <c:pt idx="54">
                        <c:v>0.55881251934951071</c:v>
                      </c:pt>
                      <c:pt idx="55">
                        <c:v>0.56374477473615747</c:v>
                      </c:pt>
                      <c:pt idx="56">
                        <c:v>0.56828366915687023</c:v>
                      </c:pt>
                      <c:pt idx="57">
                        <c:v>0.57299465951790529</c:v>
                      </c:pt>
                      <c:pt idx="58">
                        <c:v>0.5790986949841207</c:v>
                      </c:pt>
                      <c:pt idx="59">
                        <c:v>0.5829961100391825</c:v>
                      </c:pt>
                      <c:pt idx="60">
                        <c:v>0.58601847358690207</c:v>
                      </c:pt>
                      <c:pt idx="61">
                        <c:v>0.58907538474947552</c:v>
                      </c:pt>
                      <c:pt idx="62">
                        <c:v>0.59253803651635506</c:v>
                      </c:pt>
                      <c:pt idx="63">
                        <c:v>0.59440666094725947</c:v>
                      </c:pt>
                      <c:pt idx="64">
                        <c:v>0.59500326825904348</c:v>
                      </c:pt>
                      <c:pt idx="65">
                        <c:v>0.59528775994924199</c:v>
                      </c:pt>
                      <c:pt idx="66">
                        <c:v>0.59396765849040833</c:v>
                      </c:pt>
                      <c:pt idx="67">
                        <c:v>0.5924367109680615</c:v>
                      </c:pt>
                      <c:pt idx="68">
                        <c:v>0.59131379594363098</c:v>
                      </c:pt>
                      <c:pt idx="69">
                        <c:v>0.58767418090385171</c:v>
                      </c:pt>
                      <c:pt idx="70">
                        <c:v>0.58370717578895326</c:v>
                      </c:pt>
                      <c:pt idx="71">
                        <c:v>0.57992231600236954</c:v>
                      </c:pt>
                      <c:pt idx="72">
                        <c:v>0.57432651860795181</c:v>
                      </c:pt>
                      <c:pt idx="73">
                        <c:v>0.56802317009987247</c:v>
                      </c:pt>
                      <c:pt idx="74">
                        <c:v>0.56107970966014731</c:v>
                      </c:pt>
                      <c:pt idx="75">
                        <c:v>0.55266898116715191</c:v>
                      </c:pt>
                      <c:pt idx="76">
                        <c:v>0.54441135520352923</c:v>
                      </c:pt>
                      <c:pt idx="77">
                        <c:v>0.53560749035733901</c:v>
                      </c:pt>
                      <c:pt idx="78">
                        <c:v>0.52566761137423801</c:v>
                      </c:pt>
                      <c:pt idx="79">
                        <c:v>0.51434306929098828</c:v>
                      </c:pt>
                      <c:pt idx="80">
                        <c:v>0.50205412491587098</c:v>
                      </c:pt>
                      <c:pt idx="81">
                        <c:v>0.48974409152766296</c:v>
                      </c:pt>
                      <c:pt idx="82">
                        <c:v>0.47614247327422654</c:v>
                      </c:pt>
                      <c:pt idx="83">
                        <c:v>0.46038083790395623</c:v>
                      </c:pt>
                      <c:pt idx="84">
                        <c:v>0.44511720199145843</c:v>
                      </c:pt>
                      <c:pt idx="85">
                        <c:v>0.42973321458478653</c:v>
                      </c:pt>
                      <c:pt idx="86">
                        <c:v>0.41327306043845324</c:v>
                      </c:pt>
                      <c:pt idx="87">
                        <c:v>0.39587886697615571</c:v>
                      </c:pt>
                      <c:pt idx="88">
                        <c:v>0.37883578575685273</c:v>
                      </c:pt>
                      <c:pt idx="89">
                        <c:v>0.36153417875552923</c:v>
                      </c:pt>
                      <c:pt idx="90">
                        <c:v>0.34423601936785425</c:v>
                      </c:pt>
                      <c:pt idx="91">
                        <c:v>0.32796206846019749</c:v>
                      </c:pt>
                      <c:pt idx="92">
                        <c:v>0.312177459244113</c:v>
                      </c:pt>
                      <c:pt idx="93">
                        <c:v>0.29590182699677403</c:v>
                      </c:pt>
                      <c:pt idx="94">
                        <c:v>0.28397577220626075</c:v>
                      </c:pt>
                      <c:pt idx="95">
                        <c:v>0.27738295065576679</c:v>
                      </c:pt>
                      <c:pt idx="96">
                        <c:v>0.26444061179448225</c:v>
                      </c:pt>
                      <c:pt idx="97">
                        <c:v>0.24976526277637348</c:v>
                      </c:pt>
                      <c:pt idx="98">
                        <c:v>0.23539915422207075</c:v>
                      </c:pt>
                      <c:pt idx="99">
                        <c:v>0.22011025652217375</c:v>
                      </c:pt>
                      <c:pt idx="100">
                        <c:v>0.20581222445460073</c:v>
                      </c:pt>
                      <c:pt idx="101">
                        <c:v>0.192072035617254</c:v>
                      </c:pt>
                      <c:pt idx="102">
                        <c:v>0.17920634097660149</c:v>
                      </c:pt>
                      <c:pt idx="103">
                        <c:v>0.16651000402935676</c:v>
                      </c:pt>
                      <c:pt idx="104">
                        <c:v>0.15372888426068926</c:v>
                      </c:pt>
                      <c:pt idx="105">
                        <c:v>0.14231717074094399</c:v>
                      </c:pt>
                      <c:pt idx="106">
                        <c:v>0.1319502872165805</c:v>
                      </c:pt>
                      <c:pt idx="107">
                        <c:v>0.12112158760160775</c:v>
                      </c:pt>
                      <c:pt idx="108">
                        <c:v>0.11189637842681324</c:v>
                      </c:pt>
                      <c:pt idx="109">
                        <c:v>0.10294505928919725</c:v>
                      </c:pt>
                      <c:pt idx="110">
                        <c:v>9.4230530512118257E-2</c:v>
                      </c:pt>
                      <c:pt idx="111">
                        <c:v>8.7226851026639241E-2</c:v>
                      </c:pt>
                      <c:pt idx="112">
                        <c:v>8.0960269979864247E-2</c:v>
                      </c:pt>
                      <c:pt idx="113">
                        <c:v>7.4247592442914567E-2</c:v>
                      </c:pt>
                      <c:pt idx="114">
                        <c:v>6.8309305382450336E-2</c:v>
                      </c:pt>
                      <c:pt idx="115">
                        <c:v>6.3148071183874499E-2</c:v>
                      </c:pt>
                      <c:pt idx="116">
                        <c:v>5.8237714287131474E-2</c:v>
                      </c:pt>
                      <c:pt idx="117">
                        <c:v>5.4471221764827001E-2</c:v>
                      </c:pt>
                      <c:pt idx="118">
                        <c:v>5.1019490703201525E-2</c:v>
                      </c:pt>
                      <c:pt idx="119">
                        <c:v>4.8160722950631223E-2</c:v>
                      </c:pt>
                      <c:pt idx="120">
                        <c:v>4.6994048941261427E-2</c:v>
                      </c:pt>
                      <c:pt idx="121">
                        <c:v>4.6264467166526324E-2</c:v>
                      </c:pt>
                      <c:pt idx="122">
                        <c:v>4.4412818604592126E-2</c:v>
                      </c:pt>
                      <c:pt idx="123">
                        <c:v>4.411742522495625E-2</c:v>
                      </c:pt>
                      <c:pt idx="124">
                        <c:v>4.3867148592532275E-2</c:v>
                      </c:pt>
                      <c:pt idx="125">
                        <c:v>4.3210431719357623E-2</c:v>
                      </c:pt>
                      <c:pt idx="126">
                        <c:v>4.3025181663130872E-2</c:v>
                      </c:pt>
                      <c:pt idx="127">
                        <c:v>4.3320284349731175E-2</c:v>
                      </c:pt>
                      <c:pt idx="128">
                        <c:v>4.4195873225702023E-2</c:v>
                      </c:pt>
                      <c:pt idx="129">
                        <c:v>4.4719968083660924E-2</c:v>
                      </c:pt>
                      <c:pt idx="130">
                        <c:v>4.5914713689444303E-2</c:v>
                      </c:pt>
                      <c:pt idx="131">
                        <c:v>4.6930236880630805E-2</c:v>
                      </c:pt>
                      <c:pt idx="132">
                        <c:v>4.6670796819434021E-2</c:v>
                      </c:pt>
                      <c:pt idx="133">
                        <c:v>4.6674189365592977E-2</c:v>
                      </c:pt>
                      <c:pt idx="134">
                        <c:v>4.6791027139280329E-2</c:v>
                      </c:pt>
                      <c:pt idx="135">
                        <c:v>4.6842143019278547E-2</c:v>
                      </c:pt>
                      <c:pt idx="136">
                        <c:v>4.8153179606669171E-2</c:v>
                      </c:pt>
                      <c:pt idx="137">
                        <c:v>4.8948084853711576E-2</c:v>
                      </c:pt>
                      <c:pt idx="138">
                        <c:v>4.9818941616033369E-2</c:v>
                      </c:pt>
                      <c:pt idx="139">
                        <c:v>5.1580436626123577E-2</c:v>
                      </c:pt>
                      <c:pt idx="140">
                        <c:v>5.3336315812646175E-2</c:v>
                      </c:pt>
                      <c:pt idx="141">
                        <c:v>5.3710343110641073E-2</c:v>
                      </c:pt>
                      <c:pt idx="142">
                        <c:v>5.3570738885535527E-2</c:v>
                      </c:pt>
                      <c:pt idx="143">
                        <c:v>5.3907561708167101E-2</c:v>
                      </c:pt>
                      <c:pt idx="144">
                        <c:v>5.383015224816623E-2</c:v>
                      </c:pt>
                      <c:pt idx="145">
                        <c:v>5.3766408668342702E-2</c:v>
                      </c:pt>
                      <c:pt idx="146">
                        <c:v>5.374567767389235E-2</c:v>
                      </c:pt>
                      <c:pt idx="147">
                        <c:v>5.3935747919627477E-2</c:v>
                      </c:pt>
                      <c:pt idx="148">
                        <c:v>5.3923986173210633E-2</c:v>
                      </c:pt>
                      <c:pt idx="149">
                        <c:v>5.3646465497949901E-2</c:v>
                      </c:pt>
                      <c:pt idx="150">
                        <c:v>5.3377055089747952E-2</c:v>
                      </c:pt>
                      <c:pt idx="151">
                        <c:v>5.3041644591575995E-2</c:v>
                      </c:pt>
                      <c:pt idx="152">
                        <c:v>5.2993252313653504E-2</c:v>
                      </c:pt>
                      <c:pt idx="153">
                        <c:v>5.3237778056481826E-2</c:v>
                      </c:pt>
                      <c:pt idx="154">
                        <c:v>5.3360703252011851E-2</c:v>
                      </c:pt>
                      <c:pt idx="155">
                        <c:v>5.3704223609988444E-2</c:v>
                      </c:pt>
                      <c:pt idx="156">
                        <c:v>5.3549853555753896E-2</c:v>
                      </c:pt>
                      <c:pt idx="157">
                        <c:v>5.2937214578173575E-2</c:v>
                      </c:pt>
                      <c:pt idx="158">
                        <c:v>5.2876177880707351E-2</c:v>
                      </c:pt>
                      <c:pt idx="159">
                        <c:v>5.2658493076796854E-2</c:v>
                      </c:pt>
                      <c:pt idx="160">
                        <c:v>5.260780794326228E-2</c:v>
                      </c:pt>
                      <c:pt idx="161">
                        <c:v>5.3070617949335173E-2</c:v>
                      </c:pt>
                      <c:pt idx="162">
                        <c:v>5.3276178137046527E-2</c:v>
                      </c:pt>
                      <c:pt idx="163">
                        <c:v>5.311707803723828E-2</c:v>
                      </c:pt>
                      <c:pt idx="164">
                        <c:v>5.3246202820469477E-2</c:v>
                      </c:pt>
                      <c:pt idx="165">
                        <c:v>5.3351866471577102E-2</c:v>
                      </c:pt>
                      <c:pt idx="166">
                        <c:v>5.2950394840823096E-2</c:v>
                      </c:pt>
                      <c:pt idx="167">
                        <c:v>5.2520432705781155E-2</c:v>
                      </c:pt>
                      <c:pt idx="168">
                        <c:v>5.2655181524063774E-2</c:v>
                      </c:pt>
                      <c:pt idx="169">
                        <c:v>5.2637264185153049E-2</c:v>
                      </c:pt>
                      <c:pt idx="170">
                        <c:v>5.25528387601314E-2</c:v>
                      </c:pt>
                      <c:pt idx="171">
                        <c:v>5.2631671418411019E-2</c:v>
                      </c:pt>
                      <c:pt idx="172">
                        <c:v>5.2711355517358054E-2</c:v>
                      </c:pt>
                      <c:pt idx="173">
                        <c:v>5.26934616559563E-2</c:v>
                      </c:pt>
                      <c:pt idx="174">
                        <c:v>5.3020210592034295E-2</c:v>
                      </c:pt>
                      <c:pt idx="175">
                        <c:v>5.2935665823488631E-2</c:v>
                      </c:pt>
                      <c:pt idx="176">
                        <c:v>5.2807361892702451E-2</c:v>
                      </c:pt>
                      <c:pt idx="177">
                        <c:v>5.2759970422661104E-2</c:v>
                      </c:pt>
                      <c:pt idx="178">
                        <c:v>5.2804099022751821E-2</c:v>
                      </c:pt>
                      <c:pt idx="179">
                        <c:v>5.2887301142256593E-2</c:v>
                      </c:pt>
                      <c:pt idx="180">
                        <c:v>5.283359337924233E-2</c:v>
                      </c:pt>
                      <c:pt idx="181">
                        <c:v>5.2662444040200221E-2</c:v>
                      </c:pt>
                      <c:pt idx="182">
                        <c:v>5.2554919476348827E-2</c:v>
                      </c:pt>
                      <c:pt idx="183">
                        <c:v>5.2247622209949371E-2</c:v>
                      </c:pt>
                      <c:pt idx="184">
                        <c:v>5.1951471908910446E-2</c:v>
                      </c:pt>
                      <c:pt idx="185">
                        <c:v>5.2080014447426548E-2</c:v>
                      </c:pt>
                      <c:pt idx="186">
                        <c:v>5.1851585283302477E-2</c:v>
                      </c:pt>
                      <c:pt idx="187">
                        <c:v>5.1668216348433299E-2</c:v>
                      </c:pt>
                      <c:pt idx="188">
                        <c:v>5.1627676663403628E-2</c:v>
                      </c:pt>
                      <c:pt idx="189">
                        <c:v>5.156779611753623E-2</c:v>
                      </c:pt>
                      <c:pt idx="190">
                        <c:v>5.1761089933524074E-2</c:v>
                      </c:pt>
                      <c:pt idx="191">
                        <c:v>5.1629621551072799E-2</c:v>
                      </c:pt>
                      <c:pt idx="192">
                        <c:v>5.162112198951907E-2</c:v>
                      </c:pt>
                      <c:pt idx="193">
                        <c:v>5.180544153381518E-2</c:v>
                      </c:pt>
                      <c:pt idx="194">
                        <c:v>5.1596166206824348E-2</c:v>
                      </c:pt>
                      <c:pt idx="195">
                        <c:v>5.1557048644792804E-2</c:v>
                      </c:pt>
                      <c:pt idx="196">
                        <c:v>5.1604067885745827E-2</c:v>
                      </c:pt>
                      <c:pt idx="197">
                        <c:v>5.1733100429988382E-2</c:v>
                      </c:pt>
                      <c:pt idx="198">
                        <c:v>5.1729476980540492E-2</c:v>
                      </c:pt>
                      <c:pt idx="199">
                        <c:v>5.1634522918408872E-2</c:v>
                      </c:pt>
                      <c:pt idx="200">
                        <c:v>5.1220953921710249E-2</c:v>
                      </c:pt>
                      <c:pt idx="201">
                        <c:v>5.1090383281131607E-2</c:v>
                      </c:pt>
                      <c:pt idx="202">
                        <c:v>5.1493321740549901E-2</c:v>
                      </c:pt>
                      <c:pt idx="203">
                        <c:v>5.1411428441182502E-2</c:v>
                      </c:pt>
                      <c:pt idx="204">
                        <c:v>5.1510745568557642E-2</c:v>
                      </c:pt>
                      <c:pt idx="205">
                        <c:v>5.154435578886795E-2</c:v>
                      </c:pt>
                      <c:pt idx="206">
                        <c:v>5.1308776138803594E-2</c:v>
                      </c:pt>
                      <c:pt idx="207">
                        <c:v>5.1081984015116405E-2</c:v>
                      </c:pt>
                      <c:pt idx="208">
                        <c:v>5.0900231317193477E-2</c:v>
                      </c:pt>
                      <c:pt idx="209">
                        <c:v>5.1038992404874348E-2</c:v>
                      </c:pt>
                      <c:pt idx="210">
                        <c:v>5.1125350555704746E-2</c:v>
                      </c:pt>
                      <c:pt idx="211">
                        <c:v>5.1150250670211971E-2</c:v>
                      </c:pt>
                      <c:pt idx="212">
                        <c:v>5.1097763657488124E-2</c:v>
                      </c:pt>
                      <c:pt idx="213">
                        <c:v>5.0959784324687105E-2</c:v>
                      </c:pt>
                      <c:pt idx="214">
                        <c:v>5.0889036565955177E-2</c:v>
                      </c:pt>
                      <c:pt idx="215">
                        <c:v>5.0824129080143249E-2</c:v>
                      </c:pt>
                      <c:pt idx="216">
                        <c:v>5.0706903378590032E-2</c:v>
                      </c:pt>
                      <c:pt idx="217">
                        <c:v>5.0620240223952305E-2</c:v>
                      </c:pt>
                      <c:pt idx="218">
                        <c:v>5.0645570504000322E-2</c:v>
                      </c:pt>
                      <c:pt idx="219">
                        <c:v>5.0663067193132572E-2</c:v>
                      </c:pt>
                      <c:pt idx="220">
                        <c:v>5.060866323253628E-2</c:v>
                      </c:pt>
                      <c:pt idx="221">
                        <c:v>5.0598925445863648E-2</c:v>
                      </c:pt>
                      <c:pt idx="222">
                        <c:v>5.0346489465574948E-2</c:v>
                      </c:pt>
                      <c:pt idx="223">
                        <c:v>5.0385361659526798E-2</c:v>
                      </c:pt>
                      <c:pt idx="224">
                        <c:v>5.0362648019167351E-2</c:v>
                      </c:pt>
                      <c:pt idx="225">
                        <c:v>5.0418755375356422E-2</c:v>
                      </c:pt>
                      <c:pt idx="226">
                        <c:v>5.0620072457659496E-2</c:v>
                      </c:pt>
                      <c:pt idx="227">
                        <c:v>5.0628069819083854E-2</c:v>
                      </c:pt>
                      <c:pt idx="228">
                        <c:v>5.0746574124128696E-2</c:v>
                      </c:pt>
                      <c:pt idx="229">
                        <c:v>5.0741390119364772E-2</c:v>
                      </c:pt>
                      <c:pt idx="230">
                        <c:v>5.0654197905380248E-2</c:v>
                      </c:pt>
                      <c:pt idx="231">
                        <c:v>5.0673502864023001E-2</c:v>
                      </c:pt>
                      <c:pt idx="232">
                        <c:v>5.070531132506835E-2</c:v>
                      </c:pt>
                      <c:pt idx="233">
                        <c:v>5.0742114246288529E-2</c:v>
                      </c:pt>
                      <c:pt idx="234">
                        <c:v>5.0595658134527849E-2</c:v>
                      </c:pt>
                      <c:pt idx="235">
                        <c:v>5.0712054310096732E-2</c:v>
                      </c:pt>
                      <c:pt idx="236">
                        <c:v>5.0778163653140321E-2</c:v>
                      </c:pt>
                      <c:pt idx="237">
                        <c:v>5.0907211196342471E-2</c:v>
                      </c:pt>
                      <c:pt idx="238">
                        <c:v>5.0989009740552524E-2</c:v>
                      </c:pt>
                      <c:pt idx="239">
                        <c:v>5.0745614337494395E-2</c:v>
                      </c:pt>
                      <c:pt idx="240">
                        <c:v>5.0585956366473603E-2</c:v>
                      </c:pt>
                      <c:pt idx="241">
                        <c:v>5.0678830860572774E-2</c:v>
                      </c:pt>
                      <c:pt idx="242">
                        <c:v>5.0743810303639642E-2</c:v>
                      </c:pt>
                      <c:pt idx="243">
                        <c:v>5.048833941075187E-2</c:v>
                      </c:pt>
                      <c:pt idx="244">
                        <c:v>5.0623665560854958E-2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0.79333769101205798</c:v>
                      </c:pt>
                      <c:pt idx="1">
                        <c:v>0.79371701326565602</c:v>
                      </c:pt>
                      <c:pt idx="2">
                        <c:v>0.79195687798721104</c:v>
                      </c:pt>
                      <c:pt idx="3">
                        <c:v>0.789915614624082</c:v>
                      </c:pt>
                      <c:pt idx="4">
                        <c:v>0.78841839459150798</c:v>
                      </c:pt>
                      <c:pt idx="5">
                        <c:v>0.78356557453846898</c:v>
                      </c:pt>
                      <c:pt idx="6">
                        <c:v>0.77827623438527105</c:v>
                      </c:pt>
                      <c:pt idx="7">
                        <c:v>0.77322975466982602</c:v>
                      </c:pt>
                      <c:pt idx="8">
                        <c:v>0.765768691477269</c:v>
                      </c:pt>
                      <c:pt idx="9">
                        <c:v>0.75736422679982995</c:v>
                      </c:pt>
                      <c:pt idx="10">
                        <c:v>0.74810627954686304</c:v>
                      </c:pt>
                      <c:pt idx="11">
                        <c:v>0.73689197488953595</c:v>
                      </c:pt>
                      <c:pt idx="12">
                        <c:v>0.72588180693803905</c:v>
                      </c:pt>
                      <c:pt idx="13">
                        <c:v>0.71414332047645201</c:v>
                      </c:pt>
                      <c:pt idx="14">
                        <c:v>0.70089014849898401</c:v>
                      </c:pt>
                      <c:pt idx="15">
                        <c:v>0.68579075905465103</c:v>
                      </c:pt>
                      <c:pt idx="16">
                        <c:v>0.66940549988782805</c:v>
                      </c:pt>
                      <c:pt idx="17">
                        <c:v>0.65299212203688395</c:v>
                      </c:pt>
                      <c:pt idx="18">
                        <c:v>0.63485663103230205</c:v>
                      </c:pt>
                      <c:pt idx="19">
                        <c:v>0.61384111720527501</c:v>
                      </c:pt>
                      <c:pt idx="20">
                        <c:v>0.59348960265527795</c:v>
                      </c:pt>
                      <c:pt idx="21">
                        <c:v>0.57297761944638204</c:v>
                      </c:pt>
                      <c:pt idx="22">
                        <c:v>0.55103074725127099</c:v>
                      </c:pt>
                      <c:pt idx="23">
                        <c:v>0.52783848930154098</c:v>
                      </c:pt>
                      <c:pt idx="24">
                        <c:v>0.50511438100913697</c:v>
                      </c:pt>
                      <c:pt idx="25">
                        <c:v>0.482045571674039</c:v>
                      </c:pt>
                      <c:pt idx="26">
                        <c:v>0.458981359157139</c:v>
                      </c:pt>
                      <c:pt idx="27">
                        <c:v>0.43728275794693</c:v>
                      </c:pt>
                      <c:pt idx="28">
                        <c:v>0.41623661232548398</c:v>
                      </c:pt>
                      <c:pt idx="29">
                        <c:v>0.394535769329032</c:v>
                      </c:pt>
                      <c:pt idx="30">
                        <c:v>0.37863436294168101</c:v>
                      </c:pt>
                      <c:pt idx="31">
                        <c:v>0.36984393420768902</c:v>
                      </c:pt>
                      <c:pt idx="32">
                        <c:v>0.35258748239264298</c:v>
                      </c:pt>
                      <c:pt idx="33">
                        <c:v>0.33302035036849797</c:v>
                      </c:pt>
                      <c:pt idx="34">
                        <c:v>0.31386553896276098</c:v>
                      </c:pt>
                      <c:pt idx="35">
                        <c:v>0.29348034202956502</c:v>
                      </c:pt>
                      <c:pt idx="36">
                        <c:v>0.27441629927280098</c:v>
                      </c:pt>
                      <c:pt idx="37">
                        <c:v>0.25609604748967202</c:v>
                      </c:pt>
                      <c:pt idx="38">
                        <c:v>0.238941787968802</c:v>
                      </c:pt>
                      <c:pt idx="39">
                        <c:v>0.222013338705809</c:v>
                      </c:pt>
                      <c:pt idx="40">
                        <c:v>0.204971845680919</c:v>
                      </c:pt>
                      <c:pt idx="41">
                        <c:v>0.18975622765459199</c:v>
                      </c:pt>
                      <c:pt idx="42">
                        <c:v>0.17593371628877399</c:v>
                      </c:pt>
                      <c:pt idx="43">
                        <c:v>0.161495450135477</c:v>
                      </c:pt>
                      <c:pt idx="44">
                        <c:v>0.14919517123575099</c:v>
                      </c:pt>
                      <c:pt idx="45">
                        <c:v>0.13726007905226301</c:v>
                      </c:pt>
                      <c:pt idx="46">
                        <c:v>0.12564070734949101</c:v>
                      </c:pt>
                      <c:pt idx="47">
                        <c:v>0.116302468035519</c:v>
                      </c:pt>
                      <c:pt idx="48">
                        <c:v>0.107947026639819</c:v>
                      </c:pt>
                      <c:pt idx="49">
                        <c:v>9.8996789923886094E-2</c:v>
                      </c:pt>
                      <c:pt idx="50">
                        <c:v>9.1079073843267105E-2</c:v>
                      </c:pt>
                      <c:pt idx="51">
                        <c:v>8.4197428245166003E-2</c:v>
                      </c:pt>
                      <c:pt idx="52">
                        <c:v>7.7650285716175299E-2</c:v>
                      </c:pt>
                      <c:pt idx="53">
                        <c:v>7.2628295686436001E-2</c:v>
                      </c:pt>
                      <c:pt idx="54">
                        <c:v>6.8025987604268701E-2</c:v>
                      </c:pt>
                      <c:pt idx="55">
                        <c:v>6.4214297267508297E-2</c:v>
                      </c:pt>
                      <c:pt idx="56">
                        <c:v>6.2658731921681907E-2</c:v>
                      </c:pt>
                      <c:pt idx="57">
                        <c:v>6.1685956222035099E-2</c:v>
                      </c:pt>
                      <c:pt idx="58">
                        <c:v>5.9217091472789501E-2</c:v>
                      </c:pt>
                      <c:pt idx="59">
                        <c:v>5.8823233633274997E-2</c:v>
                      </c:pt>
                      <c:pt idx="60">
                        <c:v>5.8489531456709702E-2</c:v>
                      </c:pt>
                      <c:pt idx="61">
                        <c:v>5.7613908959143499E-2</c:v>
                      </c:pt>
                      <c:pt idx="62">
                        <c:v>5.7366908884174499E-2</c:v>
                      </c:pt>
                      <c:pt idx="63">
                        <c:v>5.7760379132974903E-2</c:v>
                      </c:pt>
                      <c:pt idx="64">
                        <c:v>5.89278309676027E-2</c:v>
                      </c:pt>
                      <c:pt idx="65">
                        <c:v>5.9626624111547899E-2</c:v>
                      </c:pt>
                      <c:pt idx="66">
                        <c:v>6.1219618252592402E-2</c:v>
                      </c:pt>
                      <c:pt idx="67">
                        <c:v>6.2573649174174406E-2</c:v>
                      </c:pt>
                      <c:pt idx="68">
                        <c:v>6.2227729092578697E-2</c:v>
                      </c:pt>
                      <c:pt idx="69">
                        <c:v>6.2232252487457299E-2</c:v>
                      </c:pt>
                      <c:pt idx="70">
                        <c:v>6.2388036185707103E-2</c:v>
                      </c:pt>
                      <c:pt idx="71">
                        <c:v>6.2456190692371398E-2</c:v>
                      </c:pt>
                      <c:pt idx="72">
                        <c:v>6.4204239475558894E-2</c:v>
                      </c:pt>
                      <c:pt idx="73">
                        <c:v>6.5264113138282107E-2</c:v>
                      </c:pt>
                      <c:pt idx="74">
                        <c:v>6.6425255488044496E-2</c:v>
                      </c:pt>
                      <c:pt idx="75">
                        <c:v>6.8773915501498098E-2</c:v>
                      </c:pt>
                      <c:pt idx="76">
                        <c:v>7.11150877501949E-2</c:v>
                      </c:pt>
                      <c:pt idx="77">
                        <c:v>7.1613790814188102E-2</c:v>
                      </c:pt>
                      <c:pt idx="78">
                        <c:v>7.1427651847380702E-2</c:v>
                      </c:pt>
                      <c:pt idx="79">
                        <c:v>7.1876748944222801E-2</c:v>
                      </c:pt>
                      <c:pt idx="80">
                        <c:v>7.1773536330888302E-2</c:v>
                      </c:pt>
                      <c:pt idx="81">
                        <c:v>7.1688544891123598E-2</c:v>
                      </c:pt>
                      <c:pt idx="82">
                        <c:v>7.1660903565189796E-2</c:v>
                      </c:pt>
                      <c:pt idx="83">
                        <c:v>7.1914330559503303E-2</c:v>
                      </c:pt>
                      <c:pt idx="84">
                        <c:v>7.1898648230947507E-2</c:v>
                      </c:pt>
                      <c:pt idx="85">
                        <c:v>7.1528620663933201E-2</c:v>
                      </c:pt>
                      <c:pt idx="86">
                        <c:v>7.1169406786330602E-2</c:v>
                      </c:pt>
                      <c:pt idx="87">
                        <c:v>7.0722192788767999E-2</c:v>
                      </c:pt>
                      <c:pt idx="88">
                        <c:v>7.0657669751538005E-2</c:v>
                      </c:pt>
                      <c:pt idx="89">
                        <c:v>7.0983704075309101E-2</c:v>
                      </c:pt>
                      <c:pt idx="90">
                        <c:v>7.1147604336015802E-2</c:v>
                      </c:pt>
                      <c:pt idx="91">
                        <c:v>7.1605631479984597E-2</c:v>
                      </c:pt>
                      <c:pt idx="92">
                        <c:v>7.1399804741005199E-2</c:v>
                      </c:pt>
                      <c:pt idx="93">
                        <c:v>7.05829527708981E-2</c:v>
                      </c:pt>
                      <c:pt idx="94">
                        <c:v>7.0501570507609801E-2</c:v>
                      </c:pt>
                      <c:pt idx="95">
                        <c:v>7.0211324102395806E-2</c:v>
                      </c:pt>
                      <c:pt idx="96">
                        <c:v>7.0143743924349702E-2</c:v>
                      </c:pt>
                      <c:pt idx="97">
                        <c:v>7.0760823932446898E-2</c:v>
                      </c:pt>
                      <c:pt idx="98">
                        <c:v>7.1034904182728703E-2</c:v>
                      </c:pt>
                      <c:pt idx="99">
                        <c:v>7.0822770716317707E-2</c:v>
                      </c:pt>
                      <c:pt idx="100">
                        <c:v>7.0994937093959307E-2</c:v>
                      </c:pt>
                      <c:pt idx="101">
                        <c:v>7.1135821962102802E-2</c:v>
                      </c:pt>
                      <c:pt idx="102">
                        <c:v>7.0600526454430795E-2</c:v>
                      </c:pt>
                      <c:pt idx="103">
                        <c:v>7.0027243607708206E-2</c:v>
                      </c:pt>
                      <c:pt idx="104">
                        <c:v>7.0206908698751694E-2</c:v>
                      </c:pt>
                      <c:pt idx="105">
                        <c:v>7.0183018913537398E-2</c:v>
                      </c:pt>
                      <c:pt idx="106">
                        <c:v>7.00704516801752E-2</c:v>
                      </c:pt>
                      <c:pt idx="107">
                        <c:v>7.0175561891214697E-2</c:v>
                      </c:pt>
                      <c:pt idx="108">
                        <c:v>7.0281807356477405E-2</c:v>
                      </c:pt>
                      <c:pt idx="109">
                        <c:v>7.02579488746084E-2</c:v>
                      </c:pt>
                      <c:pt idx="110">
                        <c:v>7.0693614122712398E-2</c:v>
                      </c:pt>
                      <c:pt idx="111">
                        <c:v>7.0580887764651504E-2</c:v>
                      </c:pt>
                      <c:pt idx="112">
                        <c:v>7.0409815856936606E-2</c:v>
                      </c:pt>
                      <c:pt idx="113">
                        <c:v>7.03466272302148E-2</c:v>
                      </c:pt>
                      <c:pt idx="114">
                        <c:v>7.0405465363669095E-2</c:v>
                      </c:pt>
                      <c:pt idx="115">
                        <c:v>7.0516401523008795E-2</c:v>
                      </c:pt>
                      <c:pt idx="116">
                        <c:v>7.0444791172323107E-2</c:v>
                      </c:pt>
                      <c:pt idx="117">
                        <c:v>7.0216592053600299E-2</c:v>
                      </c:pt>
                      <c:pt idx="118">
                        <c:v>7.0073225968465103E-2</c:v>
                      </c:pt>
                      <c:pt idx="119">
                        <c:v>6.9663496279932499E-2</c:v>
                      </c:pt>
                      <c:pt idx="120">
                        <c:v>6.9268629211880595E-2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O-Coumaric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0.56214516237575896</c:v>
                </c:pt>
                <c:pt idx="1">
                  <c:v>0.59223560677746301</c:v>
                </c:pt>
                <c:pt idx="2">
                  <c:v>0.62236454706966604</c:v>
                </c:pt>
                <c:pt idx="3">
                  <c:v>0.65319903431815696</c:v>
                </c:pt>
                <c:pt idx="4">
                  <c:v>0.68308526836582895</c:v>
                </c:pt>
                <c:pt idx="5">
                  <c:v>0.71190871192090999</c:v>
                </c:pt>
                <c:pt idx="6">
                  <c:v>0.73987490958553204</c:v>
                </c:pt>
                <c:pt idx="7">
                  <c:v>0.76685458461589495</c:v>
                </c:pt>
                <c:pt idx="8">
                  <c:v>0.79324816528032305</c:v>
                </c:pt>
                <c:pt idx="9">
                  <c:v>0.81791485866318203</c:v>
                </c:pt>
                <c:pt idx="10">
                  <c:v>0.841667637604256</c:v>
                </c:pt>
                <c:pt idx="11">
                  <c:v>0.863184909046946</c:v>
                </c:pt>
                <c:pt idx="12">
                  <c:v>0.88405313964116605</c:v>
                </c:pt>
                <c:pt idx="13">
                  <c:v>0.90302748928038701</c:v>
                </c:pt>
                <c:pt idx="14">
                  <c:v>0.92075930883700796</c:v>
                </c:pt>
                <c:pt idx="15">
                  <c:v>0.93739194424948502</c:v>
                </c:pt>
                <c:pt idx="16">
                  <c:v>0.95230573115654504</c:v>
                </c:pt>
                <c:pt idx="17">
                  <c:v>0.96535425479192805</c:v>
                </c:pt>
                <c:pt idx="18">
                  <c:v>0.97632670421443501</c:v>
                </c:pt>
                <c:pt idx="19">
                  <c:v>0.98552575221927297</c:v>
                </c:pt>
                <c:pt idx="20">
                  <c:v>0.99245375117754797</c:v>
                </c:pt>
                <c:pt idx="21">
                  <c:v>0.99692671264687205</c:v>
                </c:pt>
                <c:pt idx="22">
                  <c:v>0.99983354648620903</c:v>
                </c:pt>
                <c:pt idx="23">
                  <c:v>1</c:v>
                </c:pt>
                <c:pt idx="24">
                  <c:v>0.99821787283965802</c:v>
                </c:pt>
                <c:pt idx="25">
                  <c:v>0.99440347427799203</c:v>
                </c:pt>
                <c:pt idx="26">
                  <c:v>0.98866874797667104</c:v>
                </c:pt>
                <c:pt idx="27">
                  <c:v>0.98197966787113999</c:v>
                </c:pt>
                <c:pt idx="28">
                  <c:v>0.97242001764834396</c:v>
                </c:pt>
                <c:pt idx="29">
                  <c:v>0.961250284069188</c:v>
                </c:pt>
                <c:pt idx="30">
                  <c:v>0.94924420289537803</c:v>
                </c:pt>
                <c:pt idx="31">
                  <c:v>0.93529297121775601</c:v>
                </c:pt>
                <c:pt idx="32">
                  <c:v>0.92065113365880202</c:v>
                </c:pt>
                <c:pt idx="33">
                  <c:v>0.90399419734978503</c:v>
                </c:pt>
                <c:pt idx="34">
                  <c:v>0.88760367317116995</c:v>
                </c:pt>
                <c:pt idx="35">
                  <c:v>0.86994932441871198</c:v>
                </c:pt>
                <c:pt idx="36">
                  <c:v>0.85090172785862495</c:v>
                </c:pt>
                <c:pt idx="37">
                  <c:v>0.83224797143947804</c:v>
                </c:pt>
                <c:pt idx="38">
                  <c:v>0.81379589890993098</c:v>
                </c:pt>
                <c:pt idx="39">
                  <c:v>0.79592607619390598</c:v>
                </c:pt>
                <c:pt idx="40">
                  <c:v>0.77841269385253298</c:v>
                </c:pt>
                <c:pt idx="41">
                  <c:v>0.76300872848146795</c:v>
                </c:pt>
                <c:pt idx="42">
                  <c:v>0.74922465828371998</c:v>
                </c:pt>
                <c:pt idx="43">
                  <c:v>0.73843531993185096</c:v>
                </c:pt>
                <c:pt idx="44">
                  <c:v>0.72989671828177005</c:v>
                </c:pt>
                <c:pt idx="45">
                  <c:v>0.72277570913846501</c:v>
                </c:pt>
                <c:pt idx="46">
                  <c:v>0.71927951526058298</c:v>
                </c:pt>
                <c:pt idx="47">
                  <c:v>0.71728571065783997</c:v>
                </c:pt>
                <c:pt idx="48">
                  <c:v>0.71750091628344503</c:v>
                </c:pt>
                <c:pt idx="49">
                  <c:v>0.71904749663364997</c:v>
                </c:pt>
                <c:pt idx="50">
                  <c:v>0.72260145158697697</c:v>
                </c:pt>
                <c:pt idx="51">
                  <c:v>0.72661597235969999</c:v>
                </c:pt>
                <c:pt idx="52">
                  <c:v>0.731748426687997</c:v>
                </c:pt>
                <c:pt idx="53">
                  <c:v>0.73834853461289596</c:v>
                </c:pt>
                <c:pt idx="54">
                  <c:v>0.74508335913268098</c:v>
                </c:pt>
                <c:pt idx="55">
                  <c:v>0.75165969964821</c:v>
                </c:pt>
                <c:pt idx="56">
                  <c:v>0.75771155887582697</c:v>
                </c:pt>
                <c:pt idx="57">
                  <c:v>0.76399287935720706</c:v>
                </c:pt>
                <c:pt idx="58">
                  <c:v>0.77213159331216097</c:v>
                </c:pt>
                <c:pt idx="59">
                  <c:v>0.77732814671891004</c:v>
                </c:pt>
                <c:pt idx="60">
                  <c:v>0.78135796478253605</c:v>
                </c:pt>
                <c:pt idx="61">
                  <c:v>0.78543384633263402</c:v>
                </c:pt>
                <c:pt idx="62">
                  <c:v>0.79005071535514004</c:v>
                </c:pt>
                <c:pt idx="63">
                  <c:v>0.792542214596346</c:v>
                </c:pt>
                <c:pt idx="64">
                  <c:v>0.79333769101205798</c:v>
                </c:pt>
                <c:pt idx="65">
                  <c:v>0.79371701326565602</c:v>
                </c:pt>
                <c:pt idx="66">
                  <c:v>0.79195687798721104</c:v>
                </c:pt>
                <c:pt idx="67">
                  <c:v>0.789915614624082</c:v>
                </c:pt>
                <c:pt idx="68">
                  <c:v>0.78841839459150798</c:v>
                </c:pt>
                <c:pt idx="69">
                  <c:v>0.78356557453846898</c:v>
                </c:pt>
                <c:pt idx="70">
                  <c:v>0.77827623438527105</c:v>
                </c:pt>
                <c:pt idx="71">
                  <c:v>0.77322975466982602</c:v>
                </c:pt>
                <c:pt idx="72">
                  <c:v>0.765768691477269</c:v>
                </c:pt>
                <c:pt idx="73">
                  <c:v>0.75736422679982995</c:v>
                </c:pt>
                <c:pt idx="74">
                  <c:v>0.74810627954686304</c:v>
                </c:pt>
                <c:pt idx="75">
                  <c:v>0.73689197488953595</c:v>
                </c:pt>
                <c:pt idx="76">
                  <c:v>0.72588180693803905</c:v>
                </c:pt>
                <c:pt idx="77">
                  <c:v>0.71414332047645201</c:v>
                </c:pt>
                <c:pt idx="78">
                  <c:v>0.70089014849898401</c:v>
                </c:pt>
                <c:pt idx="79">
                  <c:v>0.68579075905465103</c:v>
                </c:pt>
                <c:pt idx="80">
                  <c:v>0.66940549988782805</c:v>
                </c:pt>
                <c:pt idx="81">
                  <c:v>0.65299212203688395</c:v>
                </c:pt>
                <c:pt idx="82">
                  <c:v>0.63485663103230205</c:v>
                </c:pt>
                <c:pt idx="83">
                  <c:v>0.61384111720527501</c:v>
                </c:pt>
                <c:pt idx="84">
                  <c:v>0.59348960265527795</c:v>
                </c:pt>
                <c:pt idx="85">
                  <c:v>0.57297761944638204</c:v>
                </c:pt>
                <c:pt idx="86">
                  <c:v>0.55103074725127099</c:v>
                </c:pt>
                <c:pt idx="87">
                  <c:v>0.52783848930154098</c:v>
                </c:pt>
                <c:pt idx="88">
                  <c:v>0.50511438100913697</c:v>
                </c:pt>
                <c:pt idx="89">
                  <c:v>0.482045571674039</c:v>
                </c:pt>
                <c:pt idx="90">
                  <c:v>0.458981359157139</c:v>
                </c:pt>
                <c:pt idx="91">
                  <c:v>0.43728275794693</c:v>
                </c:pt>
                <c:pt idx="92">
                  <c:v>0.41623661232548398</c:v>
                </c:pt>
                <c:pt idx="93">
                  <c:v>0.394535769329032</c:v>
                </c:pt>
                <c:pt idx="94">
                  <c:v>0.37863436294168101</c:v>
                </c:pt>
                <c:pt idx="95">
                  <c:v>0.36984393420768902</c:v>
                </c:pt>
                <c:pt idx="96">
                  <c:v>0.35258748239264298</c:v>
                </c:pt>
                <c:pt idx="97">
                  <c:v>0.33302035036849797</c:v>
                </c:pt>
                <c:pt idx="98">
                  <c:v>0.31386553896276098</c:v>
                </c:pt>
                <c:pt idx="99">
                  <c:v>0.29348034202956502</c:v>
                </c:pt>
                <c:pt idx="100">
                  <c:v>0.27441629927280098</c:v>
                </c:pt>
                <c:pt idx="101">
                  <c:v>0.25609604748967202</c:v>
                </c:pt>
                <c:pt idx="102">
                  <c:v>0.238941787968802</c:v>
                </c:pt>
                <c:pt idx="103">
                  <c:v>0.222013338705809</c:v>
                </c:pt>
                <c:pt idx="104">
                  <c:v>0.204971845680919</c:v>
                </c:pt>
                <c:pt idx="105">
                  <c:v>0.18975622765459199</c:v>
                </c:pt>
                <c:pt idx="106">
                  <c:v>0.17593371628877399</c:v>
                </c:pt>
                <c:pt idx="107">
                  <c:v>0.161495450135477</c:v>
                </c:pt>
                <c:pt idx="108">
                  <c:v>0.14919517123575099</c:v>
                </c:pt>
                <c:pt idx="109">
                  <c:v>0.13726007905226301</c:v>
                </c:pt>
                <c:pt idx="110">
                  <c:v>0.12564070734949101</c:v>
                </c:pt>
                <c:pt idx="111">
                  <c:v>0.116302468035519</c:v>
                </c:pt>
                <c:pt idx="112">
                  <c:v>0.107947026639819</c:v>
                </c:pt>
                <c:pt idx="113">
                  <c:v>9.8996789923886094E-2</c:v>
                </c:pt>
                <c:pt idx="114">
                  <c:v>9.1079073843267105E-2</c:v>
                </c:pt>
                <c:pt idx="115">
                  <c:v>8.4197428245166003E-2</c:v>
                </c:pt>
                <c:pt idx="116">
                  <c:v>7.7650285716175299E-2</c:v>
                </c:pt>
                <c:pt idx="117">
                  <c:v>7.2628295686436001E-2</c:v>
                </c:pt>
                <c:pt idx="118">
                  <c:v>6.8025987604268701E-2</c:v>
                </c:pt>
                <c:pt idx="119">
                  <c:v>6.4214297267508297E-2</c:v>
                </c:pt>
                <c:pt idx="120">
                  <c:v>6.2658731921681907E-2</c:v>
                </c:pt>
                <c:pt idx="121">
                  <c:v>6.1685956222035099E-2</c:v>
                </c:pt>
                <c:pt idx="122">
                  <c:v>5.9217091472789501E-2</c:v>
                </c:pt>
                <c:pt idx="123">
                  <c:v>5.8823233633274997E-2</c:v>
                </c:pt>
                <c:pt idx="124">
                  <c:v>5.8489531456709702E-2</c:v>
                </c:pt>
                <c:pt idx="125">
                  <c:v>5.7613908959143499E-2</c:v>
                </c:pt>
                <c:pt idx="126">
                  <c:v>5.7366908884174499E-2</c:v>
                </c:pt>
                <c:pt idx="127">
                  <c:v>5.7760379132974903E-2</c:v>
                </c:pt>
                <c:pt idx="128">
                  <c:v>5.89278309676027E-2</c:v>
                </c:pt>
                <c:pt idx="129">
                  <c:v>5.9626624111547899E-2</c:v>
                </c:pt>
                <c:pt idx="130">
                  <c:v>6.1219618252592402E-2</c:v>
                </c:pt>
                <c:pt idx="131">
                  <c:v>6.2573649174174406E-2</c:v>
                </c:pt>
                <c:pt idx="132">
                  <c:v>6.2227729092578697E-2</c:v>
                </c:pt>
                <c:pt idx="133">
                  <c:v>6.2232252487457299E-2</c:v>
                </c:pt>
                <c:pt idx="134">
                  <c:v>6.2388036185707103E-2</c:v>
                </c:pt>
                <c:pt idx="135">
                  <c:v>6.2456190692371398E-2</c:v>
                </c:pt>
                <c:pt idx="136">
                  <c:v>6.4204239475558894E-2</c:v>
                </c:pt>
                <c:pt idx="137">
                  <c:v>6.5264113138282107E-2</c:v>
                </c:pt>
                <c:pt idx="138">
                  <c:v>6.6425255488044496E-2</c:v>
                </c:pt>
                <c:pt idx="139">
                  <c:v>6.8773915501498098E-2</c:v>
                </c:pt>
                <c:pt idx="140">
                  <c:v>7.11150877501949E-2</c:v>
                </c:pt>
                <c:pt idx="141">
                  <c:v>7.1613790814188102E-2</c:v>
                </c:pt>
                <c:pt idx="142">
                  <c:v>7.1427651847380702E-2</c:v>
                </c:pt>
                <c:pt idx="143">
                  <c:v>7.1876748944222801E-2</c:v>
                </c:pt>
                <c:pt idx="144">
                  <c:v>7.1773536330888302E-2</c:v>
                </c:pt>
                <c:pt idx="145">
                  <c:v>7.1688544891123598E-2</c:v>
                </c:pt>
                <c:pt idx="146">
                  <c:v>7.1660903565189796E-2</c:v>
                </c:pt>
                <c:pt idx="147">
                  <c:v>7.1914330559503303E-2</c:v>
                </c:pt>
                <c:pt idx="148">
                  <c:v>7.1898648230947507E-2</c:v>
                </c:pt>
                <c:pt idx="149">
                  <c:v>7.1528620663933201E-2</c:v>
                </c:pt>
                <c:pt idx="150">
                  <c:v>7.1169406786330602E-2</c:v>
                </c:pt>
                <c:pt idx="151">
                  <c:v>7.0722192788767999E-2</c:v>
                </c:pt>
                <c:pt idx="152">
                  <c:v>7.0657669751538005E-2</c:v>
                </c:pt>
                <c:pt idx="153">
                  <c:v>7.0983704075309101E-2</c:v>
                </c:pt>
                <c:pt idx="154">
                  <c:v>7.1147604336015802E-2</c:v>
                </c:pt>
                <c:pt idx="155">
                  <c:v>7.1605631479984597E-2</c:v>
                </c:pt>
                <c:pt idx="156">
                  <c:v>7.1399804741005199E-2</c:v>
                </c:pt>
                <c:pt idx="157">
                  <c:v>7.05829527708981E-2</c:v>
                </c:pt>
                <c:pt idx="158">
                  <c:v>7.0501570507609801E-2</c:v>
                </c:pt>
                <c:pt idx="159">
                  <c:v>7.0211324102395806E-2</c:v>
                </c:pt>
                <c:pt idx="160">
                  <c:v>7.0143743924349702E-2</c:v>
                </c:pt>
                <c:pt idx="161">
                  <c:v>7.0760823932446898E-2</c:v>
                </c:pt>
                <c:pt idx="162">
                  <c:v>7.1034904182728703E-2</c:v>
                </c:pt>
                <c:pt idx="163">
                  <c:v>7.0822770716317707E-2</c:v>
                </c:pt>
                <c:pt idx="164">
                  <c:v>7.0994937093959307E-2</c:v>
                </c:pt>
                <c:pt idx="165">
                  <c:v>7.1135821962102802E-2</c:v>
                </c:pt>
                <c:pt idx="166">
                  <c:v>7.0600526454430795E-2</c:v>
                </c:pt>
                <c:pt idx="167">
                  <c:v>7.0027243607708206E-2</c:v>
                </c:pt>
                <c:pt idx="168">
                  <c:v>7.0206908698751694E-2</c:v>
                </c:pt>
                <c:pt idx="169">
                  <c:v>7.0183018913537398E-2</c:v>
                </c:pt>
                <c:pt idx="170">
                  <c:v>7.00704516801752E-2</c:v>
                </c:pt>
                <c:pt idx="171">
                  <c:v>7.0175561891214697E-2</c:v>
                </c:pt>
                <c:pt idx="172">
                  <c:v>7.0281807356477405E-2</c:v>
                </c:pt>
                <c:pt idx="173">
                  <c:v>7.02579488746084E-2</c:v>
                </c:pt>
                <c:pt idx="174">
                  <c:v>7.0693614122712398E-2</c:v>
                </c:pt>
                <c:pt idx="175">
                  <c:v>7.0580887764651504E-2</c:v>
                </c:pt>
                <c:pt idx="176">
                  <c:v>7.0409815856936606E-2</c:v>
                </c:pt>
                <c:pt idx="177">
                  <c:v>7.03466272302148E-2</c:v>
                </c:pt>
                <c:pt idx="178">
                  <c:v>7.0405465363669095E-2</c:v>
                </c:pt>
                <c:pt idx="179">
                  <c:v>7.0516401523008795E-2</c:v>
                </c:pt>
                <c:pt idx="180">
                  <c:v>7.0444791172323107E-2</c:v>
                </c:pt>
                <c:pt idx="181">
                  <c:v>7.0216592053600299E-2</c:v>
                </c:pt>
                <c:pt idx="182">
                  <c:v>7.0073225968465103E-2</c:v>
                </c:pt>
                <c:pt idx="183">
                  <c:v>6.9663496279932499E-2</c:v>
                </c:pt>
                <c:pt idx="184">
                  <c:v>6.9268629211880595E-2</c:v>
                </c:pt>
                <c:pt idx="185">
                  <c:v>6.9440019263235397E-2</c:v>
                </c:pt>
                <c:pt idx="186">
                  <c:v>6.9135447044403303E-2</c:v>
                </c:pt>
                <c:pt idx="187">
                  <c:v>6.8890955131244394E-2</c:v>
                </c:pt>
                <c:pt idx="188">
                  <c:v>6.8836902217871504E-2</c:v>
                </c:pt>
                <c:pt idx="189">
                  <c:v>6.8757061490048302E-2</c:v>
                </c:pt>
                <c:pt idx="190">
                  <c:v>6.9014786578032103E-2</c:v>
                </c:pt>
                <c:pt idx="191">
                  <c:v>6.8839495401430403E-2</c:v>
                </c:pt>
                <c:pt idx="192">
                  <c:v>6.8828162652692093E-2</c:v>
                </c:pt>
                <c:pt idx="193">
                  <c:v>6.9073922045086902E-2</c:v>
                </c:pt>
                <c:pt idx="194">
                  <c:v>6.8794888275765798E-2</c:v>
                </c:pt>
                <c:pt idx="195">
                  <c:v>6.8742731526390405E-2</c:v>
                </c:pt>
                <c:pt idx="196">
                  <c:v>6.8805423847661099E-2</c:v>
                </c:pt>
                <c:pt idx="197">
                  <c:v>6.8977467239984505E-2</c:v>
                </c:pt>
                <c:pt idx="198">
                  <c:v>6.8972635974053995E-2</c:v>
                </c:pt>
                <c:pt idx="199">
                  <c:v>6.8846030557878496E-2</c:v>
                </c:pt>
                <c:pt idx="200">
                  <c:v>6.8294605228946995E-2</c:v>
                </c:pt>
                <c:pt idx="201">
                  <c:v>6.8120511041508805E-2</c:v>
                </c:pt>
                <c:pt idx="202">
                  <c:v>6.8657762320733201E-2</c:v>
                </c:pt>
                <c:pt idx="203">
                  <c:v>6.8548571254909998E-2</c:v>
                </c:pt>
                <c:pt idx="204">
                  <c:v>6.8680994091410194E-2</c:v>
                </c:pt>
                <c:pt idx="205">
                  <c:v>6.87258077184906E-2</c:v>
                </c:pt>
                <c:pt idx="206">
                  <c:v>6.8411701518404797E-2</c:v>
                </c:pt>
                <c:pt idx="207">
                  <c:v>6.8109312020155202E-2</c:v>
                </c:pt>
                <c:pt idx="208">
                  <c:v>6.7866975089591303E-2</c:v>
                </c:pt>
                <c:pt idx="209">
                  <c:v>6.8051989873165797E-2</c:v>
                </c:pt>
                <c:pt idx="210">
                  <c:v>6.8167134074272995E-2</c:v>
                </c:pt>
                <c:pt idx="211">
                  <c:v>6.8200334226949294E-2</c:v>
                </c:pt>
                <c:pt idx="212">
                  <c:v>6.8130351543317494E-2</c:v>
                </c:pt>
                <c:pt idx="213">
                  <c:v>6.7946379099582802E-2</c:v>
                </c:pt>
                <c:pt idx="214">
                  <c:v>6.7852048754606903E-2</c:v>
                </c:pt>
                <c:pt idx="215">
                  <c:v>6.7765505440190998E-2</c:v>
                </c:pt>
                <c:pt idx="216">
                  <c:v>6.7609204504786705E-2</c:v>
                </c:pt>
                <c:pt idx="217">
                  <c:v>6.7493653631936407E-2</c:v>
                </c:pt>
                <c:pt idx="218">
                  <c:v>6.7527427338667095E-2</c:v>
                </c:pt>
                <c:pt idx="219">
                  <c:v>6.75507562575101E-2</c:v>
                </c:pt>
                <c:pt idx="220">
                  <c:v>6.7478217643381702E-2</c:v>
                </c:pt>
                <c:pt idx="221">
                  <c:v>6.7465233927818197E-2</c:v>
                </c:pt>
                <c:pt idx="222">
                  <c:v>6.7128652620766602E-2</c:v>
                </c:pt>
                <c:pt idx="223">
                  <c:v>6.7180482212702397E-2</c:v>
                </c:pt>
                <c:pt idx="224">
                  <c:v>6.7150197358889802E-2</c:v>
                </c:pt>
                <c:pt idx="225">
                  <c:v>6.7225007167141901E-2</c:v>
                </c:pt>
                <c:pt idx="226">
                  <c:v>6.7493429943545999E-2</c:v>
                </c:pt>
                <c:pt idx="227">
                  <c:v>6.7504093092111805E-2</c:v>
                </c:pt>
                <c:pt idx="228">
                  <c:v>6.7662098832171599E-2</c:v>
                </c:pt>
                <c:pt idx="229">
                  <c:v>6.7655186825819696E-2</c:v>
                </c:pt>
                <c:pt idx="230">
                  <c:v>6.7538930540506997E-2</c:v>
                </c:pt>
                <c:pt idx="231">
                  <c:v>6.7564670485364006E-2</c:v>
                </c:pt>
                <c:pt idx="232">
                  <c:v>6.7607081766757796E-2</c:v>
                </c:pt>
                <c:pt idx="233">
                  <c:v>6.7656152328384705E-2</c:v>
                </c:pt>
                <c:pt idx="234">
                  <c:v>6.7460877512703799E-2</c:v>
                </c:pt>
                <c:pt idx="235">
                  <c:v>6.7616072413462305E-2</c:v>
                </c:pt>
                <c:pt idx="236">
                  <c:v>6.7704218204187094E-2</c:v>
                </c:pt>
                <c:pt idx="237">
                  <c:v>6.7876281595123295E-2</c:v>
                </c:pt>
                <c:pt idx="238">
                  <c:v>6.7985346320736703E-2</c:v>
                </c:pt>
                <c:pt idx="239">
                  <c:v>6.7660819116659193E-2</c:v>
                </c:pt>
                <c:pt idx="240">
                  <c:v>6.7447941821964799E-2</c:v>
                </c:pt>
                <c:pt idx="241">
                  <c:v>6.7571774480763694E-2</c:v>
                </c:pt>
                <c:pt idx="242">
                  <c:v>6.7658413738186193E-2</c:v>
                </c:pt>
                <c:pt idx="243">
                  <c:v>6.7317785881002498E-2</c:v>
                </c:pt>
                <c:pt idx="244">
                  <c:v>6.7498220747806606E-2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0.92741906746259795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0.79371701326565602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0.70268145296969875</c:v>
                </c:pt>
                <c:pt idx="1">
                  <c:v>0.74029450847182876</c:v>
                </c:pt>
                <c:pt idx="2">
                  <c:v>0.77795568383708258</c:v>
                </c:pt>
                <c:pt idx="3">
                  <c:v>0.81649879289769622</c:v>
                </c:pt>
                <c:pt idx="4">
                  <c:v>0.85385658545728615</c:v>
                </c:pt>
                <c:pt idx="5">
                  <c:v>0.88988588990113748</c:v>
                </c:pt>
                <c:pt idx="6">
                  <c:v>0.92484363698191507</c:v>
                </c:pt>
                <c:pt idx="7">
                  <c:v>0.95856823076986863</c:v>
                </c:pt>
                <c:pt idx="8">
                  <c:v>0.99156020660040378</c:v>
                </c:pt>
                <c:pt idx="9">
                  <c:v>1.0223935733289775</c:v>
                </c:pt>
                <c:pt idx="10">
                  <c:v>1.0520845470053199</c:v>
                </c:pt>
                <c:pt idx="11">
                  <c:v>1.0789811363086825</c:v>
                </c:pt>
                <c:pt idx="12">
                  <c:v>1.1050664245514576</c:v>
                </c:pt>
                <c:pt idx="13">
                  <c:v>1.1287843616004838</c:v>
                </c:pt>
                <c:pt idx="14">
                  <c:v>1.15094913604626</c:v>
                </c:pt>
                <c:pt idx="15">
                  <c:v>1.1717399303118563</c:v>
                </c:pt>
                <c:pt idx="16">
                  <c:v>1.1903821639456813</c:v>
                </c:pt>
                <c:pt idx="17">
                  <c:v>1.2066928184899099</c:v>
                </c:pt>
                <c:pt idx="18">
                  <c:v>1.2204083802680437</c:v>
                </c:pt>
                <c:pt idx="19">
                  <c:v>1.2319071902740912</c:v>
                </c:pt>
                <c:pt idx="20">
                  <c:v>1.240567188971935</c:v>
                </c:pt>
                <c:pt idx="21">
                  <c:v>1.24615839080859</c:v>
                </c:pt>
                <c:pt idx="22">
                  <c:v>1.2497919331077614</c:v>
                </c:pt>
                <c:pt idx="23">
                  <c:v>1.25</c:v>
                </c:pt>
                <c:pt idx="24">
                  <c:v>1.2477723410495725</c:v>
                </c:pt>
                <c:pt idx="25">
                  <c:v>1.24300434284749</c:v>
                </c:pt>
                <c:pt idx="26">
                  <c:v>1.2358359349708388</c:v>
                </c:pt>
                <c:pt idx="27">
                  <c:v>1.227474584838925</c:v>
                </c:pt>
                <c:pt idx="28">
                  <c:v>1.2155250220604299</c:v>
                </c:pt>
                <c:pt idx="29">
                  <c:v>1.201562855086485</c:v>
                </c:pt>
                <c:pt idx="30">
                  <c:v>1.1865552536192225</c:v>
                </c:pt>
                <c:pt idx="31">
                  <c:v>1.1691162140221949</c:v>
                </c:pt>
                <c:pt idx="32">
                  <c:v>1.1508139170735026</c:v>
                </c:pt>
                <c:pt idx="33">
                  <c:v>1.1299927466872313</c:v>
                </c:pt>
                <c:pt idx="34">
                  <c:v>1.1095045914639625</c:v>
                </c:pt>
                <c:pt idx="35">
                  <c:v>1.0874366555233901</c:v>
                </c:pt>
                <c:pt idx="36">
                  <c:v>1.0636271598232812</c:v>
                </c:pt>
                <c:pt idx="37">
                  <c:v>1.0403099642993476</c:v>
                </c:pt>
                <c:pt idx="38">
                  <c:v>1.0172448736374138</c:v>
                </c:pt>
                <c:pt idx="39">
                  <c:v>0.99490759524238248</c:v>
                </c:pt>
                <c:pt idx="40">
                  <c:v>0.97301586731566625</c:v>
                </c:pt>
                <c:pt idx="41">
                  <c:v>0.95376091060183499</c:v>
                </c:pt>
                <c:pt idx="42">
                  <c:v>0.93653082285464995</c:v>
                </c:pt>
                <c:pt idx="43">
                  <c:v>0.92304414991481365</c:v>
                </c:pt>
                <c:pt idx="44">
                  <c:v>0.91237089785221259</c:v>
                </c:pt>
                <c:pt idx="45">
                  <c:v>0.9034696364230812</c:v>
                </c:pt>
                <c:pt idx="46">
                  <c:v>0.8990993940757287</c:v>
                </c:pt>
                <c:pt idx="47">
                  <c:v>0.89660713832229999</c:v>
                </c:pt>
                <c:pt idx="48">
                  <c:v>0.89687614535430626</c:v>
                </c:pt>
                <c:pt idx="49">
                  <c:v>0.89880937079206247</c:v>
                </c:pt>
                <c:pt idx="50">
                  <c:v>0.90325181448372116</c:v>
                </c:pt>
                <c:pt idx="51">
                  <c:v>0.90826996544962502</c:v>
                </c:pt>
                <c:pt idx="52">
                  <c:v>0.91468553335999625</c:v>
                </c:pt>
                <c:pt idx="53">
                  <c:v>0.92293566826611995</c:v>
                </c:pt>
                <c:pt idx="54">
                  <c:v>0.93135419891585125</c:v>
                </c:pt>
                <c:pt idx="55">
                  <c:v>0.93957462456026253</c:v>
                </c:pt>
                <c:pt idx="56">
                  <c:v>0.94713944859478372</c:v>
                </c:pt>
                <c:pt idx="57">
                  <c:v>0.95499109919650882</c:v>
                </c:pt>
                <c:pt idx="58">
                  <c:v>0.96516449164020124</c:v>
                </c:pt>
                <c:pt idx="59">
                  <c:v>0.97166018339863758</c:v>
                </c:pt>
                <c:pt idx="60">
                  <c:v>0.97669745597817004</c:v>
                </c:pt>
                <c:pt idx="61">
                  <c:v>0.98179230791579253</c:v>
                </c:pt>
                <c:pt idx="62">
                  <c:v>0.98756339419392503</c:v>
                </c:pt>
                <c:pt idx="63">
                  <c:v>0.99067776824543252</c:v>
                </c:pt>
                <c:pt idx="64">
                  <c:v>0.99167211376507247</c:v>
                </c:pt>
                <c:pt idx="65">
                  <c:v>0.99214626658207006</c:v>
                </c:pt>
                <c:pt idx="66">
                  <c:v>0.98994609748401374</c:v>
                </c:pt>
                <c:pt idx="67">
                  <c:v>0.9873945182801025</c:v>
                </c:pt>
                <c:pt idx="68">
                  <c:v>0.98552299323938497</c:v>
                </c:pt>
                <c:pt idx="69">
                  <c:v>0.97945696817308625</c:v>
                </c:pt>
                <c:pt idx="70">
                  <c:v>0.97284529298158884</c:v>
                </c:pt>
                <c:pt idx="71">
                  <c:v>0.9665371933372825</c:v>
                </c:pt>
                <c:pt idx="72">
                  <c:v>0.9572108643465862</c:v>
                </c:pt>
                <c:pt idx="73">
                  <c:v>0.94670528349978744</c:v>
                </c:pt>
                <c:pt idx="74">
                  <c:v>0.93513284943357877</c:v>
                </c:pt>
                <c:pt idx="75">
                  <c:v>0.92111496861191999</c:v>
                </c:pt>
                <c:pt idx="76">
                  <c:v>0.90735225867254887</c:v>
                </c:pt>
                <c:pt idx="77">
                  <c:v>0.89267915059556502</c:v>
                </c:pt>
                <c:pt idx="78">
                  <c:v>0.87611268562373001</c:v>
                </c:pt>
                <c:pt idx="79">
                  <c:v>0.85723844881831379</c:v>
                </c:pt>
                <c:pt idx="80">
                  <c:v>0.83675687485978512</c:v>
                </c:pt>
                <c:pt idx="81">
                  <c:v>0.81624015254610494</c:v>
                </c:pt>
                <c:pt idx="82">
                  <c:v>0.79357078879037757</c:v>
                </c:pt>
                <c:pt idx="83">
                  <c:v>0.76730139650659379</c:v>
                </c:pt>
                <c:pt idx="84">
                  <c:v>0.74186200331909746</c:v>
                </c:pt>
                <c:pt idx="85">
                  <c:v>0.71622202430797755</c:v>
                </c:pt>
                <c:pt idx="86">
                  <c:v>0.68878843406408874</c:v>
                </c:pt>
                <c:pt idx="87">
                  <c:v>0.65979811162692625</c:v>
                </c:pt>
                <c:pt idx="88">
                  <c:v>0.63139297626142121</c:v>
                </c:pt>
                <c:pt idx="89">
                  <c:v>0.60255696459254871</c:v>
                </c:pt>
                <c:pt idx="90">
                  <c:v>0.57372669894642381</c:v>
                </c:pt>
                <c:pt idx="91">
                  <c:v>0.54660344743366251</c:v>
                </c:pt>
                <c:pt idx="92">
                  <c:v>0.52029576540685496</c:v>
                </c:pt>
                <c:pt idx="93">
                  <c:v>0.49316971166128998</c:v>
                </c:pt>
                <c:pt idx="94">
                  <c:v>0.47329295367710128</c:v>
                </c:pt>
                <c:pt idx="95">
                  <c:v>0.46230491775961124</c:v>
                </c:pt>
                <c:pt idx="96">
                  <c:v>0.44073435299080371</c:v>
                </c:pt>
                <c:pt idx="97">
                  <c:v>0.4162754379606225</c:v>
                </c:pt>
                <c:pt idx="98">
                  <c:v>0.39233192370345121</c:v>
                </c:pt>
                <c:pt idx="99">
                  <c:v>0.36685042753695629</c:v>
                </c:pt>
                <c:pt idx="100">
                  <c:v>0.34302037409100122</c:v>
                </c:pt>
                <c:pt idx="101">
                  <c:v>0.32012005936209004</c:v>
                </c:pt>
                <c:pt idx="102">
                  <c:v>0.29867723496100251</c:v>
                </c:pt>
                <c:pt idx="103">
                  <c:v>0.27751667338226127</c:v>
                </c:pt>
                <c:pt idx="104">
                  <c:v>0.25621480710114874</c:v>
                </c:pt>
                <c:pt idx="105">
                  <c:v>0.23719528456823999</c:v>
                </c:pt>
                <c:pt idx="106">
                  <c:v>0.21991714536096749</c:v>
                </c:pt>
                <c:pt idx="107">
                  <c:v>0.20186931266934627</c:v>
                </c:pt>
                <c:pt idx="108">
                  <c:v>0.18649396404468874</c:v>
                </c:pt>
                <c:pt idx="109">
                  <c:v>0.17157509881532876</c:v>
                </c:pt>
                <c:pt idx="110">
                  <c:v>0.15705088418686375</c:v>
                </c:pt>
                <c:pt idx="111">
                  <c:v>0.14537808504439875</c:v>
                </c:pt>
                <c:pt idx="112">
                  <c:v>0.13493378329977376</c:v>
                </c:pt>
                <c:pt idx="113">
                  <c:v>0.12374598740485762</c:v>
                </c:pt>
                <c:pt idx="114">
                  <c:v>0.11384884230408387</c:v>
                </c:pt>
                <c:pt idx="115">
                  <c:v>0.10524678530645751</c:v>
                </c:pt>
                <c:pt idx="116">
                  <c:v>9.7062857145219117E-2</c:v>
                </c:pt>
                <c:pt idx="117">
                  <c:v>9.0785369608045008E-2</c:v>
                </c:pt>
                <c:pt idx="118">
                  <c:v>8.5032484505335876E-2</c:v>
                </c:pt>
                <c:pt idx="119">
                  <c:v>8.0267871584385364E-2</c:v>
                </c:pt>
                <c:pt idx="120">
                  <c:v>7.8323414902102387E-2</c:v>
                </c:pt>
                <c:pt idx="121">
                  <c:v>7.7107445277543873E-2</c:v>
                </c:pt>
                <c:pt idx="122">
                  <c:v>7.4021364340986884E-2</c:v>
                </c:pt>
                <c:pt idx="123">
                  <c:v>7.3529042041593745E-2</c:v>
                </c:pt>
                <c:pt idx="124">
                  <c:v>7.3111914320887122E-2</c:v>
                </c:pt>
                <c:pt idx="125">
                  <c:v>7.2017386198929376E-2</c:v>
                </c:pt>
                <c:pt idx="126">
                  <c:v>7.1708636105218118E-2</c:v>
                </c:pt>
                <c:pt idx="127">
                  <c:v>7.220047391621863E-2</c:v>
                </c:pt>
                <c:pt idx="128">
                  <c:v>7.3659788709503377E-2</c:v>
                </c:pt>
                <c:pt idx="129">
                  <c:v>7.4533280139434874E-2</c:v>
                </c:pt>
                <c:pt idx="130">
                  <c:v>7.6524522815740501E-2</c:v>
                </c:pt>
                <c:pt idx="131">
                  <c:v>7.8217061467718008E-2</c:v>
                </c:pt>
                <c:pt idx="132">
                  <c:v>7.7784661365723373E-2</c:v>
                </c:pt>
                <c:pt idx="133">
                  <c:v>7.779031560932162E-2</c:v>
                </c:pt>
                <c:pt idx="134">
                  <c:v>7.7985045232133884E-2</c:v>
                </c:pt>
                <c:pt idx="135">
                  <c:v>7.8070238365464242E-2</c:v>
                </c:pt>
                <c:pt idx="136">
                  <c:v>8.0255299344448611E-2</c:v>
                </c:pt>
                <c:pt idx="137">
                  <c:v>8.1580141422852637E-2</c:v>
                </c:pt>
                <c:pt idx="138">
                  <c:v>8.3031569360055624E-2</c:v>
                </c:pt>
                <c:pt idx="139">
                  <c:v>8.5967394376872619E-2</c:v>
                </c:pt>
                <c:pt idx="140">
                  <c:v>8.8893859687743632E-2</c:v>
                </c:pt>
                <c:pt idx="141">
                  <c:v>8.9517238517735132E-2</c:v>
                </c:pt>
                <c:pt idx="142">
                  <c:v>8.9284564809225878E-2</c:v>
                </c:pt>
                <c:pt idx="143">
                  <c:v>8.9845936180278502E-2</c:v>
                </c:pt>
                <c:pt idx="144">
                  <c:v>8.9716920413610374E-2</c:v>
                </c:pt>
                <c:pt idx="145">
                  <c:v>8.9610681113904495E-2</c:v>
                </c:pt>
                <c:pt idx="146">
                  <c:v>8.9576129456487241E-2</c:v>
                </c:pt>
                <c:pt idx="147">
                  <c:v>8.9892913199379129E-2</c:v>
                </c:pt>
                <c:pt idx="148">
                  <c:v>8.987331028868438E-2</c:v>
                </c:pt>
                <c:pt idx="149">
                  <c:v>8.9410775829916495E-2</c:v>
                </c:pt>
                <c:pt idx="150">
                  <c:v>8.8961758482913253E-2</c:v>
                </c:pt>
                <c:pt idx="151">
                  <c:v>8.8402740985960002E-2</c:v>
                </c:pt>
                <c:pt idx="152">
                  <c:v>8.8322087189422499E-2</c:v>
                </c:pt>
                <c:pt idx="153">
                  <c:v>8.8729630094136369E-2</c:v>
                </c:pt>
                <c:pt idx="154">
                  <c:v>8.8934505420019752E-2</c:v>
                </c:pt>
                <c:pt idx="155">
                  <c:v>8.9507039349980749E-2</c:v>
                </c:pt>
                <c:pt idx="156">
                  <c:v>8.9249755926256502E-2</c:v>
                </c:pt>
                <c:pt idx="157">
                  <c:v>8.8228690963622625E-2</c:v>
                </c:pt>
                <c:pt idx="158">
                  <c:v>8.8126963134512251E-2</c:v>
                </c:pt>
                <c:pt idx="159">
                  <c:v>8.7764155127994764E-2</c:v>
                </c:pt>
                <c:pt idx="160">
                  <c:v>8.7679679905437125E-2</c:v>
                </c:pt>
                <c:pt idx="161">
                  <c:v>8.8451029915558615E-2</c:v>
                </c:pt>
                <c:pt idx="162">
                  <c:v>8.8793630228410886E-2</c:v>
                </c:pt>
                <c:pt idx="163">
                  <c:v>8.8528463395397133E-2</c:v>
                </c:pt>
                <c:pt idx="164">
                  <c:v>8.8743671367449137E-2</c:v>
                </c:pt>
                <c:pt idx="165">
                  <c:v>8.8919777452628496E-2</c:v>
                </c:pt>
                <c:pt idx="166">
                  <c:v>8.8250658068038501E-2</c:v>
                </c:pt>
                <c:pt idx="167">
                  <c:v>8.7534054509635251E-2</c:v>
                </c:pt>
                <c:pt idx="168">
                  <c:v>8.7758635873439614E-2</c:v>
                </c:pt>
                <c:pt idx="169">
                  <c:v>8.7728773641921748E-2</c:v>
                </c:pt>
                <c:pt idx="170">
                  <c:v>8.7588064600219007E-2</c:v>
                </c:pt>
                <c:pt idx="171">
                  <c:v>8.7719452364018374E-2</c:v>
                </c:pt>
                <c:pt idx="172">
                  <c:v>8.7852259195596749E-2</c:v>
                </c:pt>
                <c:pt idx="173">
                  <c:v>8.78224360932605E-2</c:v>
                </c:pt>
                <c:pt idx="174">
                  <c:v>8.8367017653390501E-2</c:v>
                </c:pt>
                <c:pt idx="175">
                  <c:v>8.8226109705814376E-2</c:v>
                </c:pt>
                <c:pt idx="176">
                  <c:v>8.801226982117076E-2</c:v>
                </c:pt>
                <c:pt idx="177">
                  <c:v>8.7933284037768497E-2</c:v>
                </c:pt>
                <c:pt idx="178">
                  <c:v>8.8006831704586369E-2</c:v>
                </c:pt>
                <c:pt idx="179">
                  <c:v>8.8145501903760998E-2</c:v>
                </c:pt>
                <c:pt idx="180">
                  <c:v>8.8055988965403884E-2</c:v>
                </c:pt>
                <c:pt idx="181">
                  <c:v>8.7770740067000377E-2</c:v>
                </c:pt>
                <c:pt idx="182">
                  <c:v>8.7591532460581378E-2</c:v>
                </c:pt>
                <c:pt idx="183">
                  <c:v>8.7079370349915627E-2</c:v>
                </c:pt>
                <c:pt idx="184">
                  <c:v>8.6585786514850743E-2</c:v>
                </c:pt>
                <c:pt idx="185">
                  <c:v>8.6800024079044247E-2</c:v>
                </c:pt>
                <c:pt idx="186">
                  <c:v>8.6419308805504136E-2</c:v>
                </c:pt>
                <c:pt idx="187">
                  <c:v>8.6113693914055489E-2</c:v>
                </c:pt>
                <c:pt idx="188">
                  <c:v>8.6046127772339387E-2</c:v>
                </c:pt>
                <c:pt idx="189">
                  <c:v>8.5946326862560374E-2</c:v>
                </c:pt>
                <c:pt idx="190">
                  <c:v>8.6268483222540132E-2</c:v>
                </c:pt>
                <c:pt idx="191">
                  <c:v>8.6049369251788008E-2</c:v>
                </c:pt>
                <c:pt idx="192">
                  <c:v>8.6035203315865116E-2</c:v>
                </c:pt>
                <c:pt idx="193">
                  <c:v>8.6342402556358624E-2</c:v>
                </c:pt>
                <c:pt idx="194">
                  <c:v>8.5993610344707247E-2</c:v>
                </c:pt>
                <c:pt idx="195">
                  <c:v>8.5928414407988013E-2</c:v>
                </c:pt>
                <c:pt idx="196">
                  <c:v>8.600677980957637E-2</c:v>
                </c:pt>
                <c:pt idx="197">
                  <c:v>8.6221834049980628E-2</c:v>
                </c:pt>
                <c:pt idx="198">
                  <c:v>8.6215794967567497E-2</c:v>
                </c:pt>
                <c:pt idx="199">
                  <c:v>8.6057538197348127E-2</c:v>
                </c:pt>
                <c:pt idx="200">
                  <c:v>8.536825653618374E-2</c:v>
                </c:pt>
                <c:pt idx="201">
                  <c:v>8.5150638801886003E-2</c:v>
                </c:pt>
                <c:pt idx="202">
                  <c:v>8.5822202900916494E-2</c:v>
                </c:pt>
                <c:pt idx="203">
                  <c:v>8.5685714068637495E-2</c:v>
                </c:pt>
                <c:pt idx="204">
                  <c:v>8.5851242614262746E-2</c:v>
                </c:pt>
                <c:pt idx="205">
                  <c:v>8.5907259648113243E-2</c:v>
                </c:pt>
                <c:pt idx="206">
                  <c:v>8.5514626898005999E-2</c:v>
                </c:pt>
                <c:pt idx="207">
                  <c:v>8.5136640025193999E-2</c:v>
                </c:pt>
                <c:pt idx="208">
                  <c:v>8.4833718861989121E-2</c:v>
                </c:pt>
                <c:pt idx="209">
                  <c:v>8.5064987341457246E-2</c:v>
                </c:pt>
                <c:pt idx="210">
                  <c:v>8.5208917592841243E-2</c:v>
                </c:pt>
                <c:pt idx="211">
                  <c:v>8.5250417783686611E-2</c:v>
                </c:pt>
                <c:pt idx="212">
                  <c:v>8.5162939429146864E-2</c:v>
                </c:pt>
                <c:pt idx="213">
                  <c:v>8.4932973874478498E-2</c:v>
                </c:pt>
                <c:pt idx="214">
                  <c:v>8.4815060943258636E-2</c:v>
                </c:pt>
                <c:pt idx="215">
                  <c:v>8.4706881800238748E-2</c:v>
                </c:pt>
                <c:pt idx="216">
                  <c:v>8.4511505630983377E-2</c:v>
                </c:pt>
                <c:pt idx="217">
                  <c:v>8.4367067039920501E-2</c:v>
                </c:pt>
                <c:pt idx="218">
                  <c:v>8.4409284173333876E-2</c:v>
                </c:pt>
                <c:pt idx="219">
                  <c:v>8.4438445321887629E-2</c:v>
                </c:pt>
                <c:pt idx="220">
                  <c:v>8.4347772054227124E-2</c:v>
                </c:pt>
                <c:pt idx="221">
                  <c:v>8.4331542409772753E-2</c:v>
                </c:pt>
                <c:pt idx="222">
                  <c:v>8.3910815775958256E-2</c:v>
                </c:pt>
                <c:pt idx="223">
                  <c:v>8.3975602765877996E-2</c:v>
                </c:pt>
                <c:pt idx="224">
                  <c:v>8.3937746698612259E-2</c:v>
                </c:pt>
                <c:pt idx="225">
                  <c:v>8.403125895892738E-2</c:v>
                </c:pt>
                <c:pt idx="226">
                  <c:v>8.4366787429432502E-2</c:v>
                </c:pt>
                <c:pt idx="227">
                  <c:v>8.4380116365139757E-2</c:v>
                </c:pt>
                <c:pt idx="228">
                  <c:v>8.4577623540214503E-2</c:v>
                </c:pt>
                <c:pt idx="229">
                  <c:v>8.4568983532274628E-2</c:v>
                </c:pt>
                <c:pt idx="230">
                  <c:v>8.442366317563374E-2</c:v>
                </c:pt>
                <c:pt idx="231">
                  <c:v>8.4455838106705011E-2</c:v>
                </c:pt>
                <c:pt idx="232">
                  <c:v>8.4508852208447241E-2</c:v>
                </c:pt>
                <c:pt idx="233">
                  <c:v>8.4570190410480889E-2</c:v>
                </c:pt>
                <c:pt idx="234">
                  <c:v>8.4326096890879748E-2</c:v>
                </c:pt>
                <c:pt idx="235">
                  <c:v>8.4520090516827878E-2</c:v>
                </c:pt>
                <c:pt idx="236">
                  <c:v>8.4630272755233868E-2</c:v>
                </c:pt>
                <c:pt idx="237">
                  <c:v>8.4845351993904111E-2</c:v>
                </c:pt>
                <c:pt idx="238">
                  <c:v>8.4981682900920882E-2</c:v>
                </c:pt>
                <c:pt idx="239">
                  <c:v>8.4576023895823998E-2</c:v>
                </c:pt>
                <c:pt idx="240">
                  <c:v>8.4309927277455995E-2</c:v>
                </c:pt>
                <c:pt idx="241">
                  <c:v>8.4464718100954614E-2</c:v>
                </c:pt>
                <c:pt idx="242">
                  <c:v>8.4573017172732745E-2</c:v>
                </c:pt>
                <c:pt idx="243">
                  <c:v>8.4147232351253126E-2</c:v>
                </c:pt>
                <c:pt idx="244">
                  <c:v>8.4372775934758254E-2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0.42160887178181922</c:v>
                </c:pt>
                <c:pt idx="1">
                  <c:v>0.44417670508309726</c:v>
                </c:pt>
                <c:pt idx="2">
                  <c:v>0.4667734103022495</c:v>
                </c:pt>
                <c:pt idx="3">
                  <c:v>0.48989927573861769</c:v>
                </c:pt>
                <c:pt idx="4">
                  <c:v>0.51231395127437174</c:v>
                </c:pt>
                <c:pt idx="5">
                  <c:v>0.53393153394068249</c:v>
                </c:pt>
                <c:pt idx="6">
                  <c:v>0.554906182189149</c:v>
                </c:pt>
                <c:pt idx="7">
                  <c:v>0.57514093846192127</c:v>
                </c:pt>
                <c:pt idx="8">
                  <c:v>0.59493612396024231</c:v>
                </c:pt>
                <c:pt idx="9">
                  <c:v>0.61343614399738655</c:v>
                </c:pt>
                <c:pt idx="10">
                  <c:v>0.63125072820319206</c:v>
                </c:pt>
                <c:pt idx="11">
                  <c:v>0.64738868178520947</c:v>
                </c:pt>
                <c:pt idx="12">
                  <c:v>0.66303985473087457</c:v>
                </c:pt>
                <c:pt idx="13">
                  <c:v>0.67727061696029023</c:v>
                </c:pt>
                <c:pt idx="14">
                  <c:v>0.690569481627756</c:v>
                </c:pt>
                <c:pt idx="15">
                  <c:v>0.70304395818711374</c:v>
                </c:pt>
                <c:pt idx="16">
                  <c:v>0.71422929836740878</c:v>
                </c:pt>
                <c:pt idx="17">
                  <c:v>0.72401569109394603</c:v>
                </c:pt>
                <c:pt idx="18">
                  <c:v>0.73224502816082626</c:v>
                </c:pt>
                <c:pt idx="19">
                  <c:v>0.7391443141644547</c:v>
                </c:pt>
                <c:pt idx="20">
                  <c:v>0.74434031338316098</c:v>
                </c:pt>
                <c:pt idx="21">
                  <c:v>0.74769503448515406</c:v>
                </c:pt>
                <c:pt idx="22">
                  <c:v>0.7498751598646568</c:v>
                </c:pt>
                <c:pt idx="23">
                  <c:v>0.75</c:v>
                </c:pt>
                <c:pt idx="24">
                  <c:v>0.74866340462974357</c:v>
                </c:pt>
                <c:pt idx="25">
                  <c:v>0.74580260570849399</c:v>
                </c:pt>
                <c:pt idx="26">
                  <c:v>0.7415015609825033</c:v>
                </c:pt>
                <c:pt idx="27">
                  <c:v>0.73648475090335497</c:v>
                </c:pt>
                <c:pt idx="28">
                  <c:v>0.72931501323625803</c:v>
                </c:pt>
                <c:pt idx="29">
                  <c:v>0.72093771305189103</c:v>
                </c:pt>
                <c:pt idx="30">
                  <c:v>0.71193315217153352</c:v>
                </c:pt>
                <c:pt idx="31">
                  <c:v>0.70146972841331701</c:v>
                </c:pt>
                <c:pt idx="32">
                  <c:v>0.69048835024410149</c:v>
                </c:pt>
                <c:pt idx="33">
                  <c:v>0.6779956480123388</c:v>
                </c:pt>
                <c:pt idx="34">
                  <c:v>0.66570275487837749</c:v>
                </c:pt>
                <c:pt idx="35">
                  <c:v>0.65246199331403398</c:v>
                </c:pt>
                <c:pt idx="36">
                  <c:v>0.63817629589396874</c:v>
                </c:pt>
                <c:pt idx="37">
                  <c:v>0.62418597857960856</c:v>
                </c:pt>
                <c:pt idx="38">
                  <c:v>0.61034692418244818</c:v>
                </c:pt>
                <c:pt idx="39">
                  <c:v>0.59694455714542949</c:v>
                </c:pt>
                <c:pt idx="40">
                  <c:v>0.58380952038939971</c:v>
                </c:pt>
                <c:pt idx="41">
                  <c:v>0.5722565463611009</c:v>
                </c:pt>
                <c:pt idx="42">
                  <c:v>0.56191849371279001</c:v>
                </c:pt>
                <c:pt idx="43">
                  <c:v>0.55382648994888828</c:v>
                </c:pt>
                <c:pt idx="44">
                  <c:v>0.54742253871132751</c:v>
                </c:pt>
                <c:pt idx="45">
                  <c:v>0.54208178185384881</c:v>
                </c:pt>
                <c:pt idx="46">
                  <c:v>0.53945963644543726</c:v>
                </c:pt>
                <c:pt idx="47">
                  <c:v>0.53796428299337995</c:v>
                </c:pt>
                <c:pt idx="48">
                  <c:v>0.5381256872125838</c:v>
                </c:pt>
                <c:pt idx="49">
                  <c:v>0.53928562247523748</c:v>
                </c:pt>
                <c:pt idx="50">
                  <c:v>0.54195108869023279</c:v>
                </c:pt>
                <c:pt idx="51">
                  <c:v>0.54496197926977497</c:v>
                </c:pt>
                <c:pt idx="52">
                  <c:v>0.54881132001599775</c:v>
                </c:pt>
                <c:pt idx="53">
                  <c:v>0.55376140095967197</c:v>
                </c:pt>
                <c:pt idx="54">
                  <c:v>0.55881251934951071</c:v>
                </c:pt>
                <c:pt idx="55">
                  <c:v>0.56374477473615747</c:v>
                </c:pt>
                <c:pt idx="56">
                  <c:v>0.56828366915687023</c:v>
                </c:pt>
                <c:pt idx="57">
                  <c:v>0.57299465951790529</c:v>
                </c:pt>
                <c:pt idx="58">
                  <c:v>0.5790986949841207</c:v>
                </c:pt>
                <c:pt idx="59">
                  <c:v>0.5829961100391825</c:v>
                </c:pt>
                <c:pt idx="60">
                  <c:v>0.58601847358690207</c:v>
                </c:pt>
                <c:pt idx="61">
                  <c:v>0.58907538474947552</c:v>
                </c:pt>
                <c:pt idx="62">
                  <c:v>0.59253803651635506</c:v>
                </c:pt>
                <c:pt idx="63">
                  <c:v>0.59440666094725947</c:v>
                </c:pt>
                <c:pt idx="64">
                  <c:v>0.59500326825904348</c:v>
                </c:pt>
                <c:pt idx="65">
                  <c:v>0.59528775994924199</c:v>
                </c:pt>
                <c:pt idx="66">
                  <c:v>0.59396765849040833</c:v>
                </c:pt>
                <c:pt idx="67">
                  <c:v>0.5924367109680615</c:v>
                </c:pt>
                <c:pt idx="68">
                  <c:v>0.59131379594363098</c:v>
                </c:pt>
                <c:pt idx="69">
                  <c:v>0.58767418090385171</c:v>
                </c:pt>
                <c:pt idx="70">
                  <c:v>0.58370717578895326</c:v>
                </c:pt>
                <c:pt idx="71">
                  <c:v>0.57992231600236954</c:v>
                </c:pt>
                <c:pt idx="72">
                  <c:v>0.57432651860795181</c:v>
                </c:pt>
                <c:pt idx="73">
                  <c:v>0.56802317009987247</c:v>
                </c:pt>
                <c:pt idx="74">
                  <c:v>0.56107970966014731</c:v>
                </c:pt>
                <c:pt idx="75">
                  <c:v>0.55266898116715191</c:v>
                </c:pt>
                <c:pt idx="76">
                  <c:v>0.54441135520352923</c:v>
                </c:pt>
                <c:pt idx="77">
                  <c:v>0.53560749035733901</c:v>
                </c:pt>
                <c:pt idx="78">
                  <c:v>0.52566761137423801</c:v>
                </c:pt>
                <c:pt idx="79">
                  <c:v>0.51434306929098828</c:v>
                </c:pt>
                <c:pt idx="80">
                  <c:v>0.50205412491587098</c:v>
                </c:pt>
                <c:pt idx="81">
                  <c:v>0.48974409152766296</c:v>
                </c:pt>
                <c:pt idx="82">
                  <c:v>0.47614247327422654</c:v>
                </c:pt>
                <c:pt idx="83">
                  <c:v>0.46038083790395623</c:v>
                </c:pt>
                <c:pt idx="84">
                  <c:v>0.44511720199145843</c:v>
                </c:pt>
                <c:pt idx="85">
                  <c:v>0.42973321458478653</c:v>
                </c:pt>
                <c:pt idx="86">
                  <c:v>0.41327306043845324</c:v>
                </c:pt>
                <c:pt idx="87">
                  <c:v>0.39587886697615571</c:v>
                </c:pt>
                <c:pt idx="88">
                  <c:v>0.37883578575685273</c:v>
                </c:pt>
                <c:pt idx="89">
                  <c:v>0.36153417875552923</c:v>
                </c:pt>
                <c:pt idx="90">
                  <c:v>0.34423601936785425</c:v>
                </c:pt>
                <c:pt idx="91">
                  <c:v>0.32796206846019749</c:v>
                </c:pt>
                <c:pt idx="92">
                  <c:v>0.312177459244113</c:v>
                </c:pt>
                <c:pt idx="93">
                  <c:v>0.29590182699677403</c:v>
                </c:pt>
                <c:pt idx="94">
                  <c:v>0.28397577220626075</c:v>
                </c:pt>
                <c:pt idx="95">
                  <c:v>0.27738295065576679</c:v>
                </c:pt>
                <c:pt idx="96">
                  <c:v>0.26444061179448225</c:v>
                </c:pt>
                <c:pt idx="97">
                  <c:v>0.24976526277637348</c:v>
                </c:pt>
                <c:pt idx="98">
                  <c:v>0.23539915422207075</c:v>
                </c:pt>
                <c:pt idx="99">
                  <c:v>0.22011025652217375</c:v>
                </c:pt>
                <c:pt idx="100">
                  <c:v>0.20581222445460073</c:v>
                </c:pt>
                <c:pt idx="101">
                  <c:v>0.192072035617254</c:v>
                </c:pt>
                <c:pt idx="102">
                  <c:v>0.17920634097660149</c:v>
                </c:pt>
                <c:pt idx="103">
                  <c:v>0.16651000402935676</c:v>
                </c:pt>
                <c:pt idx="104">
                  <c:v>0.15372888426068926</c:v>
                </c:pt>
                <c:pt idx="105">
                  <c:v>0.14231717074094399</c:v>
                </c:pt>
                <c:pt idx="106">
                  <c:v>0.1319502872165805</c:v>
                </c:pt>
                <c:pt idx="107">
                  <c:v>0.12112158760160775</c:v>
                </c:pt>
                <c:pt idx="108">
                  <c:v>0.11189637842681324</c:v>
                </c:pt>
                <c:pt idx="109">
                  <c:v>0.10294505928919725</c:v>
                </c:pt>
                <c:pt idx="110">
                  <c:v>9.4230530512118257E-2</c:v>
                </c:pt>
                <c:pt idx="111">
                  <c:v>8.7226851026639241E-2</c:v>
                </c:pt>
                <c:pt idx="112">
                  <c:v>8.0960269979864247E-2</c:v>
                </c:pt>
                <c:pt idx="113">
                  <c:v>7.4247592442914567E-2</c:v>
                </c:pt>
                <c:pt idx="114">
                  <c:v>6.8309305382450336E-2</c:v>
                </c:pt>
                <c:pt idx="115">
                  <c:v>6.3148071183874499E-2</c:v>
                </c:pt>
                <c:pt idx="116">
                  <c:v>5.8237714287131474E-2</c:v>
                </c:pt>
                <c:pt idx="117">
                  <c:v>5.4471221764827001E-2</c:v>
                </c:pt>
                <c:pt idx="118">
                  <c:v>5.1019490703201525E-2</c:v>
                </c:pt>
                <c:pt idx="119">
                  <c:v>4.8160722950631223E-2</c:v>
                </c:pt>
                <c:pt idx="120">
                  <c:v>4.6994048941261427E-2</c:v>
                </c:pt>
                <c:pt idx="121">
                  <c:v>4.6264467166526324E-2</c:v>
                </c:pt>
                <c:pt idx="122">
                  <c:v>4.4412818604592126E-2</c:v>
                </c:pt>
                <c:pt idx="123">
                  <c:v>4.411742522495625E-2</c:v>
                </c:pt>
                <c:pt idx="124">
                  <c:v>4.3867148592532275E-2</c:v>
                </c:pt>
                <c:pt idx="125">
                  <c:v>4.3210431719357623E-2</c:v>
                </c:pt>
                <c:pt idx="126">
                  <c:v>4.3025181663130872E-2</c:v>
                </c:pt>
                <c:pt idx="127">
                  <c:v>4.3320284349731175E-2</c:v>
                </c:pt>
                <c:pt idx="128">
                  <c:v>4.4195873225702023E-2</c:v>
                </c:pt>
                <c:pt idx="129">
                  <c:v>4.4719968083660924E-2</c:v>
                </c:pt>
                <c:pt idx="130">
                  <c:v>4.5914713689444303E-2</c:v>
                </c:pt>
                <c:pt idx="131">
                  <c:v>4.6930236880630805E-2</c:v>
                </c:pt>
                <c:pt idx="132">
                  <c:v>4.6670796819434021E-2</c:v>
                </c:pt>
                <c:pt idx="133">
                  <c:v>4.6674189365592977E-2</c:v>
                </c:pt>
                <c:pt idx="134">
                  <c:v>4.6791027139280329E-2</c:v>
                </c:pt>
                <c:pt idx="135">
                  <c:v>4.6842143019278547E-2</c:v>
                </c:pt>
                <c:pt idx="136">
                  <c:v>4.8153179606669171E-2</c:v>
                </c:pt>
                <c:pt idx="137">
                  <c:v>4.8948084853711576E-2</c:v>
                </c:pt>
                <c:pt idx="138">
                  <c:v>4.9818941616033369E-2</c:v>
                </c:pt>
                <c:pt idx="139">
                  <c:v>5.1580436626123577E-2</c:v>
                </c:pt>
                <c:pt idx="140">
                  <c:v>5.3336315812646175E-2</c:v>
                </c:pt>
                <c:pt idx="141">
                  <c:v>5.3710343110641073E-2</c:v>
                </c:pt>
                <c:pt idx="142">
                  <c:v>5.3570738885535527E-2</c:v>
                </c:pt>
                <c:pt idx="143">
                  <c:v>5.3907561708167101E-2</c:v>
                </c:pt>
                <c:pt idx="144">
                  <c:v>5.383015224816623E-2</c:v>
                </c:pt>
                <c:pt idx="145">
                  <c:v>5.3766408668342702E-2</c:v>
                </c:pt>
                <c:pt idx="146">
                  <c:v>5.374567767389235E-2</c:v>
                </c:pt>
                <c:pt idx="147">
                  <c:v>5.3935747919627477E-2</c:v>
                </c:pt>
                <c:pt idx="148">
                  <c:v>5.3923986173210633E-2</c:v>
                </c:pt>
                <c:pt idx="149">
                  <c:v>5.3646465497949901E-2</c:v>
                </c:pt>
                <c:pt idx="150">
                  <c:v>5.3377055089747952E-2</c:v>
                </c:pt>
                <c:pt idx="151">
                  <c:v>5.3041644591575995E-2</c:v>
                </c:pt>
                <c:pt idx="152">
                  <c:v>5.2993252313653504E-2</c:v>
                </c:pt>
                <c:pt idx="153">
                  <c:v>5.3237778056481826E-2</c:v>
                </c:pt>
                <c:pt idx="154">
                  <c:v>5.3360703252011851E-2</c:v>
                </c:pt>
                <c:pt idx="155">
                  <c:v>5.3704223609988444E-2</c:v>
                </c:pt>
                <c:pt idx="156">
                  <c:v>5.3549853555753896E-2</c:v>
                </c:pt>
                <c:pt idx="157">
                  <c:v>5.2937214578173575E-2</c:v>
                </c:pt>
                <c:pt idx="158">
                  <c:v>5.2876177880707351E-2</c:v>
                </c:pt>
                <c:pt idx="159">
                  <c:v>5.2658493076796854E-2</c:v>
                </c:pt>
                <c:pt idx="160">
                  <c:v>5.260780794326228E-2</c:v>
                </c:pt>
                <c:pt idx="161">
                  <c:v>5.3070617949335173E-2</c:v>
                </c:pt>
                <c:pt idx="162">
                  <c:v>5.3276178137046527E-2</c:v>
                </c:pt>
                <c:pt idx="163">
                  <c:v>5.311707803723828E-2</c:v>
                </c:pt>
                <c:pt idx="164">
                  <c:v>5.3246202820469477E-2</c:v>
                </c:pt>
                <c:pt idx="165">
                  <c:v>5.3351866471577102E-2</c:v>
                </c:pt>
                <c:pt idx="166">
                  <c:v>5.2950394840823096E-2</c:v>
                </c:pt>
                <c:pt idx="167">
                  <c:v>5.2520432705781155E-2</c:v>
                </c:pt>
                <c:pt idx="168">
                  <c:v>5.2655181524063774E-2</c:v>
                </c:pt>
                <c:pt idx="169">
                  <c:v>5.2637264185153049E-2</c:v>
                </c:pt>
                <c:pt idx="170">
                  <c:v>5.25528387601314E-2</c:v>
                </c:pt>
                <c:pt idx="171">
                  <c:v>5.2631671418411019E-2</c:v>
                </c:pt>
                <c:pt idx="172">
                  <c:v>5.2711355517358054E-2</c:v>
                </c:pt>
                <c:pt idx="173">
                  <c:v>5.26934616559563E-2</c:v>
                </c:pt>
                <c:pt idx="174">
                  <c:v>5.3020210592034295E-2</c:v>
                </c:pt>
                <c:pt idx="175">
                  <c:v>5.2935665823488631E-2</c:v>
                </c:pt>
                <c:pt idx="176">
                  <c:v>5.2807361892702451E-2</c:v>
                </c:pt>
                <c:pt idx="177">
                  <c:v>5.2759970422661104E-2</c:v>
                </c:pt>
                <c:pt idx="178">
                  <c:v>5.2804099022751821E-2</c:v>
                </c:pt>
                <c:pt idx="179">
                  <c:v>5.2887301142256593E-2</c:v>
                </c:pt>
                <c:pt idx="180">
                  <c:v>5.283359337924233E-2</c:v>
                </c:pt>
                <c:pt idx="181">
                  <c:v>5.2662444040200221E-2</c:v>
                </c:pt>
                <c:pt idx="182">
                  <c:v>5.2554919476348827E-2</c:v>
                </c:pt>
                <c:pt idx="183">
                  <c:v>5.2247622209949371E-2</c:v>
                </c:pt>
                <c:pt idx="184">
                  <c:v>5.1951471908910446E-2</c:v>
                </c:pt>
                <c:pt idx="185">
                  <c:v>5.2080014447426548E-2</c:v>
                </c:pt>
                <c:pt idx="186">
                  <c:v>5.1851585283302477E-2</c:v>
                </c:pt>
                <c:pt idx="187">
                  <c:v>5.1668216348433299E-2</c:v>
                </c:pt>
                <c:pt idx="188">
                  <c:v>5.1627676663403628E-2</c:v>
                </c:pt>
                <c:pt idx="189">
                  <c:v>5.156779611753623E-2</c:v>
                </c:pt>
                <c:pt idx="190">
                  <c:v>5.1761089933524074E-2</c:v>
                </c:pt>
                <c:pt idx="191">
                  <c:v>5.1629621551072799E-2</c:v>
                </c:pt>
                <c:pt idx="192">
                  <c:v>5.162112198951907E-2</c:v>
                </c:pt>
                <c:pt idx="193">
                  <c:v>5.180544153381518E-2</c:v>
                </c:pt>
                <c:pt idx="194">
                  <c:v>5.1596166206824348E-2</c:v>
                </c:pt>
                <c:pt idx="195">
                  <c:v>5.1557048644792804E-2</c:v>
                </c:pt>
                <c:pt idx="196">
                  <c:v>5.1604067885745827E-2</c:v>
                </c:pt>
                <c:pt idx="197">
                  <c:v>5.1733100429988382E-2</c:v>
                </c:pt>
                <c:pt idx="198">
                  <c:v>5.1729476980540492E-2</c:v>
                </c:pt>
                <c:pt idx="199">
                  <c:v>5.1634522918408872E-2</c:v>
                </c:pt>
                <c:pt idx="200">
                  <c:v>5.1220953921710249E-2</c:v>
                </c:pt>
                <c:pt idx="201">
                  <c:v>5.1090383281131607E-2</c:v>
                </c:pt>
                <c:pt idx="202">
                  <c:v>5.1493321740549901E-2</c:v>
                </c:pt>
                <c:pt idx="203">
                  <c:v>5.1411428441182502E-2</c:v>
                </c:pt>
                <c:pt idx="204">
                  <c:v>5.1510745568557642E-2</c:v>
                </c:pt>
                <c:pt idx="205">
                  <c:v>5.154435578886795E-2</c:v>
                </c:pt>
                <c:pt idx="206">
                  <c:v>5.1308776138803594E-2</c:v>
                </c:pt>
                <c:pt idx="207">
                  <c:v>5.1081984015116405E-2</c:v>
                </c:pt>
                <c:pt idx="208">
                  <c:v>5.0900231317193477E-2</c:v>
                </c:pt>
                <c:pt idx="209">
                  <c:v>5.1038992404874348E-2</c:v>
                </c:pt>
                <c:pt idx="210">
                  <c:v>5.1125350555704746E-2</c:v>
                </c:pt>
                <c:pt idx="211">
                  <c:v>5.1150250670211971E-2</c:v>
                </c:pt>
                <c:pt idx="212">
                  <c:v>5.1097763657488124E-2</c:v>
                </c:pt>
                <c:pt idx="213">
                  <c:v>5.0959784324687105E-2</c:v>
                </c:pt>
                <c:pt idx="214">
                  <c:v>5.0889036565955177E-2</c:v>
                </c:pt>
                <c:pt idx="215">
                  <c:v>5.0824129080143249E-2</c:v>
                </c:pt>
                <c:pt idx="216">
                  <c:v>5.0706903378590032E-2</c:v>
                </c:pt>
                <c:pt idx="217">
                  <c:v>5.0620240223952305E-2</c:v>
                </c:pt>
                <c:pt idx="218">
                  <c:v>5.0645570504000322E-2</c:v>
                </c:pt>
                <c:pt idx="219">
                  <c:v>5.0663067193132572E-2</c:v>
                </c:pt>
                <c:pt idx="220">
                  <c:v>5.060866323253628E-2</c:v>
                </c:pt>
                <c:pt idx="221">
                  <c:v>5.0598925445863648E-2</c:v>
                </c:pt>
                <c:pt idx="222">
                  <c:v>5.0346489465574948E-2</c:v>
                </c:pt>
                <c:pt idx="223">
                  <c:v>5.0385361659526798E-2</c:v>
                </c:pt>
                <c:pt idx="224">
                  <c:v>5.0362648019167351E-2</c:v>
                </c:pt>
                <c:pt idx="225">
                  <c:v>5.0418755375356422E-2</c:v>
                </c:pt>
                <c:pt idx="226">
                  <c:v>5.0620072457659496E-2</c:v>
                </c:pt>
                <c:pt idx="227">
                  <c:v>5.0628069819083854E-2</c:v>
                </c:pt>
                <c:pt idx="228">
                  <c:v>5.0746574124128696E-2</c:v>
                </c:pt>
                <c:pt idx="229">
                  <c:v>5.0741390119364772E-2</c:v>
                </c:pt>
                <c:pt idx="230">
                  <c:v>5.0654197905380248E-2</c:v>
                </c:pt>
                <c:pt idx="231">
                  <c:v>5.0673502864023001E-2</c:v>
                </c:pt>
                <c:pt idx="232">
                  <c:v>5.070531132506835E-2</c:v>
                </c:pt>
                <c:pt idx="233">
                  <c:v>5.0742114246288529E-2</c:v>
                </c:pt>
                <c:pt idx="234">
                  <c:v>5.0595658134527849E-2</c:v>
                </c:pt>
                <c:pt idx="235">
                  <c:v>5.0712054310096732E-2</c:v>
                </c:pt>
                <c:pt idx="236">
                  <c:v>5.0778163653140321E-2</c:v>
                </c:pt>
                <c:pt idx="237">
                  <c:v>5.0907211196342471E-2</c:v>
                </c:pt>
                <c:pt idx="238">
                  <c:v>5.0989009740552524E-2</c:v>
                </c:pt>
                <c:pt idx="239">
                  <c:v>5.0745614337494395E-2</c:v>
                </c:pt>
                <c:pt idx="240">
                  <c:v>5.0585956366473603E-2</c:v>
                </c:pt>
                <c:pt idx="241">
                  <c:v>5.0678830860572774E-2</c:v>
                </c:pt>
                <c:pt idx="242">
                  <c:v>5.0743810303639642E-2</c:v>
                </c:pt>
                <c:pt idx="243">
                  <c:v>5.048833941075187E-2</c:v>
                </c:pt>
                <c:pt idx="244">
                  <c:v>5.0623665560854958E-2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0.56214516237575896</c:v>
                </c:pt>
                <c:pt idx="1">
                  <c:v>0.59223560677746301</c:v>
                </c:pt>
                <c:pt idx="2">
                  <c:v>0.62236454706966604</c:v>
                </c:pt>
                <c:pt idx="3">
                  <c:v>0.65319903431815696</c:v>
                </c:pt>
                <c:pt idx="4">
                  <c:v>0.68308526836582895</c:v>
                </c:pt>
                <c:pt idx="5">
                  <c:v>0.71190871192090999</c:v>
                </c:pt>
                <c:pt idx="6">
                  <c:v>0.73987490958553204</c:v>
                </c:pt>
                <c:pt idx="7">
                  <c:v>0.76685458461589495</c:v>
                </c:pt>
                <c:pt idx="8">
                  <c:v>0.79324816528032305</c:v>
                </c:pt>
                <c:pt idx="9">
                  <c:v>0.81791485866318203</c:v>
                </c:pt>
                <c:pt idx="10">
                  <c:v>0.841667637604256</c:v>
                </c:pt>
                <c:pt idx="11">
                  <c:v>0.863184909046946</c:v>
                </c:pt>
                <c:pt idx="12">
                  <c:v>0.88405313964116605</c:v>
                </c:pt>
                <c:pt idx="13">
                  <c:v>0.90302748928038701</c:v>
                </c:pt>
                <c:pt idx="14">
                  <c:v>0.92075930883700796</c:v>
                </c:pt>
                <c:pt idx="15">
                  <c:v>0.93739194424948502</c:v>
                </c:pt>
                <c:pt idx="16">
                  <c:v>0.95230573115654504</c:v>
                </c:pt>
                <c:pt idx="17">
                  <c:v>0.96535425479192805</c:v>
                </c:pt>
                <c:pt idx="18">
                  <c:v>0.97632670421443501</c:v>
                </c:pt>
                <c:pt idx="19">
                  <c:v>0.98552575221927297</c:v>
                </c:pt>
                <c:pt idx="20">
                  <c:v>0.99245375117754797</c:v>
                </c:pt>
                <c:pt idx="21">
                  <c:v>0.99692671264687205</c:v>
                </c:pt>
                <c:pt idx="22">
                  <c:v>0.99983354648620903</c:v>
                </c:pt>
                <c:pt idx="23">
                  <c:v>1</c:v>
                </c:pt>
                <c:pt idx="24">
                  <c:v>0.99821787283965802</c:v>
                </c:pt>
                <c:pt idx="25">
                  <c:v>0.99440347427799203</c:v>
                </c:pt>
                <c:pt idx="26">
                  <c:v>0.98866874797667104</c:v>
                </c:pt>
                <c:pt idx="27">
                  <c:v>0.98197966787113999</c:v>
                </c:pt>
                <c:pt idx="28">
                  <c:v>0.97242001764834396</c:v>
                </c:pt>
                <c:pt idx="29">
                  <c:v>0.961250284069188</c:v>
                </c:pt>
                <c:pt idx="30">
                  <c:v>0.94924420289537803</c:v>
                </c:pt>
                <c:pt idx="31">
                  <c:v>0.93529297121775601</c:v>
                </c:pt>
                <c:pt idx="32">
                  <c:v>0.92065113365880202</c:v>
                </c:pt>
                <c:pt idx="33">
                  <c:v>0.90399419734978503</c:v>
                </c:pt>
                <c:pt idx="34">
                  <c:v>0.88760367317116995</c:v>
                </c:pt>
                <c:pt idx="35">
                  <c:v>0.86994932441871198</c:v>
                </c:pt>
                <c:pt idx="36">
                  <c:v>0.85090172785862495</c:v>
                </c:pt>
                <c:pt idx="37">
                  <c:v>0.83224797143947804</c:v>
                </c:pt>
                <c:pt idx="38">
                  <c:v>0.81379589890993098</c:v>
                </c:pt>
                <c:pt idx="39">
                  <c:v>0.79592607619390598</c:v>
                </c:pt>
                <c:pt idx="40">
                  <c:v>0.77841269385253298</c:v>
                </c:pt>
                <c:pt idx="41">
                  <c:v>0.76300872848146795</c:v>
                </c:pt>
                <c:pt idx="42">
                  <c:v>0.74922465828371998</c:v>
                </c:pt>
                <c:pt idx="43">
                  <c:v>0.73843531993185096</c:v>
                </c:pt>
                <c:pt idx="44">
                  <c:v>0.72989671828177005</c:v>
                </c:pt>
                <c:pt idx="45">
                  <c:v>0.72277570913846501</c:v>
                </c:pt>
                <c:pt idx="46">
                  <c:v>0.71927951526058298</c:v>
                </c:pt>
                <c:pt idx="47">
                  <c:v>0.71728571065783997</c:v>
                </c:pt>
                <c:pt idx="48">
                  <c:v>0.71750091628344503</c:v>
                </c:pt>
                <c:pt idx="49">
                  <c:v>0.71904749663364997</c:v>
                </c:pt>
                <c:pt idx="50">
                  <c:v>0.72260145158697697</c:v>
                </c:pt>
                <c:pt idx="51">
                  <c:v>0.72661597235969999</c:v>
                </c:pt>
                <c:pt idx="52">
                  <c:v>0.731748426687997</c:v>
                </c:pt>
                <c:pt idx="53">
                  <c:v>0.73834853461289596</c:v>
                </c:pt>
                <c:pt idx="54">
                  <c:v>0.74508335913268098</c:v>
                </c:pt>
                <c:pt idx="55">
                  <c:v>0.75165969964821</c:v>
                </c:pt>
                <c:pt idx="56">
                  <c:v>0.75771155887582697</c:v>
                </c:pt>
                <c:pt idx="57">
                  <c:v>0.76399287935720706</c:v>
                </c:pt>
                <c:pt idx="58">
                  <c:v>0.77213159331216097</c:v>
                </c:pt>
                <c:pt idx="59">
                  <c:v>0.77732814671891004</c:v>
                </c:pt>
                <c:pt idx="60">
                  <c:v>0.78135796478253605</c:v>
                </c:pt>
                <c:pt idx="61">
                  <c:v>0.78543384633263402</c:v>
                </c:pt>
                <c:pt idx="62">
                  <c:v>0.79005071535514004</c:v>
                </c:pt>
                <c:pt idx="63">
                  <c:v>0.792542214596346</c:v>
                </c:pt>
                <c:pt idx="64">
                  <c:v>0.79333769101205798</c:v>
                </c:pt>
                <c:pt idx="65">
                  <c:v>0.79371701326565602</c:v>
                </c:pt>
                <c:pt idx="66">
                  <c:v>0.79195687798721104</c:v>
                </c:pt>
                <c:pt idx="67">
                  <c:v>0.789915614624082</c:v>
                </c:pt>
                <c:pt idx="68">
                  <c:v>0.78841839459150798</c:v>
                </c:pt>
                <c:pt idx="69">
                  <c:v>0.78356557453846898</c:v>
                </c:pt>
                <c:pt idx="70">
                  <c:v>0.77827623438527105</c:v>
                </c:pt>
                <c:pt idx="71">
                  <c:v>0.77322975466982602</c:v>
                </c:pt>
                <c:pt idx="72">
                  <c:v>0.765768691477269</c:v>
                </c:pt>
                <c:pt idx="73">
                  <c:v>0.75736422679982995</c:v>
                </c:pt>
                <c:pt idx="74">
                  <c:v>0.74810627954686304</c:v>
                </c:pt>
                <c:pt idx="75">
                  <c:v>0.73689197488953595</c:v>
                </c:pt>
                <c:pt idx="76">
                  <c:v>0.72588180693803905</c:v>
                </c:pt>
                <c:pt idx="77">
                  <c:v>0.71414332047645201</c:v>
                </c:pt>
                <c:pt idx="78">
                  <c:v>0.70089014849898401</c:v>
                </c:pt>
                <c:pt idx="79">
                  <c:v>0.68579075905465103</c:v>
                </c:pt>
                <c:pt idx="80">
                  <c:v>0.66940549988782805</c:v>
                </c:pt>
                <c:pt idx="81">
                  <c:v>0.65299212203688395</c:v>
                </c:pt>
                <c:pt idx="82">
                  <c:v>0.63485663103230205</c:v>
                </c:pt>
                <c:pt idx="83">
                  <c:v>0.61384111720527501</c:v>
                </c:pt>
                <c:pt idx="84">
                  <c:v>0.59348960265527795</c:v>
                </c:pt>
                <c:pt idx="85">
                  <c:v>0.57297761944638204</c:v>
                </c:pt>
                <c:pt idx="86">
                  <c:v>0.55103074725127099</c:v>
                </c:pt>
                <c:pt idx="87">
                  <c:v>0.52783848930154098</c:v>
                </c:pt>
                <c:pt idx="88">
                  <c:v>0.50511438100913697</c:v>
                </c:pt>
                <c:pt idx="89">
                  <c:v>0.482045571674039</c:v>
                </c:pt>
                <c:pt idx="90">
                  <c:v>0.458981359157139</c:v>
                </c:pt>
                <c:pt idx="91">
                  <c:v>0.43728275794693</c:v>
                </c:pt>
                <c:pt idx="92">
                  <c:v>0.41623661232548398</c:v>
                </c:pt>
                <c:pt idx="93">
                  <c:v>0.394535769329032</c:v>
                </c:pt>
                <c:pt idx="94">
                  <c:v>0.37863436294168101</c:v>
                </c:pt>
                <c:pt idx="95">
                  <c:v>0.36984393420768902</c:v>
                </c:pt>
                <c:pt idx="96">
                  <c:v>0.35258748239264298</c:v>
                </c:pt>
                <c:pt idx="97">
                  <c:v>0.33302035036849797</c:v>
                </c:pt>
                <c:pt idx="98">
                  <c:v>0.31386553896276098</c:v>
                </c:pt>
                <c:pt idx="99">
                  <c:v>0.29348034202956502</c:v>
                </c:pt>
                <c:pt idx="100">
                  <c:v>0.27441629927280098</c:v>
                </c:pt>
                <c:pt idx="101">
                  <c:v>0.25609604748967202</c:v>
                </c:pt>
                <c:pt idx="102">
                  <c:v>0.238941787968802</c:v>
                </c:pt>
                <c:pt idx="103">
                  <c:v>0.222013338705809</c:v>
                </c:pt>
                <c:pt idx="104">
                  <c:v>0.204971845680919</c:v>
                </c:pt>
                <c:pt idx="105">
                  <c:v>0.18975622765459199</c:v>
                </c:pt>
                <c:pt idx="106">
                  <c:v>0.17593371628877399</c:v>
                </c:pt>
                <c:pt idx="107">
                  <c:v>0.161495450135477</c:v>
                </c:pt>
                <c:pt idx="108">
                  <c:v>0.14919517123575099</c:v>
                </c:pt>
                <c:pt idx="109">
                  <c:v>0.13726007905226301</c:v>
                </c:pt>
                <c:pt idx="110">
                  <c:v>0.12564070734949101</c:v>
                </c:pt>
                <c:pt idx="111">
                  <c:v>0.116302468035519</c:v>
                </c:pt>
                <c:pt idx="112">
                  <c:v>0.107947026639819</c:v>
                </c:pt>
                <c:pt idx="113">
                  <c:v>9.8996789923886094E-2</c:v>
                </c:pt>
                <c:pt idx="114">
                  <c:v>9.1079073843267105E-2</c:v>
                </c:pt>
                <c:pt idx="115">
                  <c:v>8.4197428245166003E-2</c:v>
                </c:pt>
                <c:pt idx="116">
                  <c:v>7.7650285716175299E-2</c:v>
                </c:pt>
                <c:pt idx="117">
                  <c:v>7.2628295686436001E-2</c:v>
                </c:pt>
                <c:pt idx="118">
                  <c:v>6.8025987604268701E-2</c:v>
                </c:pt>
                <c:pt idx="119">
                  <c:v>6.4214297267508297E-2</c:v>
                </c:pt>
                <c:pt idx="120">
                  <c:v>6.2658731921681907E-2</c:v>
                </c:pt>
                <c:pt idx="121">
                  <c:v>6.1685956222035099E-2</c:v>
                </c:pt>
                <c:pt idx="122">
                  <c:v>5.9217091472789501E-2</c:v>
                </c:pt>
                <c:pt idx="123">
                  <c:v>5.8823233633274997E-2</c:v>
                </c:pt>
                <c:pt idx="124">
                  <c:v>5.8489531456709702E-2</c:v>
                </c:pt>
                <c:pt idx="125">
                  <c:v>5.7613908959143499E-2</c:v>
                </c:pt>
                <c:pt idx="126">
                  <c:v>5.7366908884174499E-2</c:v>
                </c:pt>
                <c:pt idx="127">
                  <c:v>5.7760379132974903E-2</c:v>
                </c:pt>
                <c:pt idx="128">
                  <c:v>5.89278309676027E-2</c:v>
                </c:pt>
                <c:pt idx="129">
                  <c:v>5.9626624111547899E-2</c:v>
                </c:pt>
                <c:pt idx="130">
                  <c:v>6.1219618252592402E-2</c:v>
                </c:pt>
                <c:pt idx="131">
                  <c:v>6.2573649174174406E-2</c:v>
                </c:pt>
                <c:pt idx="132">
                  <c:v>6.2227729092578697E-2</c:v>
                </c:pt>
                <c:pt idx="133">
                  <c:v>6.2232252487457299E-2</c:v>
                </c:pt>
                <c:pt idx="134">
                  <c:v>6.2388036185707103E-2</c:v>
                </c:pt>
                <c:pt idx="135">
                  <c:v>6.2456190692371398E-2</c:v>
                </c:pt>
                <c:pt idx="136">
                  <c:v>6.4204239475558894E-2</c:v>
                </c:pt>
                <c:pt idx="137">
                  <c:v>6.5264113138282107E-2</c:v>
                </c:pt>
                <c:pt idx="138">
                  <c:v>6.6425255488044496E-2</c:v>
                </c:pt>
                <c:pt idx="139">
                  <c:v>6.8773915501498098E-2</c:v>
                </c:pt>
                <c:pt idx="140">
                  <c:v>7.11150877501949E-2</c:v>
                </c:pt>
                <c:pt idx="141">
                  <c:v>7.1613790814188102E-2</c:v>
                </c:pt>
                <c:pt idx="142">
                  <c:v>7.1427651847380702E-2</c:v>
                </c:pt>
                <c:pt idx="143">
                  <c:v>7.1876748944222801E-2</c:v>
                </c:pt>
                <c:pt idx="144">
                  <c:v>7.1773536330888302E-2</c:v>
                </c:pt>
                <c:pt idx="145">
                  <c:v>7.1688544891123598E-2</c:v>
                </c:pt>
                <c:pt idx="146">
                  <c:v>7.1660903565189796E-2</c:v>
                </c:pt>
                <c:pt idx="147">
                  <c:v>7.1914330559503303E-2</c:v>
                </c:pt>
                <c:pt idx="148">
                  <c:v>7.1898648230947507E-2</c:v>
                </c:pt>
                <c:pt idx="149">
                  <c:v>7.1528620663933201E-2</c:v>
                </c:pt>
                <c:pt idx="150">
                  <c:v>7.1169406786330602E-2</c:v>
                </c:pt>
                <c:pt idx="151">
                  <c:v>7.0722192788767999E-2</c:v>
                </c:pt>
                <c:pt idx="152">
                  <c:v>7.0657669751538005E-2</c:v>
                </c:pt>
                <c:pt idx="153">
                  <c:v>7.0983704075309101E-2</c:v>
                </c:pt>
                <c:pt idx="154">
                  <c:v>7.1147604336015802E-2</c:v>
                </c:pt>
                <c:pt idx="155">
                  <c:v>7.1605631479984597E-2</c:v>
                </c:pt>
                <c:pt idx="156">
                  <c:v>7.1399804741005199E-2</c:v>
                </c:pt>
                <c:pt idx="157">
                  <c:v>7.05829527708981E-2</c:v>
                </c:pt>
                <c:pt idx="158">
                  <c:v>7.0501570507609801E-2</c:v>
                </c:pt>
                <c:pt idx="159">
                  <c:v>7.0211324102395806E-2</c:v>
                </c:pt>
                <c:pt idx="160">
                  <c:v>7.0143743924349702E-2</c:v>
                </c:pt>
                <c:pt idx="161">
                  <c:v>7.0760823932446898E-2</c:v>
                </c:pt>
                <c:pt idx="162">
                  <c:v>7.1034904182728703E-2</c:v>
                </c:pt>
                <c:pt idx="163">
                  <c:v>7.0822770716317707E-2</c:v>
                </c:pt>
                <c:pt idx="164">
                  <c:v>7.0994937093959307E-2</c:v>
                </c:pt>
                <c:pt idx="165">
                  <c:v>7.1135821962102802E-2</c:v>
                </c:pt>
                <c:pt idx="166">
                  <c:v>7.0600526454430795E-2</c:v>
                </c:pt>
                <c:pt idx="167">
                  <c:v>7.0027243607708206E-2</c:v>
                </c:pt>
                <c:pt idx="168">
                  <c:v>7.0206908698751694E-2</c:v>
                </c:pt>
                <c:pt idx="169">
                  <c:v>7.0183018913537398E-2</c:v>
                </c:pt>
                <c:pt idx="170">
                  <c:v>7.00704516801752E-2</c:v>
                </c:pt>
                <c:pt idx="171">
                  <c:v>7.0175561891214697E-2</c:v>
                </c:pt>
                <c:pt idx="172">
                  <c:v>7.0281807356477405E-2</c:v>
                </c:pt>
                <c:pt idx="173">
                  <c:v>7.02579488746084E-2</c:v>
                </c:pt>
                <c:pt idx="174">
                  <c:v>7.0693614122712398E-2</c:v>
                </c:pt>
                <c:pt idx="175">
                  <c:v>7.0580887764651504E-2</c:v>
                </c:pt>
                <c:pt idx="176">
                  <c:v>7.0409815856936606E-2</c:v>
                </c:pt>
                <c:pt idx="177">
                  <c:v>7.03466272302148E-2</c:v>
                </c:pt>
                <c:pt idx="178">
                  <c:v>7.0405465363669095E-2</c:v>
                </c:pt>
                <c:pt idx="179">
                  <c:v>7.0516401523008795E-2</c:v>
                </c:pt>
                <c:pt idx="180">
                  <c:v>7.0444791172323107E-2</c:v>
                </c:pt>
                <c:pt idx="181">
                  <c:v>7.0216592053600299E-2</c:v>
                </c:pt>
                <c:pt idx="182">
                  <c:v>7.0073225968465103E-2</c:v>
                </c:pt>
                <c:pt idx="183">
                  <c:v>6.9663496279932499E-2</c:v>
                </c:pt>
                <c:pt idx="184">
                  <c:v>6.9268629211880595E-2</c:v>
                </c:pt>
                <c:pt idx="185">
                  <c:v>6.9440019263235397E-2</c:v>
                </c:pt>
                <c:pt idx="186">
                  <c:v>6.9135447044403303E-2</c:v>
                </c:pt>
                <c:pt idx="187">
                  <c:v>6.8890955131244394E-2</c:v>
                </c:pt>
                <c:pt idx="188">
                  <c:v>6.8836902217871504E-2</c:v>
                </c:pt>
                <c:pt idx="189">
                  <c:v>6.8757061490048302E-2</c:v>
                </c:pt>
                <c:pt idx="190">
                  <c:v>6.9014786578032103E-2</c:v>
                </c:pt>
                <c:pt idx="191">
                  <c:v>6.8839495401430403E-2</c:v>
                </c:pt>
                <c:pt idx="192">
                  <c:v>6.8828162652692093E-2</c:v>
                </c:pt>
                <c:pt idx="193">
                  <c:v>6.9073922045086902E-2</c:v>
                </c:pt>
                <c:pt idx="194">
                  <c:v>6.8794888275765798E-2</c:v>
                </c:pt>
                <c:pt idx="195">
                  <c:v>6.8742731526390405E-2</c:v>
                </c:pt>
                <c:pt idx="196">
                  <c:v>6.8805423847661099E-2</c:v>
                </c:pt>
                <c:pt idx="197">
                  <c:v>6.8977467239984505E-2</c:v>
                </c:pt>
                <c:pt idx="198">
                  <c:v>6.8972635974053995E-2</c:v>
                </c:pt>
                <c:pt idx="199">
                  <c:v>6.8846030557878496E-2</c:v>
                </c:pt>
                <c:pt idx="200">
                  <c:v>6.8294605228946995E-2</c:v>
                </c:pt>
                <c:pt idx="201">
                  <c:v>6.8120511041508805E-2</c:v>
                </c:pt>
                <c:pt idx="202">
                  <c:v>6.8657762320733201E-2</c:v>
                </c:pt>
                <c:pt idx="203">
                  <c:v>6.8548571254909998E-2</c:v>
                </c:pt>
                <c:pt idx="204">
                  <c:v>6.8680994091410194E-2</c:v>
                </c:pt>
                <c:pt idx="205">
                  <c:v>6.87258077184906E-2</c:v>
                </c:pt>
                <c:pt idx="206">
                  <c:v>6.8411701518404797E-2</c:v>
                </c:pt>
                <c:pt idx="207">
                  <c:v>6.8109312020155202E-2</c:v>
                </c:pt>
                <c:pt idx="208">
                  <c:v>6.7866975089591303E-2</c:v>
                </c:pt>
                <c:pt idx="209">
                  <c:v>6.8051989873165797E-2</c:v>
                </c:pt>
                <c:pt idx="210">
                  <c:v>6.8167134074272995E-2</c:v>
                </c:pt>
                <c:pt idx="211">
                  <c:v>6.8200334226949294E-2</c:v>
                </c:pt>
                <c:pt idx="212">
                  <c:v>6.8130351543317494E-2</c:v>
                </c:pt>
                <c:pt idx="213">
                  <c:v>6.7946379099582802E-2</c:v>
                </c:pt>
                <c:pt idx="214">
                  <c:v>6.7852048754606903E-2</c:v>
                </c:pt>
                <c:pt idx="215">
                  <c:v>6.7765505440190998E-2</c:v>
                </c:pt>
                <c:pt idx="216">
                  <c:v>6.7609204504786705E-2</c:v>
                </c:pt>
                <c:pt idx="217">
                  <c:v>6.7493653631936407E-2</c:v>
                </c:pt>
                <c:pt idx="218">
                  <c:v>6.7527427338667095E-2</c:v>
                </c:pt>
                <c:pt idx="219">
                  <c:v>6.75507562575101E-2</c:v>
                </c:pt>
                <c:pt idx="220">
                  <c:v>6.7478217643381702E-2</c:v>
                </c:pt>
                <c:pt idx="221">
                  <c:v>6.7465233927818197E-2</c:v>
                </c:pt>
                <c:pt idx="222">
                  <c:v>6.7128652620766602E-2</c:v>
                </c:pt>
                <c:pt idx="223">
                  <c:v>6.7180482212702397E-2</c:v>
                </c:pt>
                <c:pt idx="224">
                  <c:v>6.7150197358889802E-2</c:v>
                </c:pt>
                <c:pt idx="225">
                  <c:v>6.7225007167141901E-2</c:v>
                </c:pt>
                <c:pt idx="226">
                  <c:v>6.7493429943545999E-2</c:v>
                </c:pt>
                <c:pt idx="227">
                  <c:v>6.7504093092111805E-2</c:v>
                </c:pt>
                <c:pt idx="228">
                  <c:v>6.7662098832171599E-2</c:v>
                </c:pt>
                <c:pt idx="229">
                  <c:v>6.7655186825819696E-2</c:v>
                </c:pt>
                <c:pt idx="230">
                  <c:v>6.7538930540506997E-2</c:v>
                </c:pt>
                <c:pt idx="231">
                  <c:v>6.7564670485364006E-2</c:v>
                </c:pt>
                <c:pt idx="232">
                  <c:v>6.7607081766757796E-2</c:v>
                </c:pt>
                <c:pt idx="233">
                  <c:v>6.7656152328384705E-2</c:v>
                </c:pt>
                <c:pt idx="234">
                  <c:v>6.7460877512703799E-2</c:v>
                </c:pt>
                <c:pt idx="235">
                  <c:v>6.7616072413462305E-2</c:v>
                </c:pt>
                <c:pt idx="236">
                  <c:v>6.7704218204187094E-2</c:v>
                </c:pt>
                <c:pt idx="237">
                  <c:v>6.7876281595123295E-2</c:v>
                </c:pt>
                <c:pt idx="238">
                  <c:v>6.7985346320736703E-2</c:v>
                </c:pt>
                <c:pt idx="239">
                  <c:v>6.7660819116659193E-2</c:v>
                </c:pt>
                <c:pt idx="240">
                  <c:v>6.7447941821964799E-2</c:v>
                </c:pt>
                <c:pt idx="241">
                  <c:v>6.7571774480763694E-2</c:v>
                </c:pt>
                <c:pt idx="242">
                  <c:v>6.7658413738186193E-2</c:v>
                </c:pt>
                <c:pt idx="243">
                  <c:v>6.7317785881002498E-2</c:v>
                </c:pt>
                <c:pt idx="244">
                  <c:v>6.7498220747806606E-2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0.70824381105663625</c:v>
                </c:pt>
                <c:pt idx="1">
                  <c:v>0.74615460785044629</c:v>
                </c:pt>
                <c:pt idx="2">
                  <c:v>0.78411390541953963</c:v>
                </c:pt>
                <c:pt idx="3">
                  <c:v>0.82296211798540864</c:v>
                </c:pt>
                <c:pt idx="4">
                  <c:v>0.86061563120003481</c:v>
                </c:pt>
                <c:pt idx="5">
                  <c:v>0.89693014011611605</c:v>
                </c:pt>
                <c:pt idx="6">
                  <c:v>0.93216460932518386</c:v>
                </c:pt>
                <c:pt idx="7">
                  <c:v>0.96615616371981405</c:v>
                </c:pt>
                <c:pt idx="8">
                  <c:v>0.9994093008244791</c:v>
                </c:pt>
                <c:pt idx="9">
                  <c:v>1.0304867414873304</c:v>
                </c:pt>
                <c:pt idx="10">
                  <c:v>1.0604127460255799</c:v>
                </c:pt>
                <c:pt idx="11">
                  <c:v>1.0875222461157439</c:v>
                </c:pt>
                <c:pt idx="12">
                  <c:v>1.1138140229649767</c:v>
                </c:pt>
                <c:pt idx="13">
                  <c:v>1.1377197088984974</c:v>
                </c:pt>
                <c:pt idx="14">
                  <c:v>1.1600599375445555</c:v>
                </c:pt>
                <c:pt idx="15">
                  <c:v>1.1810153097168665</c:v>
                </c:pt>
                <c:pt idx="16">
                  <c:v>1.1998051134602674</c:v>
                </c:pt>
                <c:pt idx="17">
                  <c:v>1.2162448815606088</c:v>
                </c:pt>
                <c:pt idx="18">
                  <c:v>1.2300690143927402</c:v>
                </c:pt>
                <c:pt idx="19">
                  <c:v>1.2416588478612072</c:v>
                </c:pt>
                <c:pt idx="20">
                  <c:v>1.2503873982670635</c:v>
                </c:pt>
                <c:pt idx="21">
                  <c:v>1.2560228595140395</c:v>
                </c:pt>
                <c:pt idx="22">
                  <c:v>1.2596851645809009</c:v>
                </c:pt>
                <c:pt idx="23">
                  <c:v>1.2598948785104362</c:v>
                </c:pt>
                <c:pt idx="24">
                  <c:v>1.257649585628267</c:v>
                </c:pt>
                <c:pt idx="25">
                  <c:v>1.2528438444158265</c:v>
                </c:pt>
                <c:pt idx="26">
                  <c:v>1.245618692119133</c:v>
                </c:pt>
                <c:pt idx="27">
                  <c:v>1.2371911543522285</c:v>
                </c:pt>
                <c:pt idx="28">
                  <c:v>1.2251469999961766</c:v>
                </c:pt>
                <c:pt idx="29">
                  <c:v>1.2110743098654719</c:v>
                </c:pt>
                <c:pt idx="30">
                  <c:v>1.1959479096836081</c:v>
                </c:pt>
                <c:pt idx="31">
                  <c:v>1.1783708243440596</c:v>
                </c:pt>
                <c:pt idx="32">
                  <c:v>1.1599236481915518</c:v>
                </c:pt>
                <c:pt idx="33">
                  <c:v>1.1389376594441467</c:v>
                </c:pt>
                <c:pt idx="34">
                  <c:v>1.1182873219754081</c:v>
                </c:pt>
                <c:pt idx="35">
                  <c:v>1.0960446983987493</c:v>
                </c:pt>
                <c:pt idx="36">
                  <c:v>1.0720467290447626</c:v>
                </c:pt>
                <c:pt idx="37">
                  <c:v>1.0485449568672982</c:v>
                </c:pt>
                <c:pt idx="38">
                  <c:v>1.0252972851894187</c:v>
                </c:pt>
                <c:pt idx="39">
                  <c:v>1.0027831870696093</c:v>
                </c:pt>
                <c:pt idx="40">
                  <c:v>0.98071816635231845</c:v>
                </c:pt>
                <c:pt idx="41">
                  <c:v>0.96131078927256153</c:v>
                </c:pt>
                <c:pt idx="42">
                  <c:v>0.94394430982539046</c:v>
                </c:pt>
                <c:pt idx="43">
                  <c:v>0.93035087769335445</c:v>
                </c:pt>
                <c:pt idx="44">
                  <c:v>0.91959313720477676</c:v>
                </c:pt>
                <c:pt idx="45">
                  <c:v>0.91062141425530074</c:v>
                </c:pt>
                <c:pt idx="46">
                  <c:v>0.90621657749427764</c:v>
                </c:pt>
                <c:pt idx="47">
                  <c:v>0.90370459328653119</c:v>
                </c:pt>
                <c:pt idx="48">
                  <c:v>0.90397572975205764</c:v>
                </c:pt>
                <c:pt idx="49">
                  <c:v>0.90592425841448576</c:v>
                </c:pt>
                <c:pt idx="50">
                  <c:v>0.91040186805863921</c:v>
                </c:pt>
                <c:pt idx="51">
                  <c:v>0.9154597422198667</c:v>
                </c:pt>
                <c:pt idx="52">
                  <c:v>0.92192609514227686</c:v>
                </c:pt>
                <c:pt idx="53">
                  <c:v>0.93024153731447323</c:v>
                </c:pt>
                <c:pt idx="54">
                  <c:v>0.93872670823461679</c:v>
                </c:pt>
                <c:pt idx="55">
                  <c:v>0.94701220596947255</c:v>
                </c:pt>
                <c:pt idx="56">
                  <c:v>0.95463691241581328</c:v>
                </c:pt>
                <c:pt idx="57">
                  <c:v>0.96255071592058672</c:v>
                </c:pt>
                <c:pt idx="58">
                  <c:v>0.97280463995009459</c:v>
                </c:pt>
                <c:pt idx="59">
                  <c:v>0.97935175097316374</c:v>
                </c:pt>
                <c:pt idx="60">
                  <c:v>0.98442889811285494</c:v>
                </c:pt>
                <c:pt idx="61">
                  <c:v>0.98956408040323862</c:v>
                </c:pt>
                <c:pt idx="62">
                  <c:v>0.99538085003944743</c:v>
                </c:pt>
                <c:pt idx="63">
                  <c:v>0.99851987717325541</c:v>
                </c:pt>
                <c:pt idx="64">
                  <c:v>0.99952209383538682</c:v>
                </c:pt>
                <c:pt idx="65">
                  <c:v>1</c:v>
                </c:pt>
                <c:pt idx="66">
                  <c:v>0.99778241457720163</c:v>
                </c:pt>
                <c:pt idx="67">
                  <c:v>0.99521063732030435</c:v>
                </c:pt>
                <c:pt idx="68">
                  <c:v>0.9933242974692611</c:v>
                </c:pt>
                <c:pt idx="69">
                  <c:v>0.9872102543381045</c:v>
                </c:pt>
                <c:pt idx="70">
                  <c:v>0.98054624176839089</c:v>
                </c:pt>
                <c:pt idx="71">
                  <c:v>0.97418820782039484</c:v>
                </c:pt>
                <c:pt idx="72">
                  <c:v>0.96478805251584954</c:v>
                </c:pt>
                <c:pt idx="73">
                  <c:v>0.95419931051212226</c:v>
                </c:pt>
                <c:pt idx="74">
                  <c:v>0.94253527018258942</c:v>
                </c:pt>
                <c:pt idx="75">
                  <c:v>0.92840642517876737</c:v>
                </c:pt>
                <c:pt idx="76">
                  <c:v>0.91453477096513669</c:v>
                </c:pt>
                <c:pt idx="77">
                  <c:v>0.89974551199071906</c:v>
                </c:pt>
                <c:pt idx="78">
                  <c:v>0.88304790849228909</c:v>
                </c:pt>
                <c:pt idx="79">
                  <c:v>0.86402426506273944</c:v>
                </c:pt>
                <c:pt idx="80">
                  <c:v>0.84338056095539293</c:v>
                </c:pt>
                <c:pt idx="81">
                  <c:v>0.82270143026193188</c:v>
                </c:pt>
                <c:pt idx="82">
                  <c:v>0.79985261802598706</c:v>
                </c:pt>
                <c:pt idx="83">
                  <c:v>0.77337527978605036</c:v>
                </c:pt>
                <c:pt idx="84">
                  <c:v>0.74773451083457854</c:v>
                </c:pt>
                <c:pt idx="85">
                  <c:v>0.7218915682415985</c:v>
                </c:pt>
                <c:pt idx="86">
                  <c:v>0.69424081636365498</c:v>
                </c:pt>
                <c:pt idx="87">
                  <c:v>0.66502100935169717</c:v>
                </c:pt>
                <c:pt idx="88">
                  <c:v>0.63639102169538087</c:v>
                </c:pt>
                <c:pt idx="89">
                  <c:v>0.60732674696075717</c:v>
                </c:pt>
                <c:pt idx="90">
                  <c:v>0.57826826373383855</c:v>
                </c:pt>
                <c:pt idx="91">
                  <c:v>0.55093030719825586</c:v>
                </c:pt>
                <c:pt idx="92">
                  <c:v>0.52441437611741115</c:v>
                </c:pt>
                <c:pt idx="93">
                  <c:v>0.49707359516682226</c:v>
                </c:pt>
                <c:pt idx="94">
                  <c:v>0.4770394946982856</c:v>
                </c:pt>
                <c:pt idx="95">
                  <c:v>0.46596447855641815</c:v>
                </c:pt>
                <c:pt idx="96">
                  <c:v>0.44422316329337952</c:v>
                </c:pt>
                <c:pt idx="97">
                  <c:v>0.41957063386902166</c:v>
                </c:pt>
                <c:pt idx="98">
                  <c:v>0.39543758508010035</c:v>
                </c:pt>
                <c:pt idx="99">
                  <c:v>0.36975437986654008</c:v>
                </c:pt>
                <c:pt idx="100">
                  <c:v>0.34573569003358912</c:v>
                </c:pt>
                <c:pt idx="101">
                  <c:v>0.32265409863900324</c:v>
                </c:pt>
                <c:pt idx="102">
                  <c:v>0.30104153492402019</c:v>
                </c:pt>
                <c:pt idx="103">
                  <c:v>0.27971346839645156</c:v>
                </c:pt>
                <c:pt idx="104">
                  <c:v>0.25824297861222134</c:v>
                </c:pt>
                <c:pt idx="105">
                  <c:v>0.23907289938748086</c:v>
                </c:pt>
                <c:pt idx="106">
                  <c:v>0.22165798810953447</c:v>
                </c:pt>
                <c:pt idx="107">
                  <c:v>0.20346729052842502</c:v>
                </c:pt>
                <c:pt idx="108">
                  <c:v>0.18797023213841021</c:v>
                </c:pt>
                <c:pt idx="109">
                  <c:v>0.17293327062188377</c:v>
                </c:pt>
                <c:pt idx="110">
                  <c:v>0.15829408372205225</c:v>
                </c:pt>
                <c:pt idx="111">
                  <c:v>0.1465288838360741</c:v>
                </c:pt>
                <c:pt idx="112">
                  <c:v>0.13600190601393758</c:v>
                </c:pt>
                <c:pt idx="113">
                  <c:v>0.12472554861407766</c:v>
                </c:pt>
                <c:pt idx="114">
                  <c:v>0.11475005867460607</c:v>
                </c:pt>
                <c:pt idx="115">
                  <c:v>0.1060799086298346</c:v>
                </c:pt>
                <c:pt idx="116">
                  <c:v>9.7831197288681337E-2</c:v>
                </c:pt>
                <c:pt idx="117">
                  <c:v>9.1504017770282331E-2</c:v>
                </c:pt>
                <c:pt idx="118">
                  <c:v>8.5705593388232554E-2</c:v>
                </c:pt>
                <c:pt idx="119">
                  <c:v>8.0903264254480398E-2</c:v>
                </c:pt>
                <c:pt idx="120">
                  <c:v>7.8943415442085413E-2</c:v>
                </c:pt>
                <c:pt idx="121">
                  <c:v>7.7717820320161002E-2</c:v>
                </c:pt>
                <c:pt idx="122">
                  <c:v>7.4607310266851523E-2</c:v>
                </c:pt>
                <c:pt idx="123">
                  <c:v>7.4111090791986009E-2</c:v>
                </c:pt>
                <c:pt idx="124">
                  <c:v>7.3690661128783613E-2</c:v>
                </c:pt>
                <c:pt idx="125">
                  <c:v>7.2587468828591434E-2</c:v>
                </c:pt>
                <c:pt idx="126">
                  <c:v>7.2276274699146298E-2</c:v>
                </c:pt>
                <c:pt idx="127">
                  <c:v>7.2772005850456151E-2</c:v>
                </c:pt>
                <c:pt idx="128">
                  <c:v>7.424287243781133E-2</c:v>
                </c:pt>
                <c:pt idx="129">
                  <c:v>7.5123278341006086E-2</c:v>
                </c:pt>
                <c:pt idx="130">
                  <c:v>7.7130283500805183E-2</c:v>
                </c:pt>
                <c:pt idx="131">
                  <c:v>7.8836220124251122E-2</c:v>
                </c:pt>
                <c:pt idx="132">
                  <c:v>7.8400397185074772E-2</c:v>
                </c:pt>
                <c:pt idx="133">
                  <c:v>7.8406096187115804E-2</c:v>
                </c:pt>
                <c:pt idx="134">
                  <c:v>7.8602367270696152E-2</c:v>
                </c:pt>
                <c:pt idx="135">
                  <c:v>7.8688234784589903E-2</c:v>
                </c:pt>
                <c:pt idx="136">
                  <c:v>8.0890592493914226E-2</c:v>
                </c:pt>
                <c:pt idx="137">
                  <c:v>8.2225921893447296E-2</c:v>
                </c:pt>
                <c:pt idx="138">
                  <c:v>8.3688839193134509E-2</c:v>
                </c:pt>
                <c:pt idx="139">
                  <c:v>8.6647903915446953E-2</c:v>
                </c:pt>
                <c:pt idx="140">
                  <c:v>8.9597534841290821E-2</c:v>
                </c:pt>
                <c:pt idx="141">
                  <c:v>9.0225848277513315E-2</c:v>
                </c:pt>
                <c:pt idx="142">
                  <c:v>8.9991332746541447E-2</c:v>
                </c:pt>
                <c:pt idx="143">
                  <c:v>9.0557147878806712E-2</c:v>
                </c:pt>
                <c:pt idx="144">
                  <c:v>9.0427110835868893E-2</c:v>
                </c:pt>
                <c:pt idx="145">
                  <c:v>9.0320030556192116E-2</c:v>
                </c:pt>
                <c:pt idx="146">
                  <c:v>9.0285205391212889E-2</c:v>
                </c:pt>
                <c:pt idx="147">
                  <c:v>9.0604496763424761E-2</c:v>
                </c:pt>
                <c:pt idx="148">
                  <c:v>9.05847386779942E-2</c:v>
                </c:pt>
                <c:pt idx="149">
                  <c:v>9.0118542841405205E-2</c:v>
                </c:pt>
                <c:pt idx="150">
                  <c:v>8.9665971116723808E-2</c:v>
                </c:pt>
                <c:pt idx="151">
                  <c:v>8.9102528491596514E-2</c:v>
                </c:pt>
                <c:pt idx="152">
                  <c:v>8.9021236247444499E-2</c:v>
                </c:pt>
                <c:pt idx="153">
                  <c:v>8.9432005222182323E-2</c:v>
                </c:pt>
                <c:pt idx="154">
                  <c:v>8.9638502321233215E-2</c:v>
                </c:pt>
                <c:pt idx="155">
                  <c:v>9.0215568374138258E-2</c:v>
                </c:pt>
                <c:pt idx="156">
                  <c:v>8.9956248319837617E-2</c:v>
                </c:pt>
                <c:pt idx="157">
                  <c:v>8.8927100706198525E-2</c:v>
                </c:pt>
                <c:pt idx="158">
                  <c:v>8.8824567609480001E-2</c:v>
                </c:pt>
                <c:pt idx="159">
                  <c:v>8.8458887650044823E-2</c:v>
                </c:pt>
                <c:pt idx="160">
                  <c:v>8.8373743729835724E-2</c:v>
                </c:pt>
                <c:pt idx="161">
                  <c:v>8.9151199671668555E-2</c:v>
                </c:pt>
                <c:pt idx="162">
                  <c:v>8.9496511975299453E-2</c:v>
                </c:pt>
                <c:pt idx="163">
                  <c:v>8.9229246107407581E-2</c:v>
                </c:pt>
                <c:pt idx="164">
                  <c:v>8.9446157644849922E-2</c:v>
                </c:pt>
                <c:pt idx="165">
                  <c:v>8.9623657768683529E-2</c:v>
                </c:pt>
                <c:pt idx="166">
                  <c:v>8.8949241700077925E-2</c:v>
                </c:pt>
                <c:pt idx="167">
                  <c:v>8.8226965577554259E-2</c:v>
                </c:pt>
                <c:pt idx="168">
                  <c:v>8.8453324705607059E-2</c:v>
                </c:pt>
                <c:pt idx="169">
                  <c:v>8.842322608756685E-2</c:v>
                </c:pt>
                <c:pt idx="170">
                  <c:v>8.8281403206765724E-2</c:v>
                </c:pt>
                <c:pt idx="171">
                  <c:v>8.8413831023333542E-2</c:v>
                </c:pt>
                <c:pt idx="172">
                  <c:v>8.8547689140882985E-2</c:v>
                </c:pt>
                <c:pt idx="173">
                  <c:v>8.8517629961767194E-2</c:v>
                </c:pt>
                <c:pt idx="174">
                  <c:v>8.90665223765984E-2</c:v>
                </c:pt>
                <c:pt idx="175">
                  <c:v>8.8924499015404349E-2</c:v>
                </c:pt>
                <c:pt idx="176">
                  <c:v>8.8708966395017338E-2</c:v>
                </c:pt>
                <c:pt idx="177">
                  <c:v>8.8629355367830426E-2</c:v>
                </c:pt>
                <c:pt idx="178">
                  <c:v>8.8703485230830603E-2</c:v>
                </c:pt>
                <c:pt idx="179">
                  <c:v>8.8843253129824301E-2</c:v>
                </c:pt>
                <c:pt idx="180">
                  <c:v>8.8753031615747074E-2</c:v>
                </c:pt>
                <c:pt idx="181">
                  <c:v>8.8465524714787608E-2</c:v>
                </c:pt>
                <c:pt idx="182">
                  <c:v>8.8284898518373692E-2</c:v>
                </c:pt>
                <c:pt idx="183">
                  <c:v>8.7768682182217783E-2</c:v>
                </c:pt>
                <c:pt idx="184">
                  <c:v>8.7271191185486763E-2</c:v>
                </c:pt>
                <c:pt idx="185">
                  <c:v>8.7487124633416319E-2</c:v>
                </c:pt>
                <c:pt idx="186">
                  <c:v>8.7103395654773194E-2</c:v>
                </c:pt>
                <c:pt idx="187">
                  <c:v>8.6795361545547067E-2</c:v>
                </c:pt>
                <c:pt idx="188">
                  <c:v>8.6727260556819993E-2</c:v>
                </c:pt>
                <c:pt idx="189">
                  <c:v>8.6626669632739003E-2</c:v>
                </c:pt>
                <c:pt idx="190">
                  <c:v>8.6951376151153448E-2</c:v>
                </c:pt>
                <c:pt idx="191">
                  <c:v>8.6730527695504891E-2</c:v>
                </c:pt>
                <c:pt idx="192">
                  <c:v>8.6716249623410055E-2</c:v>
                </c:pt>
                <c:pt idx="193">
                  <c:v>8.7025880623234103E-2</c:v>
                </c:pt>
                <c:pt idx="194">
                  <c:v>8.6674327406334989E-2</c:v>
                </c:pt>
                <c:pt idx="195">
                  <c:v>8.6608615384917181E-2</c:v>
                </c:pt>
                <c:pt idx="196">
                  <c:v>8.6687601119408056E-2</c:v>
                </c:pt>
                <c:pt idx="197">
                  <c:v>8.6904357708277868E-2</c:v>
                </c:pt>
                <c:pt idx="198">
                  <c:v>8.6898270821075305E-2</c:v>
                </c:pt>
                <c:pt idx="199">
                  <c:v>8.6738761305644105E-2</c:v>
                </c:pt>
                <c:pt idx="200">
                  <c:v>8.6044023357842378E-2</c:v>
                </c:pt>
                <c:pt idx="201">
                  <c:v>8.5824682982710565E-2</c:v>
                </c:pt>
                <c:pt idx="202">
                  <c:v>8.6501563117878558E-2</c:v>
                </c:pt>
                <c:pt idx="203">
                  <c:v>8.6363993853268817E-2</c:v>
                </c:pt>
                <c:pt idx="204">
                  <c:v>8.6530832706773239E-2</c:v>
                </c:pt>
                <c:pt idx="205">
                  <c:v>8.6587293166019319E-2</c:v>
                </c:pt>
                <c:pt idx="206">
                  <c:v>8.6191552373222832E-2</c:v>
                </c:pt>
                <c:pt idx="207">
                  <c:v>8.5810573393062833E-2</c:v>
                </c:pt>
                <c:pt idx="208">
                  <c:v>8.5505254335371442E-2</c:v>
                </c:pt>
                <c:pt idx="209">
                  <c:v>8.5738353513645657E-2</c:v>
                </c:pt>
                <c:pt idx="210">
                  <c:v>8.5883423102910791E-2</c:v>
                </c:pt>
                <c:pt idx="211">
                  <c:v>8.592525180523343E-2</c:v>
                </c:pt>
                <c:pt idx="212">
                  <c:v>8.5837080980541311E-2</c:v>
                </c:pt>
                <c:pt idx="213">
                  <c:v>8.5605295040892912E-2</c:v>
                </c:pt>
                <c:pt idx="214">
                  <c:v>8.5486448722369657E-2</c:v>
                </c:pt>
                <c:pt idx="215">
                  <c:v>8.5377413243767741E-2</c:v>
                </c:pt>
                <c:pt idx="216">
                  <c:v>8.5180490495745484E-2</c:v>
                </c:pt>
                <c:pt idx="217">
                  <c:v>8.5034908542833978E-2</c:v>
                </c:pt>
                <c:pt idx="218">
                  <c:v>8.5077459862972285E-2</c:v>
                </c:pt>
                <c:pt idx="219">
                  <c:v>8.5106851848343781E-2</c:v>
                </c:pt>
                <c:pt idx="220">
                  <c:v>8.5015460819909169E-2</c:v>
                </c:pt>
                <c:pt idx="221">
                  <c:v>8.4999102703166671E-2</c:v>
                </c:pt>
                <c:pt idx="222">
                  <c:v>8.4575045638210014E-2</c:v>
                </c:pt>
                <c:pt idx="223">
                  <c:v>8.4640345475645209E-2</c:v>
                </c:pt>
                <c:pt idx="224">
                  <c:v>8.4602189743430284E-2</c:v>
                </c:pt>
                <c:pt idx="225">
                  <c:v>8.4696442237709446E-2</c:v>
                </c:pt>
                <c:pt idx="226">
                  <c:v>8.5034626718976519E-2</c:v>
                </c:pt>
                <c:pt idx="227">
                  <c:v>8.5048061165243383E-2</c:v>
                </c:pt>
                <c:pt idx="228">
                  <c:v>8.5247131787919969E-2</c:v>
                </c:pt>
                <c:pt idx="229">
                  <c:v>8.5238423386516979E-2</c:v>
                </c:pt>
                <c:pt idx="230">
                  <c:v>8.509195268805686E-2</c:v>
                </c:pt>
                <c:pt idx="231">
                  <c:v>8.5124382312755348E-2</c:v>
                </c:pt>
                <c:pt idx="232">
                  <c:v>8.5177816068974441E-2</c:v>
                </c:pt>
                <c:pt idx="233">
                  <c:v>8.5239639818253818E-2</c:v>
                </c:pt>
                <c:pt idx="234">
                  <c:v>8.4993614078075375E-2</c:v>
                </c:pt>
                <c:pt idx="235">
                  <c:v>8.5189143338711956E-2</c:v>
                </c:pt>
                <c:pt idx="236">
                  <c:v>8.5300197769008365E-2</c:v>
                </c:pt>
                <c:pt idx="237">
                  <c:v>8.5516979554028025E-2</c:v>
                </c:pt>
                <c:pt idx="238">
                  <c:v>8.5654389643254503E-2</c:v>
                </c:pt>
                <c:pt idx="239">
                  <c:v>8.5245519480899937E-2</c:v>
                </c:pt>
                <c:pt idx="240">
                  <c:v>8.4977316467563319E-2</c:v>
                </c:pt>
                <c:pt idx="241">
                  <c:v>8.5133332600176373E-2</c:v>
                </c:pt>
                <c:pt idx="242">
                  <c:v>8.5242488956880927E-2</c:v>
                </c:pt>
                <c:pt idx="243">
                  <c:v>8.4813333664137208E-2</c:v>
                </c:pt>
                <c:pt idx="244">
                  <c:v>8.5040662628728406E-2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1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0.70268145296969875</c:v>
                </c:pt>
                <c:pt idx="1">
                  <c:v>0.74029450847182876</c:v>
                </c:pt>
                <c:pt idx="2">
                  <c:v>0.77795568383708258</c:v>
                </c:pt>
                <c:pt idx="3">
                  <c:v>0.81649879289769622</c:v>
                </c:pt>
                <c:pt idx="4">
                  <c:v>0.85385658545728615</c:v>
                </c:pt>
                <c:pt idx="5">
                  <c:v>0.88988588990113748</c:v>
                </c:pt>
                <c:pt idx="6">
                  <c:v>0.92484363698191507</c:v>
                </c:pt>
                <c:pt idx="7">
                  <c:v>0.95856823076986863</c:v>
                </c:pt>
                <c:pt idx="8">
                  <c:v>0.99156020660040378</c:v>
                </c:pt>
                <c:pt idx="9">
                  <c:v>1.0223935733289775</c:v>
                </c:pt>
                <c:pt idx="10">
                  <c:v>1.0520845470053199</c:v>
                </c:pt>
                <c:pt idx="11">
                  <c:v>1.0789811363086825</c:v>
                </c:pt>
                <c:pt idx="12">
                  <c:v>1.1050664245514576</c:v>
                </c:pt>
                <c:pt idx="13">
                  <c:v>1.1287843616004838</c:v>
                </c:pt>
                <c:pt idx="14">
                  <c:v>1.15094913604626</c:v>
                </c:pt>
                <c:pt idx="15">
                  <c:v>1.1717399303118563</c:v>
                </c:pt>
                <c:pt idx="16">
                  <c:v>1.1903821639456813</c:v>
                </c:pt>
                <c:pt idx="17">
                  <c:v>1.2066928184899099</c:v>
                </c:pt>
                <c:pt idx="18">
                  <c:v>1.2204083802680437</c:v>
                </c:pt>
                <c:pt idx="19">
                  <c:v>1.2319071902740912</c:v>
                </c:pt>
                <c:pt idx="20">
                  <c:v>1.240567188971935</c:v>
                </c:pt>
                <c:pt idx="21">
                  <c:v>1.24615839080859</c:v>
                </c:pt>
                <c:pt idx="22">
                  <c:v>1.2497919331077614</c:v>
                </c:pt>
                <c:pt idx="23">
                  <c:v>1.25</c:v>
                </c:pt>
                <c:pt idx="24">
                  <c:v>1.2477723410495725</c:v>
                </c:pt>
                <c:pt idx="25">
                  <c:v>1.24300434284749</c:v>
                </c:pt>
                <c:pt idx="26">
                  <c:v>1.2358359349708388</c:v>
                </c:pt>
                <c:pt idx="27">
                  <c:v>1.227474584838925</c:v>
                </c:pt>
                <c:pt idx="28">
                  <c:v>1.2155250220604299</c:v>
                </c:pt>
                <c:pt idx="29">
                  <c:v>1.201562855086485</c:v>
                </c:pt>
                <c:pt idx="30">
                  <c:v>1.1865552536192225</c:v>
                </c:pt>
                <c:pt idx="31">
                  <c:v>1.1691162140221949</c:v>
                </c:pt>
                <c:pt idx="32">
                  <c:v>1.1508139170735026</c:v>
                </c:pt>
                <c:pt idx="33">
                  <c:v>1.1299927466872313</c:v>
                </c:pt>
                <c:pt idx="34">
                  <c:v>1.1095045914639625</c:v>
                </c:pt>
                <c:pt idx="35">
                  <c:v>1.0874366555233901</c:v>
                </c:pt>
                <c:pt idx="36">
                  <c:v>1.0636271598232812</c:v>
                </c:pt>
                <c:pt idx="37">
                  <c:v>1.0403099642993476</c:v>
                </c:pt>
                <c:pt idx="38">
                  <c:v>1.0172448736374138</c:v>
                </c:pt>
                <c:pt idx="39">
                  <c:v>0.99490759524238248</c:v>
                </c:pt>
                <c:pt idx="40">
                  <c:v>0.97301586731566625</c:v>
                </c:pt>
                <c:pt idx="41">
                  <c:v>0.95376091060183499</c:v>
                </c:pt>
                <c:pt idx="42">
                  <c:v>0.93653082285464995</c:v>
                </c:pt>
                <c:pt idx="43">
                  <c:v>0.92304414991481365</c:v>
                </c:pt>
                <c:pt idx="44">
                  <c:v>0.91237089785221259</c:v>
                </c:pt>
                <c:pt idx="45">
                  <c:v>0.9034696364230812</c:v>
                </c:pt>
                <c:pt idx="46">
                  <c:v>0.8990993940757287</c:v>
                </c:pt>
                <c:pt idx="47">
                  <c:v>0.89660713832229999</c:v>
                </c:pt>
                <c:pt idx="48">
                  <c:v>0.89687614535430626</c:v>
                </c:pt>
                <c:pt idx="49">
                  <c:v>0.89880937079206247</c:v>
                </c:pt>
                <c:pt idx="50">
                  <c:v>0.90325181448372116</c:v>
                </c:pt>
                <c:pt idx="51">
                  <c:v>0.90826996544962502</c:v>
                </c:pt>
                <c:pt idx="52">
                  <c:v>0.91468553335999625</c:v>
                </c:pt>
                <c:pt idx="53">
                  <c:v>0.92293566826611995</c:v>
                </c:pt>
                <c:pt idx="54">
                  <c:v>0.93135419891585125</c:v>
                </c:pt>
                <c:pt idx="55">
                  <c:v>0.93957462456026253</c:v>
                </c:pt>
                <c:pt idx="56">
                  <c:v>0.94713944859478372</c:v>
                </c:pt>
                <c:pt idx="57">
                  <c:v>0.95499109919650882</c:v>
                </c:pt>
                <c:pt idx="58">
                  <c:v>0.96516449164020124</c:v>
                </c:pt>
                <c:pt idx="59">
                  <c:v>0.97166018339863758</c:v>
                </c:pt>
                <c:pt idx="60">
                  <c:v>0.97669745597817004</c:v>
                </c:pt>
                <c:pt idx="61">
                  <c:v>0.98179230791579253</c:v>
                </c:pt>
                <c:pt idx="62">
                  <c:v>0.98756339419392503</c:v>
                </c:pt>
                <c:pt idx="63">
                  <c:v>0.99067776824543252</c:v>
                </c:pt>
                <c:pt idx="64">
                  <c:v>0.99167211376507247</c:v>
                </c:pt>
                <c:pt idx="65">
                  <c:v>0.99214626658207006</c:v>
                </c:pt>
                <c:pt idx="66">
                  <c:v>0.98994609748401374</c:v>
                </c:pt>
                <c:pt idx="67">
                  <c:v>0.9873945182801025</c:v>
                </c:pt>
                <c:pt idx="68">
                  <c:v>0.98552299323938497</c:v>
                </c:pt>
                <c:pt idx="69">
                  <c:v>0.97945696817308625</c:v>
                </c:pt>
                <c:pt idx="70">
                  <c:v>0.97284529298158884</c:v>
                </c:pt>
                <c:pt idx="71">
                  <c:v>0.9665371933372825</c:v>
                </c:pt>
                <c:pt idx="72">
                  <c:v>0.9572108643465862</c:v>
                </c:pt>
                <c:pt idx="73">
                  <c:v>0.94670528349978744</c:v>
                </c:pt>
                <c:pt idx="74">
                  <c:v>0.93513284943357877</c:v>
                </c:pt>
                <c:pt idx="75">
                  <c:v>0.92111496861191999</c:v>
                </c:pt>
                <c:pt idx="76">
                  <c:v>0.90735225867254887</c:v>
                </c:pt>
                <c:pt idx="77">
                  <c:v>0.89267915059556502</c:v>
                </c:pt>
                <c:pt idx="78">
                  <c:v>0.87611268562373001</c:v>
                </c:pt>
                <c:pt idx="79">
                  <c:v>0.85723844881831379</c:v>
                </c:pt>
                <c:pt idx="80">
                  <c:v>0.83675687485978512</c:v>
                </c:pt>
                <c:pt idx="81">
                  <c:v>0.81624015254610494</c:v>
                </c:pt>
                <c:pt idx="82">
                  <c:v>0.79357078879037757</c:v>
                </c:pt>
                <c:pt idx="83">
                  <c:v>0.76730139650659379</c:v>
                </c:pt>
                <c:pt idx="84">
                  <c:v>0.74186200331909746</c:v>
                </c:pt>
                <c:pt idx="85">
                  <c:v>0.71622202430797755</c:v>
                </c:pt>
                <c:pt idx="86">
                  <c:v>0.68878843406408874</c:v>
                </c:pt>
                <c:pt idx="87">
                  <c:v>0.65979811162692625</c:v>
                </c:pt>
                <c:pt idx="88">
                  <c:v>0.63139297626142121</c:v>
                </c:pt>
                <c:pt idx="89">
                  <c:v>0.60255696459254871</c:v>
                </c:pt>
                <c:pt idx="90">
                  <c:v>0.57372669894642381</c:v>
                </c:pt>
                <c:pt idx="91">
                  <c:v>0.54660344743366251</c:v>
                </c:pt>
                <c:pt idx="92">
                  <c:v>0.52029576540685496</c:v>
                </c:pt>
                <c:pt idx="93">
                  <c:v>0.49316971166128998</c:v>
                </c:pt>
                <c:pt idx="94">
                  <c:v>0.47329295367710128</c:v>
                </c:pt>
                <c:pt idx="95">
                  <c:v>0.46230491775961124</c:v>
                </c:pt>
                <c:pt idx="96">
                  <c:v>0.44073435299080371</c:v>
                </c:pt>
                <c:pt idx="97">
                  <c:v>0.4162754379606225</c:v>
                </c:pt>
                <c:pt idx="98">
                  <c:v>0.39233192370345121</c:v>
                </c:pt>
                <c:pt idx="99">
                  <c:v>0.36685042753695629</c:v>
                </c:pt>
                <c:pt idx="100">
                  <c:v>0.34302037409100122</c:v>
                </c:pt>
                <c:pt idx="101">
                  <c:v>0.32012005936209004</c:v>
                </c:pt>
                <c:pt idx="102">
                  <c:v>0.29867723496100251</c:v>
                </c:pt>
                <c:pt idx="103">
                  <c:v>0.27751667338226127</c:v>
                </c:pt>
                <c:pt idx="104">
                  <c:v>0.25621480710114874</c:v>
                </c:pt>
                <c:pt idx="105">
                  <c:v>0.23719528456823999</c:v>
                </c:pt>
                <c:pt idx="106">
                  <c:v>0.21991714536096749</c:v>
                </c:pt>
                <c:pt idx="107">
                  <c:v>0.20186931266934627</c:v>
                </c:pt>
                <c:pt idx="108">
                  <c:v>0.18649396404468874</c:v>
                </c:pt>
                <c:pt idx="109">
                  <c:v>0.17157509881532876</c:v>
                </c:pt>
                <c:pt idx="110">
                  <c:v>0.15705088418686375</c:v>
                </c:pt>
                <c:pt idx="111">
                  <c:v>0.14537808504439875</c:v>
                </c:pt>
                <c:pt idx="112">
                  <c:v>0.13493378329977376</c:v>
                </c:pt>
                <c:pt idx="113">
                  <c:v>0.12374598740485762</c:v>
                </c:pt>
                <c:pt idx="114">
                  <c:v>0.11384884230408387</c:v>
                </c:pt>
                <c:pt idx="115">
                  <c:v>0.10524678530645751</c:v>
                </c:pt>
                <c:pt idx="116">
                  <c:v>9.7062857145219117E-2</c:v>
                </c:pt>
                <c:pt idx="117">
                  <c:v>9.0785369608045008E-2</c:v>
                </c:pt>
                <c:pt idx="118">
                  <c:v>8.5032484505335876E-2</c:v>
                </c:pt>
                <c:pt idx="119">
                  <c:v>8.0267871584385364E-2</c:v>
                </c:pt>
                <c:pt idx="120">
                  <c:v>7.8323414902102387E-2</c:v>
                </c:pt>
                <c:pt idx="121">
                  <c:v>7.7107445277543873E-2</c:v>
                </c:pt>
                <c:pt idx="122">
                  <c:v>7.4021364340986884E-2</c:v>
                </c:pt>
                <c:pt idx="123">
                  <c:v>7.3529042041593745E-2</c:v>
                </c:pt>
                <c:pt idx="124">
                  <c:v>7.3111914320887122E-2</c:v>
                </c:pt>
                <c:pt idx="125">
                  <c:v>7.2017386198929376E-2</c:v>
                </c:pt>
                <c:pt idx="126">
                  <c:v>7.1708636105218118E-2</c:v>
                </c:pt>
                <c:pt idx="127">
                  <c:v>7.220047391621863E-2</c:v>
                </c:pt>
                <c:pt idx="128">
                  <c:v>7.3659788709503377E-2</c:v>
                </c:pt>
                <c:pt idx="129">
                  <c:v>7.4533280139434874E-2</c:v>
                </c:pt>
                <c:pt idx="130">
                  <c:v>7.6524522815740501E-2</c:v>
                </c:pt>
                <c:pt idx="131">
                  <c:v>7.8217061467718008E-2</c:v>
                </c:pt>
                <c:pt idx="132">
                  <c:v>7.7784661365723373E-2</c:v>
                </c:pt>
                <c:pt idx="133">
                  <c:v>7.779031560932162E-2</c:v>
                </c:pt>
                <c:pt idx="134">
                  <c:v>7.7985045232133884E-2</c:v>
                </c:pt>
                <c:pt idx="135">
                  <c:v>7.8070238365464242E-2</c:v>
                </c:pt>
                <c:pt idx="136">
                  <c:v>8.0255299344448611E-2</c:v>
                </c:pt>
                <c:pt idx="137">
                  <c:v>8.1580141422852637E-2</c:v>
                </c:pt>
                <c:pt idx="138">
                  <c:v>8.3031569360055624E-2</c:v>
                </c:pt>
                <c:pt idx="139">
                  <c:v>8.5967394376872619E-2</c:v>
                </c:pt>
                <c:pt idx="140">
                  <c:v>8.8893859687743632E-2</c:v>
                </c:pt>
                <c:pt idx="141">
                  <c:v>8.9517238517735132E-2</c:v>
                </c:pt>
                <c:pt idx="142">
                  <c:v>8.9284564809225878E-2</c:v>
                </c:pt>
                <c:pt idx="143">
                  <c:v>8.9845936180278502E-2</c:v>
                </c:pt>
                <c:pt idx="144">
                  <c:v>8.9716920413610374E-2</c:v>
                </c:pt>
                <c:pt idx="145">
                  <c:v>8.9610681113904495E-2</c:v>
                </c:pt>
                <c:pt idx="146">
                  <c:v>8.9576129456487241E-2</c:v>
                </c:pt>
                <c:pt idx="147">
                  <c:v>8.9892913199379129E-2</c:v>
                </c:pt>
                <c:pt idx="148">
                  <c:v>8.987331028868438E-2</c:v>
                </c:pt>
                <c:pt idx="149">
                  <c:v>8.9410775829916495E-2</c:v>
                </c:pt>
                <c:pt idx="150">
                  <c:v>8.8961758482913253E-2</c:v>
                </c:pt>
                <c:pt idx="151">
                  <c:v>8.8402740985960002E-2</c:v>
                </c:pt>
                <c:pt idx="152">
                  <c:v>8.8322087189422499E-2</c:v>
                </c:pt>
                <c:pt idx="153">
                  <c:v>8.8729630094136369E-2</c:v>
                </c:pt>
                <c:pt idx="154">
                  <c:v>8.8934505420019752E-2</c:v>
                </c:pt>
                <c:pt idx="155">
                  <c:v>8.9507039349980749E-2</c:v>
                </c:pt>
                <c:pt idx="156">
                  <c:v>8.9249755926256502E-2</c:v>
                </c:pt>
                <c:pt idx="157">
                  <c:v>8.8228690963622625E-2</c:v>
                </c:pt>
                <c:pt idx="158">
                  <c:v>8.8126963134512251E-2</c:v>
                </c:pt>
                <c:pt idx="159">
                  <c:v>8.7764155127994764E-2</c:v>
                </c:pt>
                <c:pt idx="160">
                  <c:v>8.7679679905437125E-2</c:v>
                </c:pt>
                <c:pt idx="161">
                  <c:v>8.8451029915558615E-2</c:v>
                </c:pt>
                <c:pt idx="162">
                  <c:v>8.8793630228410886E-2</c:v>
                </c:pt>
                <c:pt idx="163">
                  <c:v>8.8528463395397133E-2</c:v>
                </c:pt>
                <c:pt idx="164">
                  <c:v>8.8743671367449137E-2</c:v>
                </c:pt>
                <c:pt idx="165">
                  <c:v>8.8919777452628496E-2</c:v>
                </c:pt>
                <c:pt idx="166">
                  <c:v>8.8250658068038501E-2</c:v>
                </c:pt>
                <c:pt idx="167">
                  <c:v>8.7534054509635251E-2</c:v>
                </c:pt>
                <c:pt idx="168">
                  <c:v>8.7758635873439614E-2</c:v>
                </c:pt>
                <c:pt idx="169">
                  <c:v>8.7728773641921748E-2</c:v>
                </c:pt>
                <c:pt idx="170">
                  <c:v>8.7588064600219007E-2</c:v>
                </c:pt>
                <c:pt idx="171">
                  <c:v>8.7719452364018374E-2</c:v>
                </c:pt>
                <c:pt idx="172">
                  <c:v>8.7852259195596749E-2</c:v>
                </c:pt>
                <c:pt idx="173">
                  <c:v>8.78224360932605E-2</c:v>
                </c:pt>
                <c:pt idx="174">
                  <c:v>8.8367017653390501E-2</c:v>
                </c:pt>
                <c:pt idx="175">
                  <c:v>8.8226109705814376E-2</c:v>
                </c:pt>
                <c:pt idx="176">
                  <c:v>8.801226982117076E-2</c:v>
                </c:pt>
                <c:pt idx="177">
                  <c:v>8.7933284037768497E-2</c:v>
                </c:pt>
                <c:pt idx="178">
                  <c:v>8.8006831704586369E-2</c:v>
                </c:pt>
                <c:pt idx="179">
                  <c:v>8.8145501903760998E-2</c:v>
                </c:pt>
                <c:pt idx="180">
                  <c:v>8.8055988965403884E-2</c:v>
                </c:pt>
                <c:pt idx="181">
                  <c:v>8.7770740067000377E-2</c:v>
                </c:pt>
                <c:pt idx="182">
                  <c:v>8.7591532460581378E-2</c:v>
                </c:pt>
                <c:pt idx="183">
                  <c:v>8.7079370349915627E-2</c:v>
                </c:pt>
                <c:pt idx="184">
                  <c:v>8.6585786514850743E-2</c:v>
                </c:pt>
                <c:pt idx="185">
                  <c:v>8.6800024079044247E-2</c:v>
                </c:pt>
                <c:pt idx="186">
                  <c:v>8.6419308805504136E-2</c:v>
                </c:pt>
                <c:pt idx="187">
                  <c:v>8.6113693914055489E-2</c:v>
                </c:pt>
                <c:pt idx="188">
                  <c:v>8.6046127772339387E-2</c:v>
                </c:pt>
                <c:pt idx="189">
                  <c:v>8.5946326862560374E-2</c:v>
                </c:pt>
                <c:pt idx="190">
                  <c:v>8.6268483222540132E-2</c:v>
                </c:pt>
                <c:pt idx="191">
                  <c:v>8.6049369251788008E-2</c:v>
                </c:pt>
                <c:pt idx="192">
                  <c:v>8.6035203315865116E-2</c:v>
                </c:pt>
                <c:pt idx="193">
                  <c:v>8.6342402556358624E-2</c:v>
                </c:pt>
                <c:pt idx="194">
                  <c:v>8.5993610344707247E-2</c:v>
                </c:pt>
                <c:pt idx="195">
                  <c:v>8.5928414407988013E-2</c:v>
                </c:pt>
                <c:pt idx="196">
                  <c:v>8.600677980957637E-2</c:v>
                </c:pt>
                <c:pt idx="197">
                  <c:v>8.6221834049980628E-2</c:v>
                </c:pt>
                <c:pt idx="198">
                  <c:v>8.6215794967567497E-2</c:v>
                </c:pt>
                <c:pt idx="199">
                  <c:v>8.6057538197348127E-2</c:v>
                </c:pt>
                <c:pt idx="200">
                  <c:v>8.536825653618374E-2</c:v>
                </c:pt>
                <c:pt idx="201">
                  <c:v>8.5150638801886003E-2</c:v>
                </c:pt>
                <c:pt idx="202">
                  <c:v>8.5822202900916494E-2</c:v>
                </c:pt>
                <c:pt idx="203">
                  <c:v>8.5685714068637495E-2</c:v>
                </c:pt>
                <c:pt idx="204">
                  <c:v>8.5851242614262746E-2</c:v>
                </c:pt>
                <c:pt idx="205">
                  <c:v>8.5907259648113243E-2</c:v>
                </c:pt>
                <c:pt idx="206">
                  <c:v>8.5514626898005999E-2</c:v>
                </c:pt>
                <c:pt idx="207">
                  <c:v>8.5136640025193999E-2</c:v>
                </c:pt>
                <c:pt idx="208">
                  <c:v>8.4833718861989121E-2</c:v>
                </c:pt>
                <c:pt idx="209">
                  <c:v>8.5064987341457246E-2</c:v>
                </c:pt>
                <c:pt idx="210">
                  <c:v>8.5208917592841243E-2</c:v>
                </c:pt>
                <c:pt idx="211">
                  <c:v>8.5250417783686611E-2</c:v>
                </c:pt>
                <c:pt idx="212">
                  <c:v>8.5162939429146864E-2</c:v>
                </c:pt>
                <c:pt idx="213">
                  <c:v>8.4932973874478498E-2</c:v>
                </c:pt>
                <c:pt idx="214">
                  <c:v>8.4815060943258636E-2</c:v>
                </c:pt>
                <c:pt idx="215">
                  <c:v>8.4706881800238748E-2</c:v>
                </c:pt>
                <c:pt idx="216">
                  <c:v>8.4511505630983377E-2</c:v>
                </c:pt>
                <c:pt idx="217">
                  <c:v>8.4367067039920501E-2</c:v>
                </c:pt>
                <c:pt idx="218">
                  <c:v>8.4409284173333876E-2</c:v>
                </c:pt>
                <c:pt idx="219">
                  <c:v>8.4438445321887629E-2</c:v>
                </c:pt>
                <c:pt idx="220">
                  <c:v>8.4347772054227124E-2</c:v>
                </c:pt>
                <c:pt idx="221">
                  <c:v>8.4331542409772753E-2</c:v>
                </c:pt>
                <c:pt idx="222">
                  <c:v>8.3910815775958256E-2</c:v>
                </c:pt>
                <c:pt idx="223">
                  <c:v>8.3975602765877996E-2</c:v>
                </c:pt>
                <c:pt idx="224">
                  <c:v>8.3937746698612259E-2</c:v>
                </c:pt>
                <c:pt idx="225">
                  <c:v>8.403125895892738E-2</c:v>
                </c:pt>
                <c:pt idx="226">
                  <c:v>8.4366787429432502E-2</c:v>
                </c:pt>
                <c:pt idx="227">
                  <c:v>8.4380116365139757E-2</c:v>
                </c:pt>
                <c:pt idx="228">
                  <c:v>8.4577623540214503E-2</c:v>
                </c:pt>
                <c:pt idx="229">
                  <c:v>8.4568983532274628E-2</c:v>
                </c:pt>
                <c:pt idx="230">
                  <c:v>8.442366317563374E-2</c:v>
                </c:pt>
                <c:pt idx="231">
                  <c:v>8.4455838106705011E-2</c:v>
                </c:pt>
                <c:pt idx="232">
                  <c:v>8.4508852208447241E-2</c:v>
                </c:pt>
                <c:pt idx="233">
                  <c:v>8.4570190410480889E-2</c:v>
                </c:pt>
                <c:pt idx="234">
                  <c:v>8.4326096890879748E-2</c:v>
                </c:pt>
                <c:pt idx="235">
                  <c:v>8.4520090516827878E-2</c:v>
                </c:pt>
                <c:pt idx="236">
                  <c:v>8.4630272755233868E-2</c:v>
                </c:pt>
                <c:pt idx="237">
                  <c:v>8.4845351993904111E-2</c:v>
                </c:pt>
                <c:pt idx="238">
                  <c:v>8.4981682900920882E-2</c:v>
                </c:pt>
                <c:pt idx="239">
                  <c:v>8.4576023895823998E-2</c:v>
                </c:pt>
                <c:pt idx="240">
                  <c:v>8.4309927277455995E-2</c:v>
                </c:pt>
                <c:pt idx="241">
                  <c:v>8.4464718100954614E-2</c:v>
                </c:pt>
                <c:pt idx="242">
                  <c:v>8.4573017172732745E-2</c:v>
                </c:pt>
                <c:pt idx="243">
                  <c:v>8.4147232351253126E-2</c:v>
                </c:pt>
                <c:pt idx="244">
                  <c:v>8.4372775934758254E-2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0.42160887178181922</c:v>
                </c:pt>
                <c:pt idx="1">
                  <c:v>0.44417670508309726</c:v>
                </c:pt>
                <c:pt idx="2">
                  <c:v>0.4667734103022495</c:v>
                </c:pt>
                <c:pt idx="3">
                  <c:v>0.48989927573861769</c:v>
                </c:pt>
                <c:pt idx="4">
                  <c:v>0.51231395127437174</c:v>
                </c:pt>
                <c:pt idx="5">
                  <c:v>0.53393153394068249</c:v>
                </c:pt>
                <c:pt idx="6">
                  <c:v>0.554906182189149</c:v>
                </c:pt>
                <c:pt idx="7">
                  <c:v>0.57514093846192127</c:v>
                </c:pt>
                <c:pt idx="8">
                  <c:v>0.59493612396024231</c:v>
                </c:pt>
                <c:pt idx="9">
                  <c:v>0.61343614399738655</c:v>
                </c:pt>
                <c:pt idx="10">
                  <c:v>0.63125072820319206</c:v>
                </c:pt>
                <c:pt idx="11">
                  <c:v>0.64738868178520947</c:v>
                </c:pt>
                <c:pt idx="12">
                  <c:v>0.66303985473087457</c:v>
                </c:pt>
                <c:pt idx="13">
                  <c:v>0.67727061696029023</c:v>
                </c:pt>
                <c:pt idx="14">
                  <c:v>0.690569481627756</c:v>
                </c:pt>
                <c:pt idx="15">
                  <c:v>0.70304395818711374</c:v>
                </c:pt>
                <c:pt idx="16">
                  <c:v>0.71422929836740878</c:v>
                </c:pt>
                <c:pt idx="17">
                  <c:v>0.72401569109394603</c:v>
                </c:pt>
                <c:pt idx="18">
                  <c:v>0.73224502816082626</c:v>
                </c:pt>
                <c:pt idx="19">
                  <c:v>0.7391443141644547</c:v>
                </c:pt>
                <c:pt idx="20">
                  <c:v>0.74434031338316098</c:v>
                </c:pt>
                <c:pt idx="21">
                  <c:v>0.74769503448515406</c:v>
                </c:pt>
                <c:pt idx="22">
                  <c:v>0.7498751598646568</c:v>
                </c:pt>
                <c:pt idx="23">
                  <c:v>0.75</c:v>
                </c:pt>
                <c:pt idx="24">
                  <c:v>0.74866340462974357</c:v>
                </c:pt>
                <c:pt idx="25">
                  <c:v>0.74580260570849399</c:v>
                </c:pt>
                <c:pt idx="26">
                  <c:v>0.7415015609825033</c:v>
                </c:pt>
                <c:pt idx="27">
                  <c:v>0.73648475090335497</c:v>
                </c:pt>
                <c:pt idx="28">
                  <c:v>0.72931501323625803</c:v>
                </c:pt>
                <c:pt idx="29">
                  <c:v>0.72093771305189103</c:v>
                </c:pt>
                <c:pt idx="30">
                  <c:v>0.71193315217153352</c:v>
                </c:pt>
                <c:pt idx="31">
                  <c:v>0.70146972841331701</c:v>
                </c:pt>
                <c:pt idx="32">
                  <c:v>0.69048835024410149</c:v>
                </c:pt>
                <c:pt idx="33">
                  <c:v>0.6779956480123388</c:v>
                </c:pt>
                <c:pt idx="34">
                  <c:v>0.66570275487837749</c:v>
                </c:pt>
                <c:pt idx="35">
                  <c:v>0.65246199331403398</c:v>
                </c:pt>
                <c:pt idx="36">
                  <c:v>0.63817629589396874</c:v>
                </c:pt>
                <c:pt idx="37">
                  <c:v>0.62418597857960856</c:v>
                </c:pt>
                <c:pt idx="38">
                  <c:v>0.61034692418244818</c:v>
                </c:pt>
                <c:pt idx="39">
                  <c:v>0.59694455714542949</c:v>
                </c:pt>
                <c:pt idx="40">
                  <c:v>0.58380952038939971</c:v>
                </c:pt>
                <c:pt idx="41">
                  <c:v>0.5722565463611009</c:v>
                </c:pt>
                <c:pt idx="42">
                  <c:v>0.56191849371279001</c:v>
                </c:pt>
                <c:pt idx="43">
                  <c:v>0.55382648994888828</c:v>
                </c:pt>
                <c:pt idx="44">
                  <c:v>0.54742253871132751</c:v>
                </c:pt>
                <c:pt idx="45">
                  <c:v>0.54208178185384881</c:v>
                </c:pt>
                <c:pt idx="46">
                  <c:v>0.53945963644543726</c:v>
                </c:pt>
                <c:pt idx="47">
                  <c:v>0.53796428299337995</c:v>
                </c:pt>
                <c:pt idx="48">
                  <c:v>0.5381256872125838</c:v>
                </c:pt>
                <c:pt idx="49">
                  <c:v>0.53928562247523748</c:v>
                </c:pt>
                <c:pt idx="50">
                  <c:v>0.54195108869023279</c:v>
                </c:pt>
                <c:pt idx="51">
                  <c:v>0.54496197926977497</c:v>
                </c:pt>
                <c:pt idx="52">
                  <c:v>0.54881132001599775</c:v>
                </c:pt>
                <c:pt idx="53">
                  <c:v>0.55376140095967197</c:v>
                </c:pt>
                <c:pt idx="54">
                  <c:v>0.55881251934951071</c:v>
                </c:pt>
                <c:pt idx="55">
                  <c:v>0.56374477473615747</c:v>
                </c:pt>
                <c:pt idx="56">
                  <c:v>0.56828366915687023</c:v>
                </c:pt>
                <c:pt idx="57">
                  <c:v>0.57299465951790529</c:v>
                </c:pt>
                <c:pt idx="58">
                  <c:v>0.5790986949841207</c:v>
                </c:pt>
                <c:pt idx="59">
                  <c:v>0.5829961100391825</c:v>
                </c:pt>
                <c:pt idx="60">
                  <c:v>0.58601847358690207</c:v>
                </c:pt>
                <c:pt idx="61">
                  <c:v>0.58907538474947552</c:v>
                </c:pt>
                <c:pt idx="62">
                  <c:v>0.59253803651635506</c:v>
                </c:pt>
                <c:pt idx="63">
                  <c:v>0.59440666094725947</c:v>
                </c:pt>
                <c:pt idx="64">
                  <c:v>0.59500326825904348</c:v>
                </c:pt>
                <c:pt idx="65">
                  <c:v>0.59528775994924199</c:v>
                </c:pt>
                <c:pt idx="66">
                  <c:v>0.59396765849040833</c:v>
                </c:pt>
                <c:pt idx="67">
                  <c:v>0.5924367109680615</c:v>
                </c:pt>
                <c:pt idx="68">
                  <c:v>0.59131379594363098</c:v>
                </c:pt>
                <c:pt idx="69">
                  <c:v>0.58767418090385171</c:v>
                </c:pt>
                <c:pt idx="70">
                  <c:v>0.58370717578895326</c:v>
                </c:pt>
                <c:pt idx="71">
                  <c:v>0.57992231600236954</c:v>
                </c:pt>
                <c:pt idx="72">
                  <c:v>0.57432651860795181</c:v>
                </c:pt>
                <c:pt idx="73">
                  <c:v>0.56802317009987247</c:v>
                </c:pt>
                <c:pt idx="74">
                  <c:v>0.56107970966014731</c:v>
                </c:pt>
                <c:pt idx="75">
                  <c:v>0.55266898116715191</c:v>
                </c:pt>
                <c:pt idx="76">
                  <c:v>0.54441135520352923</c:v>
                </c:pt>
                <c:pt idx="77">
                  <c:v>0.53560749035733901</c:v>
                </c:pt>
                <c:pt idx="78">
                  <c:v>0.52566761137423801</c:v>
                </c:pt>
                <c:pt idx="79">
                  <c:v>0.51434306929098828</c:v>
                </c:pt>
                <c:pt idx="80">
                  <c:v>0.50205412491587098</c:v>
                </c:pt>
                <c:pt idx="81">
                  <c:v>0.48974409152766296</c:v>
                </c:pt>
                <c:pt idx="82">
                  <c:v>0.47614247327422654</c:v>
                </c:pt>
                <c:pt idx="83">
                  <c:v>0.46038083790395623</c:v>
                </c:pt>
                <c:pt idx="84">
                  <c:v>0.44511720199145843</c:v>
                </c:pt>
                <c:pt idx="85">
                  <c:v>0.42973321458478653</c:v>
                </c:pt>
                <c:pt idx="86">
                  <c:v>0.41327306043845324</c:v>
                </c:pt>
                <c:pt idx="87">
                  <c:v>0.39587886697615571</c:v>
                </c:pt>
                <c:pt idx="88">
                  <c:v>0.37883578575685273</c:v>
                </c:pt>
                <c:pt idx="89">
                  <c:v>0.36153417875552923</c:v>
                </c:pt>
                <c:pt idx="90">
                  <c:v>0.34423601936785425</c:v>
                </c:pt>
                <c:pt idx="91">
                  <c:v>0.32796206846019749</c:v>
                </c:pt>
                <c:pt idx="92">
                  <c:v>0.312177459244113</c:v>
                </c:pt>
                <c:pt idx="93">
                  <c:v>0.29590182699677403</c:v>
                </c:pt>
                <c:pt idx="94">
                  <c:v>0.28397577220626075</c:v>
                </c:pt>
                <c:pt idx="95">
                  <c:v>0.27738295065576679</c:v>
                </c:pt>
                <c:pt idx="96">
                  <c:v>0.26444061179448225</c:v>
                </c:pt>
                <c:pt idx="97">
                  <c:v>0.24976526277637348</c:v>
                </c:pt>
                <c:pt idx="98">
                  <c:v>0.23539915422207075</c:v>
                </c:pt>
                <c:pt idx="99">
                  <c:v>0.22011025652217375</c:v>
                </c:pt>
                <c:pt idx="100">
                  <c:v>0.20581222445460073</c:v>
                </c:pt>
                <c:pt idx="101">
                  <c:v>0.192072035617254</c:v>
                </c:pt>
                <c:pt idx="102">
                  <c:v>0.17920634097660149</c:v>
                </c:pt>
                <c:pt idx="103">
                  <c:v>0.16651000402935676</c:v>
                </c:pt>
                <c:pt idx="104">
                  <c:v>0.15372888426068926</c:v>
                </c:pt>
                <c:pt idx="105">
                  <c:v>0.14231717074094399</c:v>
                </c:pt>
                <c:pt idx="106">
                  <c:v>0.1319502872165805</c:v>
                </c:pt>
                <c:pt idx="107">
                  <c:v>0.12112158760160775</c:v>
                </c:pt>
                <c:pt idx="108">
                  <c:v>0.11189637842681324</c:v>
                </c:pt>
                <c:pt idx="109">
                  <c:v>0.10294505928919725</c:v>
                </c:pt>
                <c:pt idx="110">
                  <c:v>9.4230530512118257E-2</c:v>
                </c:pt>
                <c:pt idx="111">
                  <c:v>8.7226851026639241E-2</c:v>
                </c:pt>
                <c:pt idx="112">
                  <c:v>8.0960269979864247E-2</c:v>
                </c:pt>
                <c:pt idx="113">
                  <c:v>7.4247592442914567E-2</c:v>
                </c:pt>
                <c:pt idx="114">
                  <c:v>6.8309305382450336E-2</c:v>
                </c:pt>
                <c:pt idx="115">
                  <c:v>6.3148071183874499E-2</c:v>
                </c:pt>
                <c:pt idx="116">
                  <c:v>5.8237714287131474E-2</c:v>
                </c:pt>
                <c:pt idx="117">
                  <c:v>5.4471221764827001E-2</c:v>
                </c:pt>
                <c:pt idx="118">
                  <c:v>5.1019490703201525E-2</c:v>
                </c:pt>
                <c:pt idx="119">
                  <c:v>4.8160722950631223E-2</c:v>
                </c:pt>
                <c:pt idx="120">
                  <c:v>4.6994048941261427E-2</c:v>
                </c:pt>
                <c:pt idx="121">
                  <c:v>4.6264467166526324E-2</c:v>
                </c:pt>
                <c:pt idx="122">
                  <c:v>4.4412818604592126E-2</c:v>
                </c:pt>
                <c:pt idx="123">
                  <c:v>4.411742522495625E-2</c:v>
                </c:pt>
                <c:pt idx="124">
                  <c:v>4.3867148592532275E-2</c:v>
                </c:pt>
                <c:pt idx="125">
                  <c:v>4.3210431719357623E-2</c:v>
                </c:pt>
                <c:pt idx="126">
                  <c:v>4.3025181663130872E-2</c:v>
                </c:pt>
                <c:pt idx="127">
                  <c:v>4.3320284349731175E-2</c:v>
                </c:pt>
                <c:pt idx="128">
                  <c:v>4.4195873225702023E-2</c:v>
                </c:pt>
                <c:pt idx="129">
                  <c:v>4.4719968083660924E-2</c:v>
                </c:pt>
                <c:pt idx="130">
                  <c:v>4.5914713689444303E-2</c:v>
                </c:pt>
                <c:pt idx="131">
                  <c:v>4.6930236880630805E-2</c:v>
                </c:pt>
                <c:pt idx="132">
                  <c:v>4.6670796819434021E-2</c:v>
                </c:pt>
                <c:pt idx="133">
                  <c:v>4.6674189365592977E-2</c:v>
                </c:pt>
                <c:pt idx="134">
                  <c:v>4.6791027139280329E-2</c:v>
                </c:pt>
                <c:pt idx="135">
                  <c:v>4.6842143019278547E-2</c:v>
                </c:pt>
                <c:pt idx="136">
                  <c:v>4.8153179606669171E-2</c:v>
                </c:pt>
                <c:pt idx="137">
                  <c:v>4.8948084853711576E-2</c:v>
                </c:pt>
                <c:pt idx="138">
                  <c:v>4.9818941616033369E-2</c:v>
                </c:pt>
                <c:pt idx="139">
                  <c:v>5.1580436626123577E-2</c:v>
                </c:pt>
                <c:pt idx="140">
                  <c:v>5.3336315812646175E-2</c:v>
                </c:pt>
                <c:pt idx="141">
                  <c:v>5.3710343110641073E-2</c:v>
                </c:pt>
                <c:pt idx="142">
                  <c:v>5.3570738885535527E-2</c:v>
                </c:pt>
                <c:pt idx="143">
                  <c:v>5.3907561708167101E-2</c:v>
                </c:pt>
                <c:pt idx="144">
                  <c:v>5.383015224816623E-2</c:v>
                </c:pt>
                <c:pt idx="145">
                  <c:v>5.3766408668342702E-2</c:v>
                </c:pt>
                <c:pt idx="146">
                  <c:v>5.374567767389235E-2</c:v>
                </c:pt>
                <c:pt idx="147">
                  <c:v>5.3935747919627477E-2</c:v>
                </c:pt>
                <c:pt idx="148">
                  <c:v>5.3923986173210633E-2</c:v>
                </c:pt>
                <c:pt idx="149">
                  <c:v>5.3646465497949901E-2</c:v>
                </c:pt>
                <c:pt idx="150">
                  <c:v>5.3377055089747952E-2</c:v>
                </c:pt>
                <c:pt idx="151">
                  <c:v>5.3041644591575995E-2</c:v>
                </c:pt>
                <c:pt idx="152">
                  <c:v>5.2993252313653504E-2</c:v>
                </c:pt>
                <c:pt idx="153">
                  <c:v>5.3237778056481826E-2</c:v>
                </c:pt>
                <c:pt idx="154">
                  <c:v>5.3360703252011851E-2</c:v>
                </c:pt>
                <c:pt idx="155">
                  <c:v>5.3704223609988444E-2</c:v>
                </c:pt>
                <c:pt idx="156">
                  <c:v>5.3549853555753896E-2</c:v>
                </c:pt>
                <c:pt idx="157">
                  <c:v>5.2937214578173575E-2</c:v>
                </c:pt>
                <c:pt idx="158">
                  <c:v>5.2876177880707351E-2</c:v>
                </c:pt>
                <c:pt idx="159">
                  <c:v>5.2658493076796854E-2</c:v>
                </c:pt>
                <c:pt idx="160">
                  <c:v>5.260780794326228E-2</c:v>
                </c:pt>
                <c:pt idx="161">
                  <c:v>5.3070617949335173E-2</c:v>
                </c:pt>
                <c:pt idx="162">
                  <c:v>5.3276178137046527E-2</c:v>
                </c:pt>
                <c:pt idx="163">
                  <c:v>5.311707803723828E-2</c:v>
                </c:pt>
                <c:pt idx="164">
                  <c:v>5.3246202820469477E-2</c:v>
                </c:pt>
                <c:pt idx="165">
                  <c:v>5.3351866471577102E-2</c:v>
                </c:pt>
                <c:pt idx="166">
                  <c:v>5.2950394840823096E-2</c:v>
                </c:pt>
                <c:pt idx="167">
                  <c:v>5.2520432705781155E-2</c:v>
                </c:pt>
                <c:pt idx="168">
                  <c:v>5.2655181524063774E-2</c:v>
                </c:pt>
                <c:pt idx="169">
                  <c:v>5.2637264185153049E-2</c:v>
                </c:pt>
                <c:pt idx="170">
                  <c:v>5.25528387601314E-2</c:v>
                </c:pt>
                <c:pt idx="171">
                  <c:v>5.2631671418411019E-2</c:v>
                </c:pt>
                <c:pt idx="172">
                  <c:v>5.2711355517358054E-2</c:v>
                </c:pt>
                <c:pt idx="173">
                  <c:v>5.26934616559563E-2</c:v>
                </c:pt>
                <c:pt idx="174">
                  <c:v>5.3020210592034295E-2</c:v>
                </c:pt>
                <c:pt idx="175">
                  <c:v>5.2935665823488631E-2</c:v>
                </c:pt>
                <c:pt idx="176">
                  <c:v>5.2807361892702451E-2</c:v>
                </c:pt>
                <c:pt idx="177">
                  <c:v>5.2759970422661104E-2</c:v>
                </c:pt>
                <c:pt idx="178">
                  <c:v>5.2804099022751821E-2</c:v>
                </c:pt>
                <c:pt idx="179">
                  <c:v>5.2887301142256593E-2</c:v>
                </c:pt>
                <c:pt idx="180">
                  <c:v>5.283359337924233E-2</c:v>
                </c:pt>
                <c:pt idx="181">
                  <c:v>5.2662444040200221E-2</c:v>
                </c:pt>
                <c:pt idx="182">
                  <c:v>5.2554919476348827E-2</c:v>
                </c:pt>
                <c:pt idx="183">
                  <c:v>5.2247622209949371E-2</c:v>
                </c:pt>
                <c:pt idx="184">
                  <c:v>5.1951471908910446E-2</c:v>
                </c:pt>
                <c:pt idx="185">
                  <c:v>5.2080014447426548E-2</c:v>
                </c:pt>
                <c:pt idx="186">
                  <c:v>5.1851585283302477E-2</c:v>
                </c:pt>
                <c:pt idx="187">
                  <c:v>5.1668216348433299E-2</c:v>
                </c:pt>
                <c:pt idx="188">
                  <c:v>5.1627676663403628E-2</c:v>
                </c:pt>
                <c:pt idx="189">
                  <c:v>5.156779611753623E-2</c:v>
                </c:pt>
                <c:pt idx="190">
                  <c:v>5.1761089933524074E-2</c:v>
                </c:pt>
                <c:pt idx="191">
                  <c:v>5.1629621551072799E-2</c:v>
                </c:pt>
                <c:pt idx="192">
                  <c:v>5.162112198951907E-2</c:v>
                </c:pt>
                <c:pt idx="193">
                  <c:v>5.180544153381518E-2</c:v>
                </c:pt>
                <c:pt idx="194">
                  <c:v>5.1596166206824348E-2</c:v>
                </c:pt>
                <c:pt idx="195">
                  <c:v>5.1557048644792804E-2</c:v>
                </c:pt>
                <c:pt idx="196">
                  <c:v>5.1604067885745827E-2</c:v>
                </c:pt>
                <c:pt idx="197">
                  <c:v>5.1733100429988382E-2</c:v>
                </c:pt>
                <c:pt idx="198">
                  <c:v>5.1729476980540492E-2</c:v>
                </c:pt>
                <c:pt idx="199">
                  <c:v>5.1634522918408872E-2</c:v>
                </c:pt>
                <c:pt idx="200">
                  <c:v>5.1220953921710249E-2</c:v>
                </c:pt>
                <c:pt idx="201">
                  <c:v>5.1090383281131607E-2</c:v>
                </c:pt>
                <c:pt idx="202">
                  <c:v>5.1493321740549901E-2</c:v>
                </c:pt>
                <c:pt idx="203">
                  <c:v>5.1411428441182502E-2</c:v>
                </c:pt>
                <c:pt idx="204">
                  <c:v>5.1510745568557642E-2</c:v>
                </c:pt>
                <c:pt idx="205">
                  <c:v>5.154435578886795E-2</c:v>
                </c:pt>
                <c:pt idx="206">
                  <c:v>5.1308776138803594E-2</c:v>
                </c:pt>
                <c:pt idx="207">
                  <c:v>5.1081984015116405E-2</c:v>
                </c:pt>
                <c:pt idx="208">
                  <c:v>5.0900231317193477E-2</c:v>
                </c:pt>
                <c:pt idx="209">
                  <c:v>5.1038992404874348E-2</c:v>
                </c:pt>
                <c:pt idx="210">
                  <c:v>5.1125350555704746E-2</c:v>
                </c:pt>
                <c:pt idx="211">
                  <c:v>5.1150250670211971E-2</c:v>
                </c:pt>
                <c:pt idx="212">
                  <c:v>5.1097763657488124E-2</c:v>
                </c:pt>
                <c:pt idx="213">
                  <c:v>5.0959784324687105E-2</c:v>
                </c:pt>
                <c:pt idx="214">
                  <c:v>5.0889036565955177E-2</c:v>
                </c:pt>
                <c:pt idx="215">
                  <c:v>5.0824129080143249E-2</c:v>
                </c:pt>
                <c:pt idx="216">
                  <c:v>5.0706903378590032E-2</c:v>
                </c:pt>
                <c:pt idx="217">
                  <c:v>5.0620240223952305E-2</c:v>
                </c:pt>
                <c:pt idx="218">
                  <c:v>5.0645570504000322E-2</c:v>
                </c:pt>
                <c:pt idx="219">
                  <c:v>5.0663067193132572E-2</c:v>
                </c:pt>
                <c:pt idx="220">
                  <c:v>5.060866323253628E-2</c:v>
                </c:pt>
                <c:pt idx="221">
                  <c:v>5.0598925445863648E-2</c:v>
                </c:pt>
                <c:pt idx="222">
                  <c:v>5.0346489465574948E-2</c:v>
                </c:pt>
                <c:pt idx="223">
                  <c:v>5.0385361659526798E-2</c:v>
                </c:pt>
                <c:pt idx="224">
                  <c:v>5.0362648019167351E-2</c:v>
                </c:pt>
                <c:pt idx="225">
                  <c:v>5.0418755375356422E-2</c:v>
                </c:pt>
                <c:pt idx="226">
                  <c:v>5.0620072457659496E-2</c:v>
                </c:pt>
                <c:pt idx="227">
                  <c:v>5.0628069819083854E-2</c:v>
                </c:pt>
                <c:pt idx="228">
                  <c:v>5.0746574124128696E-2</c:v>
                </c:pt>
                <c:pt idx="229">
                  <c:v>5.0741390119364772E-2</c:v>
                </c:pt>
                <c:pt idx="230">
                  <c:v>5.0654197905380248E-2</c:v>
                </c:pt>
                <c:pt idx="231">
                  <c:v>5.0673502864023001E-2</c:v>
                </c:pt>
                <c:pt idx="232">
                  <c:v>5.070531132506835E-2</c:v>
                </c:pt>
                <c:pt idx="233">
                  <c:v>5.0742114246288529E-2</c:v>
                </c:pt>
                <c:pt idx="234">
                  <c:v>5.0595658134527849E-2</c:v>
                </c:pt>
                <c:pt idx="235">
                  <c:v>5.0712054310096732E-2</c:v>
                </c:pt>
                <c:pt idx="236">
                  <c:v>5.0778163653140321E-2</c:v>
                </c:pt>
                <c:pt idx="237">
                  <c:v>5.0907211196342471E-2</c:v>
                </c:pt>
                <c:pt idx="238">
                  <c:v>5.0989009740552524E-2</c:v>
                </c:pt>
                <c:pt idx="239">
                  <c:v>5.0745614337494395E-2</c:v>
                </c:pt>
                <c:pt idx="240">
                  <c:v>5.0585956366473603E-2</c:v>
                </c:pt>
                <c:pt idx="241">
                  <c:v>5.0678830860572774E-2</c:v>
                </c:pt>
                <c:pt idx="242">
                  <c:v>5.0743810303639642E-2</c:v>
                </c:pt>
                <c:pt idx="243">
                  <c:v>5.048833941075187E-2</c:v>
                </c:pt>
                <c:pt idx="244">
                  <c:v>5.0623665560854958E-2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0.88530476382079537</c:v>
                </c:pt>
                <c:pt idx="1">
                  <c:v>0.93269325981305784</c:v>
                </c:pt>
                <c:pt idx="2">
                  <c:v>0.98014238177442459</c:v>
                </c:pt>
                <c:pt idx="3">
                  <c:v>1.0287026474817609</c:v>
                </c:pt>
                <c:pt idx="4">
                  <c:v>1.0757695390000435</c:v>
                </c:pt>
                <c:pt idx="5">
                  <c:v>1.1211626751451451</c:v>
                </c:pt>
                <c:pt idx="6">
                  <c:v>1.1652057616564799</c:v>
                </c:pt>
                <c:pt idx="7">
                  <c:v>1.2076952046497675</c:v>
                </c:pt>
                <c:pt idx="8">
                  <c:v>1.2492616260305989</c:v>
                </c:pt>
                <c:pt idx="9">
                  <c:v>1.2881084268591629</c:v>
                </c:pt>
                <c:pt idx="10">
                  <c:v>1.325515932531975</c:v>
                </c:pt>
                <c:pt idx="11">
                  <c:v>1.3594028076446798</c:v>
                </c:pt>
                <c:pt idx="12">
                  <c:v>1.3922675287062209</c:v>
                </c:pt>
                <c:pt idx="13">
                  <c:v>1.4221496361231218</c:v>
                </c:pt>
                <c:pt idx="14">
                  <c:v>1.4500749219306943</c:v>
                </c:pt>
                <c:pt idx="15">
                  <c:v>1.4762691371460832</c:v>
                </c:pt>
                <c:pt idx="16">
                  <c:v>1.4997563918253343</c:v>
                </c:pt>
                <c:pt idx="17">
                  <c:v>1.5203061019507611</c:v>
                </c:pt>
                <c:pt idx="18">
                  <c:v>1.5375862679909251</c:v>
                </c:pt>
                <c:pt idx="19">
                  <c:v>1.552073559826509</c:v>
                </c:pt>
                <c:pt idx="20">
                  <c:v>1.5629842478338294</c:v>
                </c:pt>
                <c:pt idx="21">
                  <c:v>1.5700285743925493</c:v>
                </c:pt>
                <c:pt idx="22">
                  <c:v>1.5746064557261261</c:v>
                </c:pt>
                <c:pt idx="23">
                  <c:v>1.5748685981380453</c:v>
                </c:pt>
                <c:pt idx="24">
                  <c:v>1.5720619820353336</c:v>
                </c:pt>
                <c:pt idx="25">
                  <c:v>1.5660548055197832</c:v>
                </c:pt>
                <c:pt idx="26">
                  <c:v>1.5570233651489163</c:v>
                </c:pt>
                <c:pt idx="27">
                  <c:v>1.5464889429402855</c:v>
                </c:pt>
                <c:pt idx="28">
                  <c:v>1.5314337499952209</c:v>
                </c:pt>
                <c:pt idx="29">
                  <c:v>1.5138428873318399</c:v>
                </c:pt>
                <c:pt idx="30">
                  <c:v>1.4949348871045101</c:v>
                </c:pt>
                <c:pt idx="31">
                  <c:v>1.4729635304300746</c:v>
                </c:pt>
                <c:pt idx="32">
                  <c:v>1.4499045602394398</c:v>
                </c:pt>
                <c:pt idx="33">
                  <c:v>1.4236720743051834</c:v>
                </c:pt>
                <c:pt idx="34">
                  <c:v>1.3978591524692603</c:v>
                </c:pt>
                <c:pt idx="35">
                  <c:v>1.3700558729984367</c:v>
                </c:pt>
                <c:pt idx="36">
                  <c:v>1.3400584113059533</c:v>
                </c:pt>
                <c:pt idx="37">
                  <c:v>1.3106811960841227</c:v>
                </c:pt>
                <c:pt idx="38">
                  <c:v>1.2816216064867734</c:v>
                </c:pt>
                <c:pt idx="39">
                  <c:v>1.2534789838370117</c:v>
                </c:pt>
                <c:pt idx="40">
                  <c:v>1.2258977079403981</c:v>
                </c:pt>
                <c:pt idx="41">
                  <c:v>1.2016384865907019</c:v>
                </c:pt>
                <c:pt idx="42">
                  <c:v>1.1799303872817382</c:v>
                </c:pt>
                <c:pt idx="43">
                  <c:v>1.162938597116693</c:v>
                </c:pt>
                <c:pt idx="44">
                  <c:v>1.1494914215059708</c:v>
                </c:pt>
                <c:pt idx="45">
                  <c:v>1.1382767678191259</c:v>
                </c:pt>
                <c:pt idx="46">
                  <c:v>1.1327707218678471</c:v>
                </c:pt>
                <c:pt idx="47">
                  <c:v>1.1296307416081639</c:v>
                </c:pt>
                <c:pt idx="48">
                  <c:v>1.1299696621900721</c:v>
                </c:pt>
                <c:pt idx="49">
                  <c:v>1.1324053230181073</c:v>
                </c:pt>
                <c:pt idx="50">
                  <c:v>1.1380023350732991</c:v>
                </c:pt>
                <c:pt idx="51">
                  <c:v>1.1443246777748333</c:v>
                </c:pt>
                <c:pt idx="52">
                  <c:v>1.152407618927846</c:v>
                </c:pt>
                <c:pt idx="53">
                  <c:v>1.1628019216430916</c:v>
                </c:pt>
                <c:pt idx="54">
                  <c:v>1.1734083852932711</c:v>
                </c:pt>
                <c:pt idx="55">
                  <c:v>1.1837652574618407</c:v>
                </c:pt>
                <c:pt idx="56">
                  <c:v>1.1932961405197666</c:v>
                </c:pt>
                <c:pt idx="57">
                  <c:v>1.2031883949007334</c:v>
                </c:pt>
                <c:pt idx="58">
                  <c:v>1.2160057999376181</c:v>
                </c:pt>
                <c:pt idx="59">
                  <c:v>1.2241896887164547</c:v>
                </c:pt>
                <c:pt idx="60">
                  <c:v>1.2305361226410687</c:v>
                </c:pt>
                <c:pt idx="61">
                  <c:v>1.2369551005040482</c:v>
                </c:pt>
                <c:pt idx="62">
                  <c:v>1.2442260625493093</c:v>
                </c:pt>
                <c:pt idx="63">
                  <c:v>1.2481498464665692</c:v>
                </c:pt>
                <c:pt idx="64">
                  <c:v>1.2494026172942334</c:v>
                </c:pt>
                <c:pt idx="65">
                  <c:v>1.25</c:v>
                </c:pt>
                <c:pt idx="66">
                  <c:v>1.2472280182215021</c:v>
                </c:pt>
                <c:pt idx="67">
                  <c:v>1.2440132966503805</c:v>
                </c:pt>
                <c:pt idx="68">
                  <c:v>1.2416553718365764</c:v>
                </c:pt>
                <c:pt idx="69">
                  <c:v>1.2340128179226306</c:v>
                </c:pt>
                <c:pt idx="70">
                  <c:v>1.2256828022104886</c:v>
                </c:pt>
                <c:pt idx="71">
                  <c:v>1.2177352597754936</c:v>
                </c:pt>
                <c:pt idx="72">
                  <c:v>1.2059850656448119</c:v>
                </c:pt>
                <c:pt idx="73">
                  <c:v>1.1927491381401527</c:v>
                </c:pt>
                <c:pt idx="74">
                  <c:v>1.1781690877282367</c:v>
                </c:pt>
                <c:pt idx="75">
                  <c:v>1.1605080314734593</c:v>
                </c:pt>
                <c:pt idx="76">
                  <c:v>1.1431684637064208</c:v>
                </c:pt>
                <c:pt idx="77">
                  <c:v>1.1246818899883988</c:v>
                </c:pt>
                <c:pt idx="78">
                  <c:v>1.1038098856153613</c:v>
                </c:pt>
                <c:pt idx="79">
                  <c:v>1.0800303313284243</c:v>
                </c:pt>
                <c:pt idx="80">
                  <c:v>1.0542257011942411</c:v>
                </c:pt>
                <c:pt idx="81">
                  <c:v>1.0283767878274148</c:v>
                </c:pt>
                <c:pt idx="82">
                  <c:v>0.99981577253248388</c:v>
                </c:pt>
                <c:pt idx="83">
                  <c:v>0.96671909973256298</c:v>
                </c:pt>
                <c:pt idx="84">
                  <c:v>0.93466813854322317</c:v>
                </c:pt>
                <c:pt idx="85">
                  <c:v>0.90236446030199813</c:v>
                </c:pt>
                <c:pt idx="86">
                  <c:v>0.86780102045456875</c:v>
                </c:pt>
                <c:pt idx="87">
                  <c:v>0.83127626168962143</c:v>
                </c:pt>
                <c:pt idx="88">
                  <c:v>0.79548877711922605</c:v>
                </c:pt>
                <c:pt idx="89">
                  <c:v>0.75915843370094649</c:v>
                </c:pt>
                <c:pt idx="90">
                  <c:v>0.72283532966729824</c:v>
                </c:pt>
                <c:pt idx="91">
                  <c:v>0.68866288399781983</c:v>
                </c:pt>
                <c:pt idx="92">
                  <c:v>0.65551797014676394</c:v>
                </c:pt>
                <c:pt idx="93">
                  <c:v>0.62134199395852785</c:v>
                </c:pt>
                <c:pt idx="94">
                  <c:v>0.59629936837285702</c:v>
                </c:pt>
                <c:pt idx="95">
                  <c:v>0.58245559819552273</c:v>
                </c:pt>
                <c:pt idx="96">
                  <c:v>0.55527895411672445</c:v>
                </c:pt>
                <c:pt idx="97">
                  <c:v>0.52446329233627709</c:v>
                </c:pt>
                <c:pt idx="98">
                  <c:v>0.49429698135012545</c:v>
                </c:pt>
                <c:pt idx="99">
                  <c:v>0.46219297483317512</c:v>
                </c:pt>
                <c:pt idx="100">
                  <c:v>0.43216961254198638</c:v>
                </c:pt>
                <c:pt idx="101">
                  <c:v>0.40331762329875404</c:v>
                </c:pt>
                <c:pt idx="102">
                  <c:v>0.37630191865502527</c:v>
                </c:pt>
                <c:pt idx="103">
                  <c:v>0.34964183549556443</c:v>
                </c:pt>
                <c:pt idx="104">
                  <c:v>0.32280372326527668</c:v>
                </c:pt>
                <c:pt idx="105">
                  <c:v>0.29884112423435105</c:v>
                </c:pt>
                <c:pt idx="106">
                  <c:v>0.27707248513691807</c:v>
                </c:pt>
                <c:pt idx="107">
                  <c:v>0.25433411316053128</c:v>
                </c:pt>
                <c:pt idx="108">
                  <c:v>0.23496279017301278</c:v>
                </c:pt>
                <c:pt idx="109">
                  <c:v>0.21616658827735472</c:v>
                </c:pt>
                <c:pt idx="110">
                  <c:v>0.19786760465256531</c:v>
                </c:pt>
                <c:pt idx="111">
                  <c:v>0.18316110479509262</c:v>
                </c:pt>
                <c:pt idx="112">
                  <c:v>0.17000238251742197</c:v>
                </c:pt>
                <c:pt idx="113">
                  <c:v>0.15590693576759707</c:v>
                </c:pt>
                <c:pt idx="114">
                  <c:v>0.14343757334325757</c:v>
                </c:pt>
                <c:pt idx="115">
                  <c:v>0.13259988578729326</c:v>
                </c:pt>
                <c:pt idx="116">
                  <c:v>0.12228899661085167</c:v>
                </c:pt>
                <c:pt idx="117">
                  <c:v>0.11438002221285291</c:v>
                </c:pt>
                <c:pt idx="118">
                  <c:v>0.1071319917352907</c:v>
                </c:pt>
                <c:pt idx="119">
                  <c:v>0.1011290803181005</c:v>
                </c:pt>
                <c:pt idx="120">
                  <c:v>9.8679269302606759E-2</c:v>
                </c:pt>
                <c:pt idx="121">
                  <c:v>9.7147275400201252E-2</c:v>
                </c:pt>
                <c:pt idx="122">
                  <c:v>9.3259137833564404E-2</c:v>
                </c:pt>
                <c:pt idx="123">
                  <c:v>9.2638863489982515E-2</c:v>
                </c:pt>
                <c:pt idx="124">
                  <c:v>9.2113326410979524E-2</c:v>
                </c:pt>
                <c:pt idx="125">
                  <c:v>9.0734336035739299E-2</c:v>
                </c:pt>
                <c:pt idx="126">
                  <c:v>9.0345343373932879E-2</c:v>
                </c:pt>
                <c:pt idx="127">
                  <c:v>9.0965007313070195E-2</c:v>
                </c:pt>
                <c:pt idx="128">
                  <c:v>9.280359054726417E-2</c:v>
                </c:pt>
                <c:pt idx="129">
                  <c:v>9.3904097926257604E-2</c:v>
                </c:pt>
                <c:pt idx="130">
                  <c:v>9.6412854376006482E-2</c:v>
                </c:pt>
                <c:pt idx="131">
                  <c:v>9.8545275155313902E-2</c:v>
                </c:pt>
                <c:pt idx="132">
                  <c:v>9.8000496481343458E-2</c:v>
                </c:pt>
                <c:pt idx="133">
                  <c:v>9.8007620233894754E-2</c:v>
                </c:pt>
                <c:pt idx="134">
                  <c:v>9.8252959088370187E-2</c:v>
                </c:pt>
                <c:pt idx="135">
                  <c:v>9.8360293480737382E-2</c:v>
                </c:pt>
                <c:pt idx="136">
                  <c:v>0.10111324061739278</c:v>
                </c:pt>
                <c:pt idx="137">
                  <c:v>0.10278240236680912</c:v>
                </c:pt>
                <c:pt idx="138">
                  <c:v>0.10461104899141814</c:v>
                </c:pt>
                <c:pt idx="139">
                  <c:v>0.10830987989430869</c:v>
                </c:pt>
                <c:pt idx="140">
                  <c:v>0.11199691855161353</c:v>
                </c:pt>
                <c:pt idx="141">
                  <c:v>0.11278231034689165</c:v>
                </c:pt>
                <c:pt idx="142">
                  <c:v>0.11248916593317682</c:v>
                </c:pt>
                <c:pt idx="143">
                  <c:v>0.11319643484850839</c:v>
                </c:pt>
                <c:pt idx="144">
                  <c:v>0.11303388854483612</c:v>
                </c:pt>
                <c:pt idx="145">
                  <c:v>0.11290003819524014</c:v>
                </c:pt>
                <c:pt idx="146">
                  <c:v>0.11285650673901611</c:v>
                </c:pt>
                <c:pt idx="147">
                  <c:v>0.11325562095428095</c:v>
                </c:pt>
                <c:pt idx="148">
                  <c:v>0.11323092334749275</c:v>
                </c:pt>
                <c:pt idx="149">
                  <c:v>0.1126481785517565</c:v>
                </c:pt>
                <c:pt idx="150">
                  <c:v>0.11208246389590476</c:v>
                </c:pt>
                <c:pt idx="151">
                  <c:v>0.11137816061449564</c:v>
                </c:pt>
                <c:pt idx="152">
                  <c:v>0.11127654530930563</c:v>
                </c:pt>
                <c:pt idx="153">
                  <c:v>0.1117900065277279</c:v>
                </c:pt>
                <c:pt idx="154">
                  <c:v>0.11204812790154152</c:v>
                </c:pt>
                <c:pt idx="155">
                  <c:v>0.11276946046767282</c:v>
                </c:pt>
                <c:pt idx="156">
                  <c:v>0.11244531039979702</c:v>
                </c:pt>
                <c:pt idx="157">
                  <c:v>0.11115887588274816</c:v>
                </c:pt>
                <c:pt idx="158">
                  <c:v>0.11103070951185</c:v>
                </c:pt>
                <c:pt idx="159">
                  <c:v>0.11057360956255603</c:v>
                </c:pt>
                <c:pt idx="160">
                  <c:v>0.11046717966229466</c:v>
                </c:pt>
                <c:pt idx="161">
                  <c:v>0.1114389995895857</c:v>
                </c:pt>
                <c:pt idx="162">
                  <c:v>0.11187063996912432</c:v>
                </c:pt>
                <c:pt idx="163">
                  <c:v>0.11153655763425947</c:v>
                </c:pt>
                <c:pt idx="164">
                  <c:v>0.1118076970560624</c:v>
                </c:pt>
                <c:pt idx="165">
                  <c:v>0.11202957221085441</c:v>
                </c:pt>
                <c:pt idx="166">
                  <c:v>0.1111865521250974</c:v>
                </c:pt>
                <c:pt idx="167">
                  <c:v>0.11028370697194283</c:v>
                </c:pt>
                <c:pt idx="168">
                  <c:v>0.11056665588200883</c:v>
                </c:pt>
                <c:pt idx="169">
                  <c:v>0.11052903260945857</c:v>
                </c:pt>
                <c:pt idx="170">
                  <c:v>0.11035175400845715</c:v>
                </c:pt>
                <c:pt idx="171">
                  <c:v>0.11051728877916693</c:v>
                </c:pt>
                <c:pt idx="172">
                  <c:v>0.11068461142610372</c:v>
                </c:pt>
                <c:pt idx="173">
                  <c:v>0.110647037452209</c:v>
                </c:pt>
                <c:pt idx="174">
                  <c:v>0.111333152970748</c:v>
                </c:pt>
                <c:pt idx="175">
                  <c:v>0.11115562376925543</c:v>
                </c:pt>
                <c:pt idx="176">
                  <c:v>0.11088620799377168</c:v>
                </c:pt>
                <c:pt idx="177">
                  <c:v>0.11078669420978804</c:v>
                </c:pt>
                <c:pt idx="178">
                  <c:v>0.11087935653853825</c:v>
                </c:pt>
                <c:pt idx="179">
                  <c:v>0.11105406641228038</c:v>
                </c:pt>
                <c:pt idx="180">
                  <c:v>0.11094128951968385</c:v>
                </c:pt>
                <c:pt idx="181">
                  <c:v>0.11058190589348452</c:v>
                </c:pt>
                <c:pt idx="182">
                  <c:v>0.11035612314796711</c:v>
                </c:pt>
                <c:pt idx="183">
                  <c:v>0.10971085272777223</c:v>
                </c:pt>
                <c:pt idx="184">
                  <c:v>0.10908898898185845</c:v>
                </c:pt>
                <c:pt idx="185">
                  <c:v>0.10935890579177041</c:v>
                </c:pt>
                <c:pt idx="186">
                  <c:v>0.1088792445684665</c:v>
                </c:pt>
                <c:pt idx="187">
                  <c:v>0.10849420193193383</c:v>
                </c:pt>
                <c:pt idx="188">
                  <c:v>0.108409075696025</c:v>
                </c:pt>
                <c:pt idx="189">
                  <c:v>0.10828333704092376</c:v>
                </c:pt>
                <c:pt idx="190">
                  <c:v>0.10868922018894181</c:v>
                </c:pt>
                <c:pt idx="191">
                  <c:v>0.10841315961938111</c:v>
                </c:pt>
                <c:pt idx="192">
                  <c:v>0.10839531202926257</c:v>
                </c:pt>
                <c:pt idx="193">
                  <c:v>0.10878235077904264</c:v>
                </c:pt>
                <c:pt idx="194">
                  <c:v>0.10834290925791873</c:v>
                </c:pt>
                <c:pt idx="195">
                  <c:v>0.10826076923114647</c:v>
                </c:pt>
                <c:pt idx="196">
                  <c:v>0.10835950139926007</c:v>
                </c:pt>
                <c:pt idx="197">
                  <c:v>0.10863044713534734</c:v>
                </c:pt>
                <c:pt idx="198">
                  <c:v>0.10862283852634413</c:v>
                </c:pt>
                <c:pt idx="199">
                  <c:v>0.10842345163205513</c:v>
                </c:pt>
                <c:pt idx="200">
                  <c:v>0.10755502919730298</c:v>
                </c:pt>
                <c:pt idx="201">
                  <c:v>0.10728085372838821</c:v>
                </c:pt>
                <c:pt idx="202">
                  <c:v>0.10812695389734819</c:v>
                </c:pt>
                <c:pt idx="203">
                  <c:v>0.10795499231658602</c:v>
                </c:pt>
                <c:pt idx="204">
                  <c:v>0.10816354088346655</c:v>
                </c:pt>
                <c:pt idx="205">
                  <c:v>0.10823411645752415</c:v>
                </c:pt>
                <c:pt idx="206">
                  <c:v>0.10773944046652854</c:v>
                </c:pt>
                <c:pt idx="207">
                  <c:v>0.10726321674132855</c:v>
                </c:pt>
                <c:pt idx="208">
                  <c:v>0.1068815679192143</c:v>
                </c:pt>
                <c:pt idx="209">
                  <c:v>0.10717294189205707</c:v>
                </c:pt>
                <c:pt idx="210">
                  <c:v>0.10735427887863849</c:v>
                </c:pt>
                <c:pt idx="211">
                  <c:v>0.10740656475654178</c:v>
                </c:pt>
                <c:pt idx="212">
                  <c:v>0.10729635122567664</c:v>
                </c:pt>
                <c:pt idx="213">
                  <c:v>0.10700661880111614</c:v>
                </c:pt>
                <c:pt idx="214">
                  <c:v>0.10685806090296207</c:v>
                </c:pt>
                <c:pt idx="215">
                  <c:v>0.10672176655470968</c:v>
                </c:pt>
                <c:pt idx="216">
                  <c:v>0.10647561311968186</c:v>
                </c:pt>
                <c:pt idx="217">
                  <c:v>0.10629363567854247</c:v>
                </c:pt>
                <c:pt idx="218">
                  <c:v>0.10634682482871535</c:v>
                </c:pt>
                <c:pt idx="219">
                  <c:v>0.10638356481042972</c:v>
                </c:pt>
                <c:pt idx="220">
                  <c:v>0.10626932602488647</c:v>
                </c:pt>
                <c:pt idx="221">
                  <c:v>0.10624887837895834</c:v>
                </c:pt>
                <c:pt idx="222">
                  <c:v>0.10571880704776251</c:v>
                </c:pt>
                <c:pt idx="223">
                  <c:v>0.10580043184455651</c:v>
                </c:pt>
                <c:pt idx="224">
                  <c:v>0.10575273717928785</c:v>
                </c:pt>
                <c:pt idx="225">
                  <c:v>0.10587055279713681</c:v>
                </c:pt>
                <c:pt idx="226">
                  <c:v>0.10629328339872066</c:v>
                </c:pt>
                <c:pt idx="227">
                  <c:v>0.10631007645655423</c:v>
                </c:pt>
                <c:pt idx="228">
                  <c:v>0.10655891473489996</c:v>
                </c:pt>
                <c:pt idx="229">
                  <c:v>0.10654802923314623</c:v>
                </c:pt>
                <c:pt idx="230">
                  <c:v>0.10636494086007107</c:v>
                </c:pt>
                <c:pt idx="231">
                  <c:v>0.10640547789094418</c:v>
                </c:pt>
                <c:pt idx="232">
                  <c:v>0.10647227008621805</c:v>
                </c:pt>
                <c:pt idx="233">
                  <c:v>0.10654954977281728</c:v>
                </c:pt>
                <c:pt idx="234">
                  <c:v>0.10624201759759422</c:v>
                </c:pt>
                <c:pt idx="235">
                  <c:v>0.10648642917338995</c:v>
                </c:pt>
                <c:pt idx="236">
                  <c:v>0.10662524721126046</c:v>
                </c:pt>
                <c:pt idx="237">
                  <c:v>0.10689622444253503</c:v>
                </c:pt>
                <c:pt idx="238">
                  <c:v>0.10706798705406813</c:v>
                </c:pt>
                <c:pt idx="239">
                  <c:v>0.10655689935112492</c:v>
                </c:pt>
                <c:pt idx="240">
                  <c:v>0.10622164558445416</c:v>
                </c:pt>
                <c:pt idx="241">
                  <c:v>0.10641666575022046</c:v>
                </c:pt>
                <c:pt idx="242">
                  <c:v>0.10655311119610116</c:v>
                </c:pt>
                <c:pt idx="243">
                  <c:v>0.10601666708017152</c:v>
                </c:pt>
                <c:pt idx="244">
                  <c:v>0.1063008282859105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0.53118285829247713</c:v>
                </c:pt>
                <c:pt idx="1">
                  <c:v>0.55961595588783475</c:v>
                </c:pt>
                <c:pt idx="2">
                  <c:v>0.58808542906465466</c:v>
                </c:pt>
                <c:pt idx="3">
                  <c:v>0.61722158848905651</c:v>
                </c:pt>
                <c:pt idx="4">
                  <c:v>0.64546172340002617</c:v>
                </c:pt>
                <c:pt idx="5">
                  <c:v>0.67269760508708698</c:v>
                </c:pt>
                <c:pt idx="6">
                  <c:v>0.69912345699388789</c:v>
                </c:pt>
                <c:pt idx="7">
                  <c:v>0.72461712278986057</c:v>
                </c:pt>
                <c:pt idx="8">
                  <c:v>0.74955697561835932</c:v>
                </c:pt>
                <c:pt idx="9">
                  <c:v>0.77286505611549783</c:v>
                </c:pt>
                <c:pt idx="10">
                  <c:v>0.79530955951918492</c:v>
                </c:pt>
                <c:pt idx="11">
                  <c:v>0.81564168458680797</c:v>
                </c:pt>
                <c:pt idx="12">
                  <c:v>0.8353605172237325</c:v>
                </c:pt>
                <c:pt idx="13">
                  <c:v>0.85328978167387304</c:v>
                </c:pt>
                <c:pt idx="14">
                  <c:v>0.87004495315841668</c:v>
                </c:pt>
                <c:pt idx="15">
                  <c:v>0.88576148228764984</c:v>
                </c:pt>
                <c:pt idx="16">
                  <c:v>0.89985383509520056</c:v>
                </c:pt>
                <c:pt idx="17">
                  <c:v>0.91218366117045657</c:v>
                </c:pt>
                <c:pt idx="18">
                  <c:v>0.92255176079455514</c:v>
                </c:pt>
                <c:pt idx="19">
                  <c:v>0.93124413589590538</c:v>
                </c:pt>
                <c:pt idx="20">
                  <c:v>0.93779054870029754</c:v>
                </c:pt>
                <c:pt idx="21">
                  <c:v>0.94201714463552966</c:v>
                </c:pt>
                <c:pt idx="22">
                  <c:v>0.94476387343567558</c:v>
                </c:pt>
                <c:pt idx="23">
                  <c:v>0.94492115888282724</c:v>
                </c:pt>
                <c:pt idx="24">
                  <c:v>0.94323718922120026</c:v>
                </c:pt>
                <c:pt idx="25">
                  <c:v>0.93963288331186989</c:v>
                </c:pt>
                <c:pt idx="26">
                  <c:v>0.93421401908934976</c:v>
                </c:pt>
                <c:pt idx="27">
                  <c:v>0.92789336576417136</c:v>
                </c:pt>
                <c:pt idx="28">
                  <c:v>0.91886024999713245</c:v>
                </c:pt>
                <c:pt idx="29">
                  <c:v>0.90830573239910395</c:v>
                </c:pt>
                <c:pt idx="30">
                  <c:v>0.89696093226270612</c:v>
                </c:pt>
                <c:pt idx="31">
                  <c:v>0.88377811825804464</c:v>
                </c:pt>
                <c:pt idx="32">
                  <c:v>0.8699427361436638</c:v>
                </c:pt>
                <c:pt idx="33">
                  <c:v>0.85420324458311003</c:v>
                </c:pt>
                <c:pt idx="34">
                  <c:v>0.83871549148155611</c:v>
                </c:pt>
                <c:pt idx="35">
                  <c:v>0.82203352379906192</c:v>
                </c:pt>
                <c:pt idx="36">
                  <c:v>0.80403504678357196</c:v>
                </c:pt>
                <c:pt idx="37">
                  <c:v>0.78640871765047371</c:v>
                </c:pt>
                <c:pt idx="38">
                  <c:v>0.76897296389206393</c:v>
                </c:pt>
                <c:pt idx="39">
                  <c:v>0.75208739030220695</c:v>
                </c:pt>
                <c:pt idx="40">
                  <c:v>0.73553862476423881</c:v>
                </c:pt>
                <c:pt idx="41">
                  <c:v>0.72098309195442112</c:v>
                </c:pt>
                <c:pt idx="42">
                  <c:v>0.70795823236904287</c:v>
                </c:pt>
                <c:pt idx="43">
                  <c:v>0.69776315827001589</c:v>
                </c:pt>
                <c:pt idx="44">
                  <c:v>0.68969485290358257</c:v>
                </c:pt>
                <c:pt idx="45">
                  <c:v>0.68296606069147558</c:v>
                </c:pt>
                <c:pt idx="46">
                  <c:v>0.67966243312070818</c:v>
                </c:pt>
                <c:pt idx="47">
                  <c:v>0.67777844496489836</c:v>
                </c:pt>
                <c:pt idx="48">
                  <c:v>0.67798179731404318</c:v>
                </c:pt>
                <c:pt idx="49">
                  <c:v>0.67944319381086427</c:v>
                </c:pt>
                <c:pt idx="50">
                  <c:v>0.68280140104397935</c:v>
                </c:pt>
                <c:pt idx="51">
                  <c:v>0.68659480666490003</c:v>
                </c:pt>
                <c:pt idx="52">
                  <c:v>0.69144457135670767</c:v>
                </c:pt>
                <c:pt idx="53">
                  <c:v>0.69768115298585487</c:v>
                </c:pt>
                <c:pt idx="54">
                  <c:v>0.70404503117596262</c:v>
                </c:pt>
                <c:pt idx="55">
                  <c:v>0.71025915447710442</c:v>
                </c:pt>
                <c:pt idx="56">
                  <c:v>0.71597768431185993</c:v>
                </c:pt>
                <c:pt idx="57">
                  <c:v>0.72191303694044007</c:v>
                </c:pt>
                <c:pt idx="58">
                  <c:v>0.72960347996257091</c:v>
                </c:pt>
                <c:pt idx="59">
                  <c:v>0.73451381322987275</c:v>
                </c:pt>
                <c:pt idx="60">
                  <c:v>0.73832167358464118</c:v>
                </c:pt>
                <c:pt idx="61">
                  <c:v>0.74217306030242902</c:v>
                </c:pt>
                <c:pt idx="62">
                  <c:v>0.74653563752958552</c:v>
                </c:pt>
                <c:pt idx="63">
                  <c:v>0.74888990787994159</c:v>
                </c:pt>
                <c:pt idx="64">
                  <c:v>0.74964157037654011</c:v>
                </c:pt>
                <c:pt idx="65">
                  <c:v>0.75</c:v>
                </c:pt>
                <c:pt idx="66">
                  <c:v>0.74833681093290116</c:v>
                </c:pt>
                <c:pt idx="67">
                  <c:v>0.74640797799022829</c:v>
                </c:pt>
                <c:pt idx="68">
                  <c:v>0.74499322310194582</c:v>
                </c:pt>
                <c:pt idx="69">
                  <c:v>0.74040769075357837</c:v>
                </c:pt>
                <c:pt idx="70">
                  <c:v>0.73540968132629314</c:v>
                </c:pt>
                <c:pt idx="71">
                  <c:v>0.7306411558652961</c:v>
                </c:pt>
                <c:pt idx="72">
                  <c:v>0.72359103938688718</c:v>
                </c:pt>
                <c:pt idx="73">
                  <c:v>0.71564948288409169</c:v>
                </c:pt>
                <c:pt idx="74">
                  <c:v>0.70690145263694204</c:v>
                </c:pt>
                <c:pt idx="75">
                  <c:v>0.69630481888407547</c:v>
                </c:pt>
                <c:pt idx="76">
                  <c:v>0.68590107822385249</c:v>
                </c:pt>
                <c:pt idx="77">
                  <c:v>0.67480913399303932</c:v>
                </c:pt>
                <c:pt idx="78">
                  <c:v>0.66228593136921687</c:v>
                </c:pt>
                <c:pt idx="79">
                  <c:v>0.64801819879705458</c:v>
                </c:pt>
                <c:pt idx="80">
                  <c:v>0.63253542071654467</c:v>
                </c:pt>
                <c:pt idx="81">
                  <c:v>0.61702607269644894</c:v>
                </c:pt>
                <c:pt idx="82">
                  <c:v>0.59988946351949024</c:v>
                </c:pt>
                <c:pt idx="83">
                  <c:v>0.58003145983953774</c:v>
                </c:pt>
                <c:pt idx="84">
                  <c:v>0.5608008831259339</c:v>
                </c:pt>
                <c:pt idx="85">
                  <c:v>0.54141867618119888</c:v>
                </c:pt>
                <c:pt idx="86">
                  <c:v>0.52068061227274121</c:v>
                </c:pt>
                <c:pt idx="87">
                  <c:v>0.4987657570137729</c:v>
                </c:pt>
                <c:pt idx="88">
                  <c:v>0.47729326627153568</c:v>
                </c:pt>
                <c:pt idx="89">
                  <c:v>0.45549506022056785</c:v>
                </c:pt>
                <c:pt idx="90">
                  <c:v>0.43370119780037891</c:v>
                </c:pt>
                <c:pt idx="91">
                  <c:v>0.4131977303986919</c:v>
                </c:pt>
                <c:pt idx="92">
                  <c:v>0.39331078208805836</c:v>
                </c:pt>
                <c:pt idx="93">
                  <c:v>0.37280519637511667</c:v>
                </c:pt>
                <c:pt idx="94">
                  <c:v>0.35777962102371419</c:v>
                </c:pt>
                <c:pt idx="95">
                  <c:v>0.34947335891731363</c:v>
                </c:pt>
                <c:pt idx="96">
                  <c:v>0.33316737247003464</c:v>
                </c:pt>
                <c:pt idx="97">
                  <c:v>0.31467797540176623</c:v>
                </c:pt>
                <c:pt idx="98">
                  <c:v>0.29657818881007525</c:v>
                </c:pt>
                <c:pt idx="99">
                  <c:v>0.27731578489990505</c:v>
                </c:pt>
                <c:pt idx="100">
                  <c:v>0.25930176752519185</c:v>
                </c:pt>
                <c:pt idx="101">
                  <c:v>0.24199057397925244</c:v>
                </c:pt>
                <c:pt idx="102">
                  <c:v>0.22578115119301514</c:v>
                </c:pt>
                <c:pt idx="103">
                  <c:v>0.20978510129733868</c:v>
                </c:pt>
                <c:pt idx="104">
                  <c:v>0.19368223395916601</c:v>
                </c:pt>
                <c:pt idx="105">
                  <c:v>0.17930467454061064</c:v>
                </c:pt>
                <c:pt idx="106">
                  <c:v>0.16624349108215086</c:v>
                </c:pt>
                <c:pt idx="107">
                  <c:v>0.15260046789631876</c:v>
                </c:pt>
                <c:pt idx="108">
                  <c:v>0.14097767410380765</c:v>
                </c:pt>
                <c:pt idx="109">
                  <c:v>0.12969995296641282</c:v>
                </c:pt>
                <c:pt idx="110">
                  <c:v>0.1187205627915392</c:v>
                </c:pt>
                <c:pt idx="111">
                  <c:v>0.10989666287705557</c:v>
                </c:pt>
                <c:pt idx="112">
                  <c:v>0.10200142951045318</c:v>
                </c:pt>
                <c:pt idx="113">
                  <c:v>9.3544161460558245E-2</c:v>
                </c:pt>
                <c:pt idx="114">
                  <c:v>8.6062544005954547E-2</c:v>
                </c:pt>
                <c:pt idx="115">
                  <c:v>7.9559931472375944E-2</c:v>
                </c:pt>
                <c:pt idx="116">
                  <c:v>7.3373397966511003E-2</c:v>
                </c:pt>
                <c:pt idx="117">
                  <c:v>6.8628013327711748E-2</c:v>
                </c:pt>
                <c:pt idx="118">
                  <c:v>6.4279195041174408E-2</c:v>
                </c:pt>
                <c:pt idx="119">
                  <c:v>6.0677448190860295E-2</c:v>
                </c:pt>
                <c:pt idx="120">
                  <c:v>5.920756158156406E-2</c:v>
                </c:pt>
                <c:pt idx="121">
                  <c:v>5.8288365240120751E-2</c:v>
                </c:pt>
                <c:pt idx="122">
                  <c:v>5.5955482700138642E-2</c:v>
                </c:pt>
                <c:pt idx="123">
                  <c:v>5.5583318093989503E-2</c:v>
                </c:pt>
                <c:pt idx="124">
                  <c:v>5.526799584658771E-2</c:v>
                </c:pt>
                <c:pt idx="125">
                  <c:v>5.4440601621443575E-2</c:v>
                </c:pt>
                <c:pt idx="126">
                  <c:v>5.4207206024359723E-2</c:v>
                </c:pt>
                <c:pt idx="127">
                  <c:v>5.4579004387842113E-2</c:v>
                </c:pt>
                <c:pt idx="128">
                  <c:v>5.5682154328358498E-2</c:v>
                </c:pt>
                <c:pt idx="129">
                  <c:v>5.6342458755754568E-2</c:v>
                </c:pt>
                <c:pt idx="130">
                  <c:v>5.7847712625603884E-2</c:v>
                </c:pt>
                <c:pt idx="131">
                  <c:v>5.9127165093188341E-2</c:v>
                </c:pt>
                <c:pt idx="132">
                  <c:v>5.8800297888806079E-2</c:v>
                </c:pt>
                <c:pt idx="133">
                  <c:v>5.8804572140336853E-2</c:v>
                </c:pt>
                <c:pt idx="134">
                  <c:v>5.8951775453022118E-2</c:v>
                </c:pt>
                <c:pt idx="135">
                  <c:v>5.9016176088442424E-2</c:v>
                </c:pt>
                <c:pt idx="136">
                  <c:v>6.066794437043567E-2</c:v>
                </c:pt>
                <c:pt idx="137">
                  <c:v>6.1669441420085472E-2</c:v>
                </c:pt>
                <c:pt idx="138">
                  <c:v>6.2766629394850879E-2</c:v>
                </c:pt>
                <c:pt idx="139">
                  <c:v>6.4985927936585211E-2</c:v>
                </c:pt>
                <c:pt idx="140">
                  <c:v>6.7198151130968109E-2</c:v>
                </c:pt>
                <c:pt idx="141">
                  <c:v>6.766938620813498E-2</c:v>
                </c:pt>
                <c:pt idx="142">
                  <c:v>6.7493499559906078E-2</c:v>
                </c:pt>
                <c:pt idx="143">
                  <c:v>6.7917860909105038E-2</c:v>
                </c:pt>
                <c:pt idx="144">
                  <c:v>6.7820333126901666E-2</c:v>
                </c:pt>
                <c:pt idx="145">
                  <c:v>6.7740022917144094E-2</c:v>
                </c:pt>
                <c:pt idx="146">
                  <c:v>6.771390404340967E-2</c:v>
                </c:pt>
                <c:pt idx="147">
                  <c:v>6.7953372572568574E-2</c:v>
                </c:pt>
                <c:pt idx="148">
                  <c:v>6.7938554008495647E-2</c:v>
                </c:pt>
                <c:pt idx="149">
                  <c:v>6.7588907131053907E-2</c:v>
                </c:pt>
                <c:pt idx="150">
                  <c:v>6.7249478337542856E-2</c:v>
                </c:pt>
                <c:pt idx="151">
                  <c:v>6.6826896368697389E-2</c:v>
                </c:pt>
                <c:pt idx="152">
                  <c:v>6.6765927185583371E-2</c:v>
                </c:pt>
                <c:pt idx="153">
                  <c:v>6.7074003916636746E-2</c:v>
                </c:pt>
                <c:pt idx="154">
                  <c:v>6.7228876740924912E-2</c:v>
                </c:pt>
                <c:pt idx="155">
                  <c:v>6.7661676280603697E-2</c:v>
                </c:pt>
                <c:pt idx="156">
                  <c:v>6.7467186239878213E-2</c:v>
                </c:pt>
                <c:pt idx="157">
                  <c:v>6.6695325529648894E-2</c:v>
                </c:pt>
                <c:pt idx="158">
                  <c:v>6.6618425707110004E-2</c:v>
                </c:pt>
                <c:pt idx="159">
                  <c:v>6.6344165737533614E-2</c:v>
                </c:pt>
                <c:pt idx="160">
                  <c:v>6.6280307797376786E-2</c:v>
                </c:pt>
                <c:pt idx="161">
                  <c:v>6.6863399753751412E-2</c:v>
                </c:pt>
                <c:pt idx="162">
                  <c:v>6.712238398147459E-2</c:v>
                </c:pt>
                <c:pt idx="163">
                  <c:v>6.6921934580555689E-2</c:v>
                </c:pt>
                <c:pt idx="164">
                  <c:v>6.7084618233637441E-2</c:v>
                </c:pt>
                <c:pt idx="165">
                  <c:v>6.7217743326512647E-2</c:v>
                </c:pt>
                <c:pt idx="166">
                  <c:v>6.671193127505845E-2</c:v>
                </c:pt>
                <c:pt idx="167">
                  <c:v>6.6170224183165691E-2</c:v>
                </c:pt>
                <c:pt idx="168">
                  <c:v>6.6339993529205291E-2</c:v>
                </c:pt>
                <c:pt idx="169">
                  <c:v>6.6317419565675134E-2</c:v>
                </c:pt>
                <c:pt idx="170">
                  <c:v>6.62110524050743E-2</c:v>
                </c:pt>
                <c:pt idx="171">
                  <c:v>6.6310373267500153E-2</c:v>
                </c:pt>
                <c:pt idx="172">
                  <c:v>6.6410766855662245E-2</c:v>
                </c:pt>
                <c:pt idx="173">
                  <c:v>6.6388222471325392E-2</c:v>
                </c:pt>
                <c:pt idx="174">
                  <c:v>6.67998917824488E-2</c:v>
                </c:pt>
                <c:pt idx="175">
                  <c:v>6.6693374261553265E-2</c:v>
                </c:pt>
                <c:pt idx="176">
                  <c:v>6.6531724796263E-2</c:v>
                </c:pt>
                <c:pt idx="177">
                  <c:v>6.6472016525872812E-2</c:v>
                </c:pt>
                <c:pt idx="178">
                  <c:v>6.6527613923122952E-2</c:v>
                </c:pt>
                <c:pt idx="179">
                  <c:v>6.6632439847368219E-2</c:v>
                </c:pt>
                <c:pt idx="180">
                  <c:v>6.6564773711810299E-2</c:v>
                </c:pt>
                <c:pt idx="181">
                  <c:v>6.6349143536090699E-2</c:v>
                </c:pt>
                <c:pt idx="182">
                  <c:v>6.6213673888780272E-2</c:v>
                </c:pt>
                <c:pt idx="183">
                  <c:v>6.5826511636663337E-2</c:v>
                </c:pt>
                <c:pt idx="184">
                  <c:v>6.5453393389115072E-2</c:v>
                </c:pt>
                <c:pt idx="185">
                  <c:v>6.5615343475062232E-2</c:v>
                </c:pt>
                <c:pt idx="186">
                  <c:v>6.5327546741079892E-2</c:v>
                </c:pt>
                <c:pt idx="187">
                  <c:v>6.50965211591603E-2</c:v>
                </c:pt>
                <c:pt idx="188">
                  <c:v>6.5045445417614992E-2</c:v>
                </c:pt>
                <c:pt idx="189">
                  <c:v>6.4970002224554249E-2</c:v>
                </c:pt>
                <c:pt idx="190">
                  <c:v>6.5213532113365086E-2</c:v>
                </c:pt>
                <c:pt idx="191">
                  <c:v>6.5047895771628672E-2</c:v>
                </c:pt>
                <c:pt idx="192">
                  <c:v>6.5037187217557538E-2</c:v>
                </c:pt>
                <c:pt idx="193">
                  <c:v>6.526941046742557E-2</c:v>
                </c:pt>
                <c:pt idx="194">
                  <c:v>6.5005745554751249E-2</c:v>
                </c:pt>
                <c:pt idx="195">
                  <c:v>6.4956461538687893E-2</c:v>
                </c:pt>
                <c:pt idx="196">
                  <c:v>6.5015700839556045E-2</c:v>
                </c:pt>
                <c:pt idx="197">
                  <c:v>6.5178268281208401E-2</c:v>
                </c:pt>
                <c:pt idx="198">
                  <c:v>6.5173703115806475E-2</c:v>
                </c:pt>
                <c:pt idx="199">
                  <c:v>6.5054070979233075E-2</c:v>
                </c:pt>
                <c:pt idx="200">
                  <c:v>6.453301751838178E-2</c:v>
                </c:pt>
                <c:pt idx="201">
                  <c:v>6.4368512237032924E-2</c:v>
                </c:pt>
                <c:pt idx="202">
                  <c:v>6.4876172338408922E-2</c:v>
                </c:pt>
                <c:pt idx="203">
                  <c:v>6.4772995389951613E-2</c:v>
                </c:pt>
                <c:pt idx="204">
                  <c:v>6.4898124530079926E-2</c:v>
                </c:pt>
                <c:pt idx="205">
                  <c:v>6.4940469874514489E-2</c:v>
                </c:pt>
                <c:pt idx="206">
                  <c:v>6.4643664279917121E-2</c:v>
                </c:pt>
                <c:pt idx="207">
                  <c:v>6.4357930044797118E-2</c:v>
                </c:pt>
                <c:pt idx="208">
                  <c:v>6.4128940751528585E-2</c:v>
                </c:pt>
                <c:pt idx="209">
                  <c:v>6.4303765135234239E-2</c:v>
                </c:pt>
                <c:pt idx="210">
                  <c:v>6.441256732718309E-2</c:v>
                </c:pt>
                <c:pt idx="211">
                  <c:v>6.4443938853925076E-2</c:v>
                </c:pt>
                <c:pt idx="212">
                  <c:v>6.437781073540598E-2</c:v>
                </c:pt>
                <c:pt idx="213">
                  <c:v>6.4203971280669681E-2</c:v>
                </c:pt>
                <c:pt idx="214">
                  <c:v>6.4114836541777243E-2</c:v>
                </c:pt>
                <c:pt idx="215">
                  <c:v>6.4033059932825806E-2</c:v>
                </c:pt>
                <c:pt idx="216">
                  <c:v>6.3885367871809109E-2</c:v>
                </c:pt>
                <c:pt idx="217">
                  <c:v>6.3776181407125487E-2</c:v>
                </c:pt>
                <c:pt idx="218">
                  <c:v>6.3808094897229217E-2</c:v>
                </c:pt>
                <c:pt idx="219">
                  <c:v>6.3830138886257839E-2</c:v>
                </c:pt>
                <c:pt idx="220">
                  <c:v>6.3761595614931874E-2</c:v>
                </c:pt>
                <c:pt idx="221">
                  <c:v>6.3749327027375E-2</c:v>
                </c:pt>
                <c:pt idx="222">
                  <c:v>6.3431284228657514E-2</c:v>
                </c:pt>
                <c:pt idx="223">
                  <c:v>6.3480259106733911E-2</c:v>
                </c:pt>
                <c:pt idx="224">
                  <c:v>6.345164230757272E-2</c:v>
                </c:pt>
                <c:pt idx="225">
                  <c:v>6.3522331678282085E-2</c:v>
                </c:pt>
                <c:pt idx="226">
                  <c:v>6.3775970039232383E-2</c:v>
                </c:pt>
                <c:pt idx="227">
                  <c:v>6.3786045873932537E-2</c:v>
                </c:pt>
                <c:pt idx="228">
                  <c:v>6.3935348840939973E-2</c:v>
                </c:pt>
                <c:pt idx="229">
                  <c:v>6.3928817539887731E-2</c:v>
                </c:pt>
                <c:pt idx="230">
                  <c:v>6.3818964516042645E-2</c:v>
                </c:pt>
                <c:pt idx="231">
                  <c:v>6.3843286734566518E-2</c:v>
                </c:pt>
                <c:pt idx="232">
                  <c:v>6.3883362051730827E-2</c:v>
                </c:pt>
                <c:pt idx="233">
                  <c:v>6.392972986369036E-2</c:v>
                </c:pt>
                <c:pt idx="234">
                  <c:v>6.3745210558556531E-2</c:v>
                </c:pt>
                <c:pt idx="235">
                  <c:v>6.3891857504033964E-2</c:v>
                </c:pt>
                <c:pt idx="236">
                  <c:v>6.397514832675627E-2</c:v>
                </c:pt>
                <c:pt idx="237">
                  <c:v>6.4137734665521015E-2</c:v>
                </c:pt>
                <c:pt idx="238">
                  <c:v>6.4240792232440877E-2</c:v>
                </c:pt>
                <c:pt idx="239">
                  <c:v>6.3934139610674956E-2</c:v>
                </c:pt>
                <c:pt idx="240">
                  <c:v>6.3732987350672482E-2</c:v>
                </c:pt>
                <c:pt idx="241">
                  <c:v>6.3849999450132283E-2</c:v>
                </c:pt>
                <c:pt idx="242">
                  <c:v>6.3931866717660699E-2</c:v>
                </c:pt>
                <c:pt idx="243">
                  <c:v>6.3610000248102899E-2</c:v>
                </c:pt>
                <c:pt idx="244">
                  <c:v>6.3780496971546308E-2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25081</xdr:colOff>
      <xdr:row>72</xdr:row>
      <xdr:rowOff>18962</xdr:rowOff>
    </xdr:from>
    <xdr:to>
      <xdr:col>34</xdr:col>
      <xdr:colOff>465478</xdr:colOff>
      <xdr:row>92</xdr:row>
      <xdr:rowOff>64648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AM68" sqref="AM68:AN6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6" thickBot="1" x14ac:dyDescent="0.3">
      <c r="A2" s="32" t="s">
        <v>35</v>
      </c>
      <c r="B2" s="31" t="s">
        <v>33</v>
      </c>
      <c r="C2" s="31" t="s">
        <v>34</v>
      </c>
      <c r="D2" s="50" t="s">
        <v>2</v>
      </c>
      <c r="E2" s="51"/>
      <c r="F2" s="31" t="s">
        <v>21</v>
      </c>
      <c r="G2" s="41"/>
      <c r="H2" s="31" t="s">
        <v>14</v>
      </c>
      <c r="I2" s="31" t="s">
        <v>15</v>
      </c>
      <c r="J2" s="31" t="s">
        <v>3</v>
      </c>
      <c r="K2" s="31" t="s">
        <v>6</v>
      </c>
      <c r="L2" s="31" t="s">
        <v>25</v>
      </c>
      <c r="M2" s="31" t="s">
        <v>7</v>
      </c>
      <c r="N2" s="31" t="s">
        <v>13</v>
      </c>
      <c r="O2" s="31" t="s">
        <v>28</v>
      </c>
      <c r="P2" s="35" t="s">
        <v>4</v>
      </c>
      <c r="Q2" s="35" t="s">
        <v>5</v>
      </c>
      <c r="R2" s="35" t="s">
        <v>27</v>
      </c>
      <c r="S2" s="35" t="s">
        <v>8</v>
      </c>
      <c r="T2" s="35" t="s">
        <v>9</v>
      </c>
      <c r="U2" s="35" t="s">
        <v>29</v>
      </c>
      <c r="V2" s="31" t="s">
        <v>16</v>
      </c>
      <c r="W2" s="31" t="s">
        <v>32</v>
      </c>
      <c r="X2" s="31" t="s">
        <v>17</v>
      </c>
      <c r="Y2" s="31" t="s">
        <v>18</v>
      </c>
      <c r="Z2" s="31" t="s">
        <v>30</v>
      </c>
      <c r="AA2" s="31" t="s">
        <v>31</v>
      </c>
      <c r="AB2" s="32" t="s">
        <v>26</v>
      </c>
      <c r="AC2" s="36" t="s">
        <v>11</v>
      </c>
      <c r="AD2" s="31" t="s">
        <v>10</v>
      </c>
      <c r="AE2" s="31" t="s">
        <v>12</v>
      </c>
      <c r="AF2" s="31" t="s">
        <v>12</v>
      </c>
      <c r="AG2" s="32" t="s">
        <v>35</v>
      </c>
      <c r="AH2" s="52"/>
      <c r="AI2" s="47"/>
      <c r="AJ2" s="47"/>
      <c r="AK2" s="47"/>
    </row>
    <row r="3" spans="1:42" s="1" customFormat="1" ht="15.75" thickBot="1" x14ac:dyDescent="0.3">
      <c r="A3" s="32" t="s">
        <v>35</v>
      </c>
      <c r="B3" s="7">
        <v>0.65449429999999997</v>
      </c>
      <c r="C3" s="7">
        <v>0.64570000000000005</v>
      </c>
      <c r="D3" s="32" t="s">
        <v>35</v>
      </c>
      <c r="E3" s="32" t="s">
        <v>35</v>
      </c>
      <c r="F3" s="32" t="s">
        <v>35</v>
      </c>
      <c r="G3" s="32" t="s">
        <v>35</v>
      </c>
      <c r="H3" s="32" t="s">
        <v>35</v>
      </c>
      <c r="I3" s="32" t="s">
        <v>35</v>
      </c>
      <c r="J3" s="32" t="s">
        <v>35</v>
      </c>
      <c r="K3" s="32" t="s">
        <v>35</v>
      </c>
      <c r="L3" s="32" t="s">
        <v>35</v>
      </c>
      <c r="M3" s="32" t="s">
        <v>35</v>
      </c>
      <c r="N3" s="32" t="s">
        <v>35</v>
      </c>
      <c r="O3" s="32" t="s">
        <v>35</v>
      </c>
      <c r="P3" s="32" t="s">
        <v>35</v>
      </c>
      <c r="Q3" s="32" t="s">
        <v>35</v>
      </c>
      <c r="R3" s="32" t="s">
        <v>35</v>
      </c>
      <c r="S3" s="32" t="s">
        <v>35</v>
      </c>
      <c r="T3" s="32" t="s">
        <v>35</v>
      </c>
      <c r="U3" s="32" t="s">
        <v>35</v>
      </c>
      <c r="V3" s="32" t="s">
        <v>35</v>
      </c>
      <c r="W3" s="32" t="s">
        <v>35</v>
      </c>
      <c r="X3" s="32" t="s">
        <v>35</v>
      </c>
      <c r="Y3" s="32" t="s">
        <v>35</v>
      </c>
      <c r="Z3" s="32" t="s">
        <v>35</v>
      </c>
      <c r="AA3" s="32" t="s">
        <v>35</v>
      </c>
      <c r="AB3" s="32" t="s">
        <v>35</v>
      </c>
      <c r="AC3" s="32" t="s">
        <v>35</v>
      </c>
      <c r="AD3" s="32" t="s">
        <v>35</v>
      </c>
      <c r="AE3" s="32" t="s">
        <v>35</v>
      </c>
      <c r="AF3" s="32" t="s">
        <v>35</v>
      </c>
      <c r="AG3" s="32" t="s">
        <v>35</v>
      </c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32" t="s">
        <v>35</v>
      </c>
      <c r="AC4" s="32" t="s">
        <v>35</v>
      </c>
      <c r="AD4" s="32" t="s">
        <v>35</v>
      </c>
      <c r="AE4" s="32" t="s">
        <v>35</v>
      </c>
      <c r="AF4" s="32" t="s">
        <v>35</v>
      </c>
      <c r="AG4" s="34" t="s">
        <v>0</v>
      </c>
      <c r="AL4" s="38"/>
    </row>
    <row r="5" spans="1:42" s="1" customFormat="1" x14ac:dyDescent="0.25">
      <c r="A5" s="32" t="s">
        <v>35</v>
      </c>
      <c r="B5" s="25" t="s">
        <v>20</v>
      </c>
      <c r="C5" s="25" t="s">
        <v>20</v>
      </c>
      <c r="D5" s="25" t="s">
        <v>20</v>
      </c>
      <c r="E5" s="25" t="s">
        <v>20</v>
      </c>
      <c r="F5" s="25" t="s">
        <v>20</v>
      </c>
      <c r="G5" s="25" t="s">
        <v>20</v>
      </c>
      <c r="H5" s="25" t="s">
        <v>20</v>
      </c>
      <c r="I5" s="25" t="s">
        <v>20</v>
      </c>
      <c r="J5" s="25" t="s">
        <v>20</v>
      </c>
      <c r="K5" s="25" t="s">
        <v>20</v>
      </c>
      <c r="L5" s="25" t="s">
        <v>20</v>
      </c>
      <c r="M5" s="25" t="s">
        <v>20</v>
      </c>
      <c r="N5" s="25" t="s">
        <v>20</v>
      </c>
      <c r="O5" s="25" t="s">
        <v>20</v>
      </c>
      <c r="P5" s="25" t="s">
        <v>20</v>
      </c>
      <c r="Q5" s="25" t="s">
        <v>20</v>
      </c>
      <c r="R5" s="25" t="s">
        <v>20</v>
      </c>
      <c r="S5" s="25" t="s">
        <v>20</v>
      </c>
      <c r="T5" s="25" t="s">
        <v>20</v>
      </c>
      <c r="U5" s="25" t="s">
        <v>20</v>
      </c>
      <c r="V5" s="25" t="s">
        <v>20</v>
      </c>
      <c r="W5" s="25" t="s">
        <v>20</v>
      </c>
      <c r="X5" s="25" t="s">
        <v>20</v>
      </c>
      <c r="Y5" s="25" t="s">
        <v>20</v>
      </c>
      <c r="Z5" s="25" t="s">
        <v>20</v>
      </c>
      <c r="AA5" s="25" t="s">
        <v>20</v>
      </c>
      <c r="AB5" s="32" t="s">
        <v>35</v>
      </c>
      <c r="AC5" s="32" t="s">
        <v>35</v>
      </c>
      <c r="AD5" s="32" t="s">
        <v>35</v>
      </c>
      <c r="AE5" s="32" t="s">
        <v>35</v>
      </c>
      <c r="AF5" s="32" t="s">
        <v>35</v>
      </c>
      <c r="AG5" s="32" t="s">
        <v>35</v>
      </c>
      <c r="AL5" s="38"/>
    </row>
    <row r="6" spans="1:42" s="1" customFormat="1" ht="15" hidden="1" customHeight="1" x14ac:dyDescent="0.25">
      <c r="A6" s="29">
        <v>190</v>
      </c>
      <c r="B6" s="4">
        <v>0.70850681042236596</v>
      </c>
      <c r="C6" s="4">
        <v>0.57297940539370196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0.72857036048286095</v>
      </c>
      <c r="C7" s="4">
        <v>0.58928369070720998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0.752358654168228</v>
      </c>
      <c r="C8" s="4">
        <v>0.60876337826177995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0.77418092225976398</v>
      </c>
      <c r="C9" s="4">
        <v>0.62559166133025801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0.79374900224096401</v>
      </c>
      <c r="C10" s="4">
        <v>0.63880870884142704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0.81060660494232395</v>
      </c>
      <c r="C11" s="4">
        <v>0.64723162710971605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0.82306932532509303</v>
      </c>
      <c r="C12" s="4">
        <v>0.65175108595149001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0.83167697776484395</v>
      </c>
      <c r="C13" s="4">
        <v>0.65215141249389197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0.83626741628080103</v>
      </c>
      <c r="C14" s="4">
        <v>0.64915710532329496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0.83596697985047497</v>
      </c>
      <c r="C15" s="4">
        <v>0.64243216388978697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0.83238664209191904</v>
      </c>
      <c r="C16" s="4">
        <v>0.63412469025402296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0.82548467411051496</v>
      </c>
      <c r="C17" s="4">
        <v>0.622631837202133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0.81599184936414504</v>
      </c>
      <c r="C18" s="4">
        <v>0.61039207440836896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0.80550935035833804</v>
      </c>
      <c r="C19" s="4">
        <v>0.59847075743854605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0.79454213034514698</v>
      </c>
      <c r="C20" s="4">
        <v>0.58666231151276604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0.78317753539961099</v>
      </c>
      <c r="C21" s="4">
        <v>0.57701565300969704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0.77176935662162305</v>
      </c>
      <c r="C22" s="4">
        <v>0.57111492542153097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0.76131410114809805</v>
      </c>
      <c r="C23" s="4">
        <v>0.56782552981962298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0.74989486574567499</v>
      </c>
      <c r="C24" s="4">
        <v>0.56600371750564904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0.73971005230735598</v>
      </c>
      <c r="C25" s="4">
        <v>0.56542209195272797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0.73103154119278302</v>
      </c>
      <c r="C26" s="4">
        <v>0.56553987912260795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0.72212996168703003</v>
      </c>
      <c r="C27" s="4">
        <v>0.56469595455638999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0.71385575979357296</v>
      </c>
      <c r="C28" s="4">
        <v>0.56246864918884298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0.70625340505524603</v>
      </c>
      <c r="C29" s="4">
        <v>0.55909298579456401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0.69925792737797099</v>
      </c>
      <c r="C30" s="4">
        <v>0.55411311222520598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0.69440959325736495</v>
      </c>
      <c r="C31" s="4">
        <v>0.54606598203044399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0.68955012295072404</v>
      </c>
      <c r="C32" s="4">
        <v>0.53643217321292302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0.68558527401192404</v>
      </c>
      <c r="C33" s="4">
        <v>0.52456307246224898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0.682029335062735</v>
      </c>
      <c r="C34" s="4">
        <v>0.51049466119836096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0.67931240575317797</v>
      </c>
      <c r="C35" s="4">
        <v>0.49700177695437298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0.67810152037274296</v>
      </c>
      <c r="C36" s="4">
        <v>0.48409425853614102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0.67717100978931</v>
      </c>
      <c r="C37" s="4">
        <v>0.47146483043620302</v>
      </c>
      <c r="D37" s="3" t="e">
        <f>IF(B37=MAX($B$37:$B$61),B37,NA())</f>
        <v>#N/A</v>
      </c>
      <c r="E37" s="39" t="e">
        <f>IF(B37=MAX($B$37:$B$61),A37,NA())</f>
        <v>#N/A</v>
      </c>
      <c r="F37" s="3">
        <f>IF(C37=MAX($C$37:$C$61),C37,NA())</f>
        <v>0.47146483043620302</v>
      </c>
      <c r="G37" s="39">
        <f>IF(C37=MAX($C$37:$C$61),A37,NA())</f>
        <v>221</v>
      </c>
      <c r="H37" s="4">
        <f t="shared" ref="H37:H100" si="3">C37+(C37*25%)</f>
        <v>0.58933103804525377</v>
      </c>
      <c r="I37" s="4">
        <f t="shared" ref="I37:I100" si="4">C37-(C37*25%)</f>
        <v>0.35359862282715226</v>
      </c>
      <c r="J37" s="4">
        <f t="shared" ref="J37:J66" si="5">B37*($AK$76/$AJ$76)</f>
        <v>0.73016722811407986</v>
      </c>
      <c r="K37" s="4">
        <f t="shared" ref="K37:K66" si="6">B37*($AK$76/$AK$76)</f>
        <v>0.67717100978931</v>
      </c>
      <c r="L37" s="4" t="e">
        <f t="shared" ref="L37:L66" si="7">B37*($AK$76/$AL$76)</f>
        <v>#DIV/0!</v>
      </c>
      <c r="M37" s="4">
        <f t="shared" ref="M37:M66" si="8">C37*($AO$76/$AN$76)</f>
        <v>0.37420965707362203</v>
      </c>
      <c r="N37" s="4">
        <f t="shared" ref="N37:N66" si="9">C37*($AO$76/$AO$76)</f>
        <v>0.47146483043620302</v>
      </c>
      <c r="O37" s="4" t="e">
        <f t="shared" ref="O37:O66" si="10">C37*($AO$76/$AP$76)</f>
        <v>#DIV/0!</v>
      </c>
      <c r="P37" s="3" t="e">
        <f>IF(J37=MAX($J$37:$J$61),J37,NA())</f>
        <v>#N/A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0.37420965707362203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0.46776207134202752</v>
      </c>
      <c r="W37" s="4">
        <f>M37-(M37*25%)</f>
        <v>0.28065724280521653</v>
      </c>
      <c r="X37" s="4">
        <f t="shared" ref="X37:X100" si="11">N37+(N37*25%)</f>
        <v>0.58933103804525377</v>
      </c>
      <c r="Y37" s="4">
        <f t="shared" ref="Y37:Y100" si="12">N37-(N37*25%)</f>
        <v>0.35359862282715226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279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0.67666681839116805</v>
      </c>
      <c r="C38" s="4">
        <v>0.45996143231055597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0.57495179038819499</v>
      </c>
      <c r="I38" s="4">
        <f t="shared" si="4"/>
        <v>0.34497107423291695</v>
      </c>
      <c r="J38" s="4">
        <f t="shared" si="5"/>
        <v>0.72962357809023315</v>
      </c>
      <c r="K38" s="4">
        <f t="shared" si="6"/>
        <v>0.67666681839116805</v>
      </c>
      <c r="L38" s="4" t="e">
        <f t="shared" si="7"/>
        <v>#DIV/0!</v>
      </c>
      <c r="M38" s="4">
        <f t="shared" si="8"/>
        <v>0.36507921427092771</v>
      </c>
      <c r="N38" s="4">
        <f t="shared" si="9"/>
        <v>0.45996143231055597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0.45634901783865967</v>
      </c>
      <c r="W38" s="4">
        <f t="shared" ref="W38:W101" si="29">M38-(M38*25%)</f>
        <v>0.27380941070319575</v>
      </c>
      <c r="X38" s="4">
        <f t="shared" si="11"/>
        <v>0.57495179038819499</v>
      </c>
      <c r="Y38" s="4">
        <f t="shared" si="12"/>
        <v>0.34497107423291695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279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0.67637354631412505</v>
      </c>
      <c r="C39" s="4">
        <v>0.45000723552518501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0.56250904440648131</v>
      </c>
      <c r="I39" s="4">
        <f t="shared" si="4"/>
        <v>0.33750542664388877</v>
      </c>
      <c r="J39" s="4">
        <f t="shared" si="5"/>
        <v>0.72930735418743442</v>
      </c>
      <c r="K39" s="4">
        <f t="shared" si="6"/>
        <v>0.67637354631412505</v>
      </c>
      <c r="L39" s="4" t="e">
        <f t="shared" si="7"/>
        <v>#DIV/0!</v>
      </c>
      <c r="M39" s="4">
        <f t="shared" si="8"/>
        <v>0.35717839892898445</v>
      </c>
      <c r="N39" s="4">
        <f t="shared" si="9"/>
        <v>0.45000723552518501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0.44647299866123058</v>
      </c>
      <c r="W39" s="4">
        <f t="shared" si="29"/>
        <v>0.26788379919673833</v>
      </c>
      <c r="X39" s="4">
        <f t="shared" si="11"/>
        <v>0.56250904440648131</v>
      </c>
      <c r="Y39" s="4">
        <f t="shared" si="12"/>
        <v>0.33750542664388877</v>
      </c>
      <c r="Z39" s="4" t="e">
        <f t="shared" si="30"/>
        <v>#DIV/0!</v>
      </c>
      <c r="AA39" s="4" t="e">
        <f t="shared" si="31"/>
        <v>#DIV/0!</v>
      </c>
      <c r="AB39" s="11">
        <f t="shared" si="13"/>
        <v>279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0.67746562536933796</v>
      </c>
      <c r="C40" s="4">
        <v>0.44246805732300998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0.55308507165376253</v>
      </c>
      <c r="I40" s="4">
        <f t="shared" si="4"/>
        <v>0.33185104299225748</v>
      </c>
      <c r="J40" s="4">
        <f t="shared" si="5"/>
        <v>0.73048490066402427</v>
      </c>
      <c r="K40" s="4">
        <f t="shared" si="6"/>
        <v>0.67746562536933796</v>
      </c>
      <c r="L40" s="4" t="e">
        <f t="shared" si="7"/>
        <v>#DIV/0!</v>
      </c>
      <c r="M40" s="4">
        <f t="shared" si="8"/>
        <v>0.35119442492387654</v>
      </c>
      <c r="N40" s="4">
        <f t="shared" si="9"/>
        <v>0.44246805732300998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0.43899303115484567</v>
      </c>
      <c r="W40" s="4">
        <f t="shared" si="29"/>
        <v>0.2633958186929074</v>
      </c>
      <c r="X40" s="4">
        <f t="shared" si="11"/>
        <v>0.55308507165376253</v>
      </c>
      <c r="Y40" s="4">
        <f t="shared" si="12"/>
        <v>0.33185104299225748</v>
      </c>
      <c r="Z40" s="4" t="e">
        <f t="shared" si="30"/>
        <v>#DIV/0!</v>
      </c>
      <c r="AA40" s="4" t="e">
        <f t="shared" si="31"/>
        <v>#DIV/0!</v>
      </c>
      <c r="AB40" s="11">
        <f t="shared" si="13"/>
        <v>279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0.67764707328685403</v>
      </c>
      <c r="C41" s="4">
        <v>0.43672275748123701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0.54590344685154624</v>
      </c>
      <c r="I41" s="4">
        <f t="shared" si="4"/>
        <v>0.32754206811092779</v>
      </c>
      <c r="J41" s="4">
        <f t="shared" si="5"/>
        <v>0.73068054891397083</v>
      </c>
      <c r="K41" s="4">
        <f t="shared" si="6"/>
        <v>0.67764707328685403</v>
      </c>
      <c r="L41" s="4" t="e">
        <f t="shared" si="7"/>
        <v>#DIV/0!</v>
      </c>
      <c r="M41" s="4">
        <f t="shared" si="8"/>
        <v>0.34663428269314889</v>
      </c>
      <c r="N41" s="4">
        <f t="shared" si="9"/>
        <v>0.43672275748123701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0.43329285336643608</v>
      </c>
      <c r="W41" s="4">
        <f t="shared" si="29"/>
        <v>0.25997571201986169</v>
      </c>
      <c r="X41" s="4">
        <f t="shared" si="11"/>
        <v>0.54590344685154624</v>
      </c>
      <c r="Y41" s="4">
        <f t="shared" si="12"/>
        <v>0.32754206811092779</v>
      </c>
      <c r="Z41" s="4" t="e">
        <f t="shared" si="30"/>
        <v>#DIV/0!</v>
      </c>
      <c r="AA41" s="4" t="e">
        <f t="shared" si="31"/>
        <v>#DIV/0!</v>
      </c>
      <c r="AB41" s="11">
        <f t="shared" si="13"/>
        <v>279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0.67786082828996896</v>
      </c>
      <c r="C42" s="4">
        <v>0.43198841662621601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0.53998552078276996</v>
      </c>
      <c r="I42" s="4">
        <f t="shared" si="4"/>
        <v>0.32399131246966201</v>
      </c>
      <c r="J42" s="4">
        <f t="shared" si="5"/>
        <v>0.73091103264092261</v>
      </c>
      <c r="K42" s="4">
        <f t="shared" si="6"/>
        <v>0.67786082828996896</v>
      </c>
      <c r="L42" s="4" t="e">
        <f t="shared" si="7"/>
        <v>#DIV/0!</v>
      </c>
      <c r="M42" s="4">
        <f t="shared" si="8"/>
        <v>0.34287655580992005</v>
      </c>
      <c r="N42" s="4">
        <f t="shared" si="9"/>
        <v>0.43198841662621601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0.42859569476240006</v>
      </c>
      <c r="W42" s="4">
        <f t="shared" si="29"/>
        <v>0.25715741685744004</v>
      </c>
      <c r="X42" s="4">
        <f t="shared" si="11"/>
        <v>0.53998552078276996</v>
      </c>
      <c r="Y42" s="4">
        <f t="shared" si="12"/>
        <v>0.32399131246966201</v>
      </c>
      <c r="Z42" s="4" t="e">
        <f t="shared" si="30"/>
        <v>#DIV/0!</v>
      </c>
      <c r="AA42" s="4" t="e">
        <f t="shared" si="31"/>
        <v>#DIV/0!</v>
      </c>
      <c r="AB42" s="11">
        <f t="shared" si="13"/>
        <v>279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0.67906272568773796</v>
      </c>
      <c r="C43" s="4">
        <v>0.42801756504720201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0.53502195630900251</v>
      </c>
      <c r="I43" s="4">
        <f t="shared" si="4"/>
        <v>0.32101317378540151</v>
      </c>
      <c r="J43" s="4">
        <f t="shared" si="5"/>
        <v>0.73220699197574346</v>
      </c>
      <c r="K43" s="4">
        <f t="shared" si="6"/>
        <v>0.67906272568773796</v>
      </c>
      <c r="L43" s="4" t="e">
        <f t="shared" si="7"/>
        <v>#DIV/0!</v>
      </c>
      <c r="M43" s="4">
        <f t="shared" si="8"/>
        <v>0.33972482335450382</v>
      </c>
      <c r="N43" s="4">
        <f t="shared" si="9"/>
        <v>0.42801756504720201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0.42465602919312978</v>
      </c>
      <c r="W43" s="4">
        <f t="shared" si="29"/>
        <v>0.25479361751587787</v>
      </c>
      <c r="X43" s="4">
        <f t="shared" si="11"/>
        <v>0.53502195630900251</v>
      </c>
      <c r="Y43" s="4">
        <f t="shared" si="12"/>
        <v>0.32101317378540151</v>
      </c>
      <c r="Z43" s="4" t="e">
        <f t="shared" si="30"/>
        <v>#DIV/0!</v>
      </c>
      <c r="AA43" s="4" t="e">
        <f t="shared" si="31"/>
        <v>#DIV/0!</v>
      </c>
      <c r="AB43" s="11">
        <f t="shared" si="13"/>
        <v>279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0.67922781132627696</v>
      </c>
      <c r="C44" s="4">
        <v>0.42328518120505798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0.52910647650632248</v>
      </c>
      <c r="I44" s="4">
        <f t="shared" si="4"/>
        <v>0.31746388590379349</v>
      </c>
      <c r="J44" s="4">
        <f t="shared" si="5"/>
        <v>0.73238499741506513</v>
      </c>
      <c r="K44" s="4">
        <f t="shared" si="6"/>
        <v>0.67922781132627696</v>
      </c>
      <c r="L44" s="4" t="e">
        <f t="shared" si="7"/>
        <v>#DIV/0!</v>
      </c>
      <c r="M44" s="4">
        <f t="shared" si="8"/>
        <v>0.33596864978569063</v>
      </c>
      <c r="N44" s="4">
        <f t="shared" si="9"/>
        <v>0.42328518120505798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0.41996081223211329</v>
      </c>
      <c r="W44" s="4">
        <f t="shared" si="29"/>
        <v>0.25197648733926797</v>
      </c>
      <c r="X44" s="4">
        <f t="shared" si="11"/>
        <v>0.52910647650632248</v>
      </c>
      <c r="Y44" s="4">
        <f t="shared" si="12"/>
        <v>0.31746388590379349</v>
      </c>
      <c r="Z44" s="4" t="e">
        <f t="shared" si="30"/>
        <v>#DIV/0!</v>
      </c>
      <c r="AA44" s="4" t="e">
        <f t="shared" si="31"/>
        <v>#DIV/0!</v>
      </c>
      <c r="AB44" s="11">
        <f t="shared" si="13"/>
        <v>279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0.67939537077315104</v>
      </c>
      <c r="C45" s="4">
        <v>0.419054724969666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0.52381840621208253</v>
      </c>
      <c r="I45" s="4">
        <f t="shared" si="4"/>
        <v>0.31429104372724948</v>
      </c>
      <c r="J45" s="4">
        <f t="shared" si="5"/>
        <v>0.73256567026593988</v>
      </c>
      <c r="K45" s="4">
        <f t="shared" si="6"/>
        <v>0.67939537077315104</v>
      </c>
      <c r="L45" s="4" t="e">
        <f t="shared" si="7"/>
        <v>#DIV/0!</v>
      </c>
      <c r="M45" s="4">
        <f t="shared" si="8"/>
        <v>0.33261086469778423</v>
      </c>
      <c r="N45" s="4">
        <f t="shared" si="9"/>
        <v>0.419054724969666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0.41576358087223031</v>
      </c>
      <c r="W45" s="4">
        <f t="shared" si="29"/>
        <v>0.24945814852333817</v>
      </c>
      <c r="X45" s="4">
        <f t="shared" si="11"/>
        <v>0.52381840621208253</v>
      </c>
      <c r="Y45" s="4">
        <f t="shared" si="12"/>
        <v>0.31429104372724948</v>
      </c>
      <c r="Z45" s="4" t="e">
        <f t="shared" si="30"/>
        <v>#DIV/0!</v>
      </c>
      <c r="AA45" s="4" t="e">
        <f t="shared" si="31"/>
        <v>#DIV/0!</v>
      </c>
      <c r="AB45" s="11">
        <f t="shared" si="13"/>
        <v>279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0.68024871030973599</v>
      </c>
      <c r="C46" s="4">
        <v>0.41444234533299101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0.51805293166623878</v>
      </c>
      <c r="I46" s="4">
        <f t="shared" si="4"/>
        <v>0.31083175899974325</v>
      </c>
      <c r="J46" s="4">
        <f t="shared" si="5"/>
        <v>0.73348579318180762</v>
      </c>
      <c r="K46" s="4">
        <f t="shared" si="6"/>
        <v>0.68024871030973599</v>
      </c>
      <c r="L46" s="4" t="e">
        <f t="shared" si="7"/>
        <v>#DIV/0!</v>
      </c>
      <c r="M46" s="4">
        <f t="shared" si="8"/>
        <v>0.32894994050851523</v>
      </c>
      <c r="N46" s="4">
        <f t="shared" si="9"/>
        <v>0.41444234533299101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0.41118742563564403</v>
      </c>
      <c r="W46" s="4">
        <f t="shared" si="29"/>
        <v>0.24671245538138642</v>
      </c>
      <c r="X46" s="4">
        <f t="shared" si="11"/>
        <v>0.51805293166623878</v>
      </c>
      <c r="Y46" s="4">
        <f t="shared" si="12"/>
        <v>0.31083175899974325</v>
      </c>
      <c r="Z46" s="4" t="e">
        <f t="shared" si="30"/>
        <v>#DIV/0!</v>
      </c>
      <c r="AA46" s="4" t="e">
        <f t="shared" si="31"/>
        <v>#DIV/0!</v>
      </c>
      <c r="AB46" s="11">
        <f t="shared" si="13"/>
        <v>279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0.68123822483846097</v>
      </c>
      <c r="C47" s="4">
        <v>0.40898257950198302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0.51122822437747883</v>
      </c>
      <c r="I47" s="4">
        <f t="shared" si="4"/>
        <v>0.30673693462648727</v>
      </c>
      <c r="J47" s="4">
        <f t="shared" si="5"/>
        <v>0.7345527483086115</v>
      </c>
      <c r="K47" s="4">
        <f t="shared" si="6"/>
        <v>0.68123822483846097</v>
      </c>
      <c r="L47" s="4" t="e">
        <f t="shared" si="7"/>
        <v>#DIV/0!</v>
      </c>
      <c r="M47" s="4">
        <f t="shared" si="8"/>
        <v>0.32461643147999769</v>
      </c>
      <c r="N47" s="4">
        <f t="shared" si="9"/>
        <v>0.40898257950198302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0.40577053934999713</v>
      </c>
      <c r="W47" s="4">
        <f t="shared" si="29"/>
        <v>0.24346232360999825</v>
      </c>
      <c r="X47" s="4">
        <f t="shared" si="11"/>
        <v>0.51122822437747883</v>
      </c>
      <c r="Y47" s="4">
        <f t="shared" si="12"/>
        <v>0.30673693462648727</v>
      </c>
      <c r="Z47" s="4" t="e">
        <f t="shared" si="30"/>
        <v>#DIV/0!</v>
      </c>
      <c r="AA47" s="4" t="e">
        <f t="shared" si="31"/>
        <v>#DIV/0!</v>
      </c>
      <c r="AB47" s="11">
        <f t="shared" si="13"/>
        <v>279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0.68129658012749394</v>
      </c>
      <c r="C48" s="4">
        <v>0.40202440352756103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0.50253050440945124</v>
      </c>
      <c r="I48" s="4">
        <f t="shared" si="4"/>
        <v>0.30151830264567075</v>
      </c>
      <c r="J48" s="4">
        <f t="shared" si="5"/>
        <v>0.73461567055280541</v>
      </c>
      <c r="K48" s="4">
        <f t="shared" si="6"/>
        <v>0.68129658012749394</v>
      </c>
      <c r="L48" s="4" t="e">
        <f t="shared" si="7"/>
        <v>#DIV/0!</v>
      </c>
      <c r="M48" s="4">
        <f t="shared" si="8"/>
        <v>0.31909360882780258</v>
      </c>
      <c r="N48" s="4">
        <f t="shared" si="9"/>
        <v>0.40202440352756103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0.39886701103475319</v>
      </c>
      <c r="W48" s="4">
        <f t="shared" si="29"/>
        <v>0.23932020662085193</v>
      </c>
      <c r="X48" s="4">
        <f t="shared" si="11"/>
        <v>0.50253050440945124</v>
      </c>
      <c r="Y48" s="4">
        <f t="shared" si="12"/>
        <v>0.30151830264567075</v>
      </c>
      <c r="Z48" s="4" t="e">
        <f t="shared" si="30"/>
        <v>#DIV/0!</v>
      </c>
      <c r="AA48" s="4" t="e">
        <f t="shared" si="31"/>
        <v>#DIV/0!</v>
      </c>
      <c r="AB48" s="11">
        <f t="shared" si="13"/>
        <v>279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0.68145332707211703</v>
      </c>
      <c r="C49" s="4">
        <v>0.393831586416236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0.49228948302029502</v>
      </c>
      <c r="I49" s="4">
        <f t="shared" si="4"/>
        <v>0.29537368981217699</v>
      </c>
      <c r="J49" s="4">
        <f t="shared" si="5"/>
        <v>0.73478468470198821</v>
      </c>
      <c r="K49" s="4">
        <f t="shared" si="6"/>
        <v>0.68145332707211703</v>
      </c>
      <c r="L49" s="4" t="e">
        <f t="shared" si="7"/>
        <v>#DIV/0!</v>
      </c>
      <c r="M49" s="4">
        <f t="shared" si="8"/>
        <v>0.31259083049996994</v>
      </c>
      <c r="N49" s="4">
        <f t="shared" si="9"/>
        <v>0.393831586416236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0.3907385381249624</v>
      </c>
      <c r="W49" s="4">
        <f t="shared" si="29"/>
        <v>0.23444312287497746</v>
      </c>
      <c r="X49" s="4">
        <f t="shared" si="11"/>
        <v>0.49228948302029502</v>
      </c>
      <c r="Y49" s="4">
        <f t="shared" si="12"/>
        <v>0.29537368981217699</v>
      </c>
      <c r="Z49" s="4" t="e">
        <f t="shared" si="30"/>
        <v>#DIV/0!</v>
      </c>
      <c r="AA49" s="4" t="e">
        <f t="shared" si="31"/>
        <v>#DIV/0!</v>
      </c>
      <c r="AB49" s="11">
        <f t="shared" si="13"/>
        <v>279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0.68161402373618396</v>
      </c>
      <c r="C50" s="4">
        <v>0.38410124952355001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0.48012656190443753</v>
      </c>
      <c r="I50" s="4">
        <f t="shared" si="4"/>
        <v>0.2880759371426625</v>
      </c>
      <c r="J50" s="4">
        <f t="shared" si="5"/>
        <v>0.73495795768041272</v>
      </c>
      <c r="K50" s="4">
        <f t="shared" si="6"/>
        <v>0.68161402373618396</v>
      </c>
      <c r="L50" s="4" t="e">
        <f t="shared" si="7"/>
        <v>#DIV/0!</v>
      </c>
      <c r="M50" s="4">
        <f t="shared" si="8"/>
        <v>0.30486769656343859</v>
      </c>
      <c r="N50" s="4">
        <f t="shared" si="9"/>
        <v>0.38410124952355001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0.38108462070429827</v>
      </c>
      <c r="W50" s="4">
        <f t="shared" si="29"/>
        <v>0.22865077242257895</v>
      </c>
      <c r="X50" s="4">
        <f t="shared" si="11"/>
        <v>0.48012656190443753</v>
      </c>
      <c r="Y50" s="4">
        <f t="shared" si="12"/>
        <v>0.2880759371426625</v>
      </c>
      <c r="Z50" s="4" t="e">
        <f t="shared" si="30"/>
        <v>#DIV/0!</v>
      </c>
      <c r="AA50" s="4" t="e">
        <f t="shared" si="31"/>
        <v>#DIV/0!</v>
      </c>
      <c r="AB50" s="11">
        <f t="shared" si="13"/>
        <v>279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0.68228714630539899</v>
      </c>
      <c r="C51" s="4">
        <v>0.37413372214768498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0.46766715268460624</v>
      </c>
      <c r="I51" s="4">
        <f t="shared" si="4"/>
        <v>0.28060029161076372</v>
      </c>
      <c r="J51" s="4">
        <f t="shared" si="5"/>
        <v>0.73568375963212018</v>
      </c>
      <c r="K51" s="4">
        <f t="shared" si="6"/>
        <v>0.68228714630539899</v>
      </c>
      <c r="L51" s="4" t="e">
        <f t="shared" si="7"/>
        <v>#DIV/0!</v>
      </c>
      <c r="M51" s="4">
        <f t="shared" si="8"/>
        <v>0.29695630050502336</v>
      </c>
      <c r="N51" s="4">
        <f t="shared" si="9"/>
        <v>0.37413372214768498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0.37119537563127919</v>
      </c>
      <c r="W51" s="4">
        <f t="shared" si="29"/>
        <v>0.22271722537876754</v>
      </c>
      <c r="X51" s="4">
        <f t="shared" si="11"/>
        <v>0.46766715268460624</v>
      </c>
      <c r="Y51" s="4">
        <f t="shared" si="12"/>
        <v>0.28060029161076372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279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0.68391455664251499</v>
      </c>
      <c r="C52" s="4">
        <v>0.36381613084629799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0.45477016355787248</v>
      </c>
      <c r="I52" s="4">
        <f t="shared" si="4"/>
        <v>0.27286209813472351</v>
      </c>
      <c r="J52" s="4">
        <f t="shared" si="5"/>
        <v>0.73743853306110363</v>
      </c>
      <c r="K52" s="4">
        <f t="shared" si="6"/>
        <v>0.68391455664251499</v>
      </c>
      <c r="L52" s="4" t="e">
        <f t="shared" si="7"/>
        <v>#DIV/0!</v>
      </c>
      <c r="M52" s="4">
        <f t="shared" si="8"/>
        <v>0.28876705275319076</v>
      </c>
      <c r="N52" s="4">
        <f t="shared" si="9"/>
        <v>0.36381613084629799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0.36095881594148843</v>
      </c>
      <c r="W52" s="4">
        <f t="shared" si="29"/>
        <v>0.21657528956489308</v>
      </c>
      <c r="X52" s="4">
        <f t="shared" si="11"/>
        <v>0.45477016355787248</v>
      </c>
      <c r="Y52" s="4">
        <f t="shared" si="12"/>
        <v>0.27286209813472351</v>
      </c>
      <c r="Z52" s="4" t="e">
        <f t="shared" si="30"/>
        <v>#DIV/0!</v>
      </c>
      <c r="AA52" s="4" t="e">
        <f t="shared" si="31"/>
        <v>#DIV/0!</v>
      </c>
      <c r="AB52" s="11">
        <f t="shared" si="13"/>
        <v>279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0.68661293214332697</v>
      </c>
      <c r="C53" s="4">
        <v>0.35252964779093598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0.44066205973867001</v>
      </c>
      <c r="I53" s="4">
        <f t="shared" si="4"/>
        <v>0.26439723584320196</v>
      </c>
      <c r="J53" s="4">
        <f t="shared" si="5"/>
        <v>0.74034808667659557</v>
      </c>
      <c r="K53" s="4">
        <f t="shared" si="6"/>
        <v>0.68661293214332697</v>
      </c>
      <c r="L53" s="4" t="e">
        <f t="shared" si="7"/>
        <v>#DIV/0!</v>
      </c>
      <c r="M53" s="4">
        <f t="shared" si="8"/>
        <v>0.27980877913221536</v>
      </c>
      <c r="N53" s="4">
        <f t="shared" si="9"/>
        <v>0.35252964779093598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0.34976097391526917</v>
      </c>
      <c r="W53" s="4">
        <f t="shared" si="29"/>
        <v>0.20985658434916152</v>
      </c>
      <c r="X53" s="4">
        <f t="shared" si="11"/>
        <v>0.44066205973867001</v>
      </c>
      <c r="Y53" s="4">
        <f t="shared" si="12"/>
        <v>0.26439723584320196</v>
      </c>
      <c r="Z53" s="4" t="e">
        <f t="shared" si="30"/>
        <v>#DIV/0!</v>
      </c>
      <c r="AA53" s="4" t="e">
        <f t="shared" si="31"/>
        <v>#DIV/0!</v>
      </c>
      <c r="AB53" s="11">
        <f t="shared" si="13"/>
        <v>279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0.68977406999439705</v>
      </c>
      <c r="C54" s="4">
        <v>0.34128218297577001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0.4266027287197125</v>
      </c>
      <c r="I54" s="4">
        <f t="shared" si="4"/>
        <v>0.25596163723182752</v>
      </c>
      <c r="J54" s="4">
        <f t="shared" si="5"/>
        <v>0.74375661898089562</v>
      </c>
      <c r="K54" s="4">
        <f t="shared" si="6"/>
        <v>0.68977406999439705</v>
      </c>
      <c r="L54" s="4" t="e">
        <f t="shared" si="7"/>
        <v>#DIV/0!</v>
      </c>
      <c r="M54" s="4">
        <f t="shared" si="8"/>
        <v>0.2708814749523113</v>
      </c>
      <c r="N54" s="4">
        <f t="shared" si="9"/>
        <v>0.34128218297577001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0.33860184369038915</v>
      </c>
      <c r="W54" s="4">
        <f t="shared" si="29"/>
        <v>0.20316110621423347</v>
      </c>
      <c r="X54" s="4">
        <f t="shared" si="11"/>
        <v>0.4266027287197125</v>
      </c>
      <c r="Y54" s="4">
        <f t="shared" si="12"/>
        <v>0.25596163723182752</v>
      </c>
      <c r="Z54" s="4" t="e">
        <f t="shared" si="30"/>
        <v>#DIV/0!</v>
      </c>
      <c r="AA54" s="4" t="e">
        <f t="shared" si="31"/>
        <v>#DIV/0!</v>
      </c>
      <c r="AB54" s="11">
        <f t="shared" si="13"/>
        <v>279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0.69390397590621</v>
      </c>
      <c r="C55" s="4">
        <v>0.33087744345363101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0.41359680431703877</v>
      </c>
      <c r="I55" s="4">
        <f t="shared" si="4"/>
        <v>0.24815808259022326</v>
      </c>
      <c r="J55" s="4">
        <f t="shared" si="5"/>
        <v>0.74820973630046117</v>
      </c>
      <c r="K55" s="4">
        <f t="shared" si="6"/>
        <v>0.69390397590621</v>
      </c>
      <c r="L55" s="4" t="e">
        <f t="shared" si="7"/>
        <v>#DIV/0!</v>
      </c>
      <c r="M55" s="4">
        <f t="shared" si="8"/>
        <v>0.26262305617499199</v>
      </c>
      <c r="N55" s="4">
        <f t="shared" si="9"/>
        <v>0.33087744345363101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0.32827882021874</v>
      </c>
      <c r="W55" s="4">
        <f t="shared" si="29"/>
        <v>0.19696729213124398</v>
      </c>
      <c r="X55" s="4">
        <f t="shared" si="11"/>
        <v>0.41359680431703877</v>
      </c>
      <c r="Y55" s="4">
        <f t="shared" si="12"/>
        <v>0.24815808259022326</v>
      </c>
      <c r="Z55" s="4" t="e">
        <f t="shared" si="30"/>
        <v>#DIV/0!</v>
      </c>
      <c r="AA55" s="4" t="e">
        <f t="shared" si="31"/>
        <v>#DIV/0!</v>
      </c>
      <c r="AB55" s="11">
        <f t="shared" si="13"/>
        <v>279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0.69922608404606801</v>
      </c>
      <c r="C56" s="4">
        <v>0.32159021756476502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0.40198777195595625</v>
      </c>
      <c r="I56" s="4">
        <f t="shared" si="4"/>
        <v>0.24119266317357377</v>
      </c>
      <c r="J56" s="4">
        <f t="shared" si="5"/>
        <v>0.75394835902947099</v>
      </c>
      <c r="K56" s="4">
        <f t="shared" si="6"/>
        <v>0.69922608404606801</v>
      </c>
      <c r="L56" s="4" t="e">
        <f t="shared" si="7"/>
        <v>#DIV/0!</v>
      </c>
      <c r="M56" s="4">
        <f t="shared" si="8"/>
        <v>0.25525162698095782</v>
      </c>
      <c r="N56" s="4">
        <f t="shared" si="9"/>
        <v>0.32159021756476502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0.31906453372619725</v>
      </c>
      <c r="W56" s="4">
        <f t="shared" si="29"/>
        <v>0.19143872023571837</v>
      </c>
      <c r="X56" s="4">
        <f t="shared" si="11"/>
        <v>0.40198777195595625</v>
      </c>
      <c r="Y56" s="4">
        <f t="shared" si="12"/>
        <v>0.24119266317357377</v>
      </c>
      <c r="Z56" s="4" t="e">
        <f t="shared" si="30"/>
        <v>#DIV/0!</v>
      </c>
      <c r="AA56" s="4" t="e">
        <f t="shared" si="31"/>
        <v>#DIV/0!</v>
      </c>
      <c r="AB56" s="11">
        <f t="shared" si="13"/>
        <v>279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0.70600143289091</v>
      </c>
      <c r="C57" s="4">
        <v>0.31522100341461101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0.39402625426826376</v>
      </c>
      <c r="I57" s="4">
        <f t="shared" si="4"/>
        <v>0.23641575256095826</v>
      </c>
      <c r="J57" s="4">
        <f t="shared" si="5"/>
        <v>0.7612539548302768</v>
      </c>
      <c r="K57" s="4">
        <f t="shared" si="6"/>
        <v>0.70600143289091</v>
      </c>
      <c r="L57" s="4" t="e">
        <f t="shared" si="7"/>
        <v>#DIV/0!</v>
      </c>
      <c r="M57" s="4">
        <f t="shared" si="8"/>
        <v>0.2501962733488482</v>
      </c>
      <c r="N57" s="4">
        <f t="shared" si="9"/>
        <v>0.31522100341461101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0.31274534168606027</v>
      </c>
      <c r="W57" s="4">
        <f t="shared" si="29"/>
        <v>0.18764720501163615</v>
      </c>
      <c r="X57" s="4">
        <f t="shared" si="11"/>
        <v>0.39402625426826376</v>
      </c>
      <c r="Y57" s="4">
        <f t="shared" si="12"/>
        <v>0.23641575256095826</v>
      </c>
      <c r="Z57" s="4" t="e">
        <f t="shared" si="30"/>
        <v>#DIV/0!</v>
      </c>
      <c r="AA57" s="4" t="e">
        <f t="shared" si="31"/>
        <v>#DIV/0!</v>
      </c>
      <c r="AB57" s="11">
        <f t="shared" si="13"/>
        <v>279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0.71338219463530494</v>
      </c>
      <c r="C58" s="4">
        <v>0.31184750393337501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0.38980937991671877</v>
      </c>
      <c r="I58" s="4">
        <f t="shared" si="4"/>
        <v>0.23388562795003126</v>
      </c>
      <c r="J58" s="4">
        <f t="shared" si="5"/>
        <v>0.76921234387287929</v>
      </c>
      <c r="K58" s="4">
        <f t="shared" si="6"/>
        <v>0.71338219463530494</v>
      </c>
      <c r="L58" s="4" t="e">
        <f t="shared" si="7"/>
        <v>#DIV/0!</v>
      </c>
      <c r="M58" s="4">
        <f t="shared" si="8"/>
        <v>0.24751866941634834</v>
      </c>
      <c r="N58" s="4">
        <f t="shared" si="9"/>
        <v>0.31184750393337501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0.30939833677043543</v>
      </c>
      <c r="W58" s="4">
        <f t="shared" si="29"/>
        <v>0.18563900206226125</v>
      </c>
      <c r="X58" s="4">
        <f t="shared" si="11"/>
        <v>0.38980937991671877</v>
      </c>
      <c r="Y58" s="4">
        <f t="shared" si="12"/>
        <v>0.23388562795003126</v>
      </c>
      <c r="Z58" s="4" t="e">
        <f t="shared" si="30"/>
        <v>#DIV/0!</v>
      </c>
      <c r="AA58" s="4" t="e">
        <f t="shared" si="31"/>
        <v>#DIV/0!</v>
      </c>
      <c r="AB58" s="11">
        <f t="shared" si="13"/>
        <v>279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0.72181169502221398</v>
      </c>
      <c r="C59" s="4">
        <v>0.310453231853693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0.38806653981711625</v>
      </c>
      <c r="I59" s="4">
        <f t="shared" si="4"/>
        <v>0.23283992389026975</v>
      </c>
      <c r="J59" s="4">
        <f t="shared" si="5"/>
        <v>0.77830154710650701</v>
      </c>
      <c r="K59" s="4">
        <f t="shared" si="6"/>
        <v>0.72181169502221398</v>
      </c>
      <c r="L59" s="4" t="e">
        <f t="shared" si="7"/>
        <v>#DIV/0!</v>
      </c>
      <c r="M59" s="4">
        <f t="shared" si="8"/>
        <v>0.24641201194558343</v>
      </c>
      <c r="N59" s="4">
        <f t="shared" si="9"/>
        <v>0.310453231853693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0.3080150149319793</v>
      </c>
      <c r="W59" s="4">
        <f t="shared" si="29"/>
        <v>0.18480900895918756</v>
      </c>
      <c r="X59" s="4">
        <f t="shared" si="11"/>
        <v>0.38806653981711625</v>
      </c>
      <c r="Y59" s="4">
        <f t="shared" si="12"/>
        <v>0.23283992389026975</v>
      </c>
      <c r="Z59" s="4" t="e">
        <f t="shared" si="30"/>
        <v>#DIV/0!</v>
      </c>
      <c r="AA59" s="4" t="e">
        <f t="shared" si="31"/>
        <v>#DIV/0!</v>
      </c>
      <c r="AB59" s="11">
        <f t="shared" si="13"/>
        <v>279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0.731391102944427</v>
      </c>
      <c r="C60" s="4">
        <v>0.313430731688634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0.3917884146107925</v>
      </c>
      <c r="I60" s="4">
        <f t="shared" si="4"/>
        <v>0.2350730487664755</v>
      </c>
      <c r="J60" s="4">
        <f t="shared" si="5"/>
        <v>0.78863065102327468</v>
      </c>
      <c r="K60" s="4">
        <f t="shared" si="6"/>
        <v>0.731391102944427</v>
      </c>
      <c r="L60" s="4" t="e">
        <f t="shared" si="7"/>
        <v>#DIV/0!</v>
      </c>
      <c r="M60" s="4">
        <f t="shared" si="8"/>
        <v>0.24877530422157179</v>
      </c>
      <c r="N60" s="4">
        <f t="shared" si="9"/>
        <v>0.313430731688634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0.31096913027696471</v>
      </c>
      <c r="W60" s="4">
        <f t="shared" si="29"/>
        <v>0.18658147816617884</v>
      </c>
      <c r="X60" s="4">
        <f t="shared" si="11"/>
        <v>0.3917884146107925</v>
      </c>
      <c r="Y60" s="4">
        <f t="shared" si="12"/>
        <v>0.2350730487664755</v>
      </c>
      <c r="Z60" s="4" t="e">
        <f t="shared" si="30"/>
        <v>#DIV/0!</v>
      </c>
      <c r="AA60" s="4" t="e">
        <f t="shared" si="31"/>
        <v>#DIV/0!</v>
      </c>
      <c r="AB60" s="11">
        <f t="shared" si="13"/>
        <v>279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0.74107560808755502</v>
      </c>
      <c r="C61" s="4">
        <v>0.320107283446327</v>
      </c>
      <c r="D61" s="3">
        <f t="shared" si="18"/>
        <v>0.74107560808755502</v>
      </c>
      <c r="E61" s="39">
        <f t="shared" si="19"/>
        <v>245</v>
      </c>
      <c r="F61" s="3" t="e">
        <f t="shared" si="20"/>
        <v>#N/A</v>
      </c>
      <c r="G61" s="39" t="e">
        <f t="shared" si="21"/>
        <v>#N/A</v>
      </c>
      <c r="H61" s="4">
        <f t="shared" si="3"/>
        <v>0.40013410430790874</v>
      </c>
      <c r="I61" s="4">
        <f t="shared" si="4"/>
        <v>0.24008046258474525</v>
      </c>
      <c r="J61" s="4">
        <f t="shared" si="5"/>
        <v>0.79907307719596998</v>
      </c>
      <c r="K61" s="4">
        <f t="shared" si="6"/>
        <v>0.74107560808755502</v>
      </c>
      <c r="L61" s="4" t="e">
        <f t="shared" si="7"/>
        <v>#DIV/0!</v>
      </c>
      <c r="M61" s="4">
        <f t="shared" si="8"/>
        <v>0.25407459694160145</v>
      </c>
      <c r="N61" s="4">
        <f t="shared" si="9"/>
        <v>0.320107283446327</v>
      </c>
      <c r="O61" s="4" t="e">
        <f t="shared" si="10"/>
        <v>#DIV/0!</v>
      </c>
      <c r="P61" s="3">
        <f t="shared" si="22"/>
        <v>0.79907307719596998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0.3175932461770018</v>
      </c>
      <c r="W61" s="4">
        <f t="shared" si="29"/>
        <v>0.1905559477062011</v>
      </c>
      <c r="X61" s="4">
        <f t="shared" si="11"/>
        <v>0.40013410430790874</v>
      </c>
      <c r="Y61" s="4">
        <f t="shared" si="12"/>
        <v>0.24008046258474525</v>
      </c>
      <c r="Z61" s="4" t="e">
        <f t="shared" si="30"/>
        <v>#DIV/0!</v>
      </c>
      <c r="AA61" s="4" t="e">
        <f t="shared" si="31"/>
        <v>#DIV/0!</v>
      </c>
      <c r="AB61" s="11">
        <f t="shared" si="13"/>
        <v>279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0.750982793881669</v>
      </c>
      <c r="C62" s="4">
        <v>0.32970931404155301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0.41213664255194127</v>
      </c>
      <c r="I62" s="4">
        <f t="shared" si="4"/>
        <v>0.24728198553116476</v>
      </c>
      <c r="J62" s="4">
        <f t="shared" si="5"/>
        <v>0.80975561127543394</v>
      </c>
      <c r="K62" s="4">
        <f t="shared" si="6"/>
        <v>0.750982793881669</v>
      </c>
      <c r="L62" s="4" t="e">
        <f t="shared" si="7"/>
        <v>#DIV/0!</v>
      </c>
      <c r="M62" s="4">
        <f t="shared" si="8"/>
        <v>0.26169589198692966</v>
      </c>
      <c r="N62" s="4">
        <f t="shared" si="9"/>
        <v>0.32970931404155301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0.32711986498366208</v>
      </c>
      <c r="W62" s="4">
        <f t="shared" si="29"/>
        <v>0.19627191899019725</v>
      </c>
      <c r="X62" s="4">
        <f t="shared" si="11"/>
        <v>0.41213664255194127</v>
      </c>
      <c r="Y62" s="4">
        <f t="shared" si="12"/>
        <v>0.24728198553116476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321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0.75977154843941597</v>
      </c>
      <c r="C63" s="4">
        <v>0.34263703831606501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0.42829629789508128</v>
      </c>
      <c r="I63" s="4">
        <f t="shared" si="4"/>
        <v>0.25697777873704875</v>
      </c>
      <c r="J63" s="4">
        <f t="shared" si="5"/>
        <v>0.81923218434373724</v>
      </c>
      <c r="K63" s="4">
        <f t="shared" si="6"/>
        <v>0.75977154843941597</v>
      </c>
      <c r="L63" s="4" t="e">
        <f t="shared" si="7"/>
        <v>#DIV/0!</v>
      </c>
      <c r="M63" s="4">
        <f t="shared" si="8"/>
        <v>0.27195684668641729</v>
      </c>
      <c r="N63" s="4">
        <f t="shared" si="9"/>
        <v>0.34263703831606501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0.33994605835802161</v>
      </c>
      <c r="W63" s="4">
        <f t="shared" si="29"/>
        <v>0.20396763501481296</v>
      </c>
      <c r="X63" s="4">
        <f t="shared" si="11"/>
        <v>0.42829629789508128</v>
      </c>
      <c r="Y63" s="4">
        <f t="shared" si="12"/>
        <v>0.25697777873704875</v>
      </c>
      <c r="Z63" s="4" t="e">
        <f t="shared" si="30"/>
        <v>#DIV/0!</v>
      </c>
      <c r="AA63" s="4" t="e">
        <f t="shared" si="31"/>
        <v>#DIV/0!</v>
      </c>
      <c r="AB63" s="12">
        <f t="shared" si="32"/>
        <v>321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0.76948551442861202</v>
      </c>
      <c r="C64" s="4">
        <v>0.35821011948873699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0.44776264936092125</v>
      </c>
      <c r="I64" s="4">
        <f t="shared" si="4"/>
        <v>0.26865758961655273</v>
      </c>
      <c r="J64" s="4">
        <f t="shared" si="5"/>
        <v>0.82970637700377525</v>
      </c>
      <c r="K64" s="4">
        <f t="shared" si="6"/>
        <v>0.76948551442861202</v>
      </c>
      <c r="L64" s="4" t="e">
        <f t="shared" si="7"/>
        <v>#DIV/0!</v>
      </c>
      <c r="M64" s="4">
        <f t="shared" si="8"/>
        <v>0.2843174661621341</v>
      </c>
      <c r="N64" s="4">
        <f t="shared" si="9"/>
        <v>0.35821011948873699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0.35539683270266764</v>
      </c>
      <c r="W64" s="4">
        <f t="shared" si="29"/>
        <v>0.21323809962160056</v>
      </c>
      <c r="X64" s="4">
        <f t="shared" si="11"/>
        <v>0.44776264936092125</v>
      </c>
      <c r="Y64" s="4">
        <f t="shared" si="12"/>
        <v>0.26865758961655273</v>
      </c>
      <c r="Z64" s="4" t="e">
        <f t="shared" si="30"/>
        <v>#DIV/0!</v>
      </c>
      <c r="AA64" s="4" t="e">
        <f t="shared" si="31"/>
        <v>#DIV/0!</v>
      </c>
      <c r="AB64" s="12">
        <f t="shared" si="32"/>
        <v>321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0.77997433362020496</v>
      </c>
      <c r="C65" s="4">
        <v>0.37696159113712502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0.4712019889214063</v>
      </c>
      <c r="I65" s="4">
        <f t="shared" si="4"/>
        <v>0.28272119335284374</v>
      </c>
      <c r="J65" s="4">
        <f t="shared" si="5"/>
        <v>0.84101606381050675</v>
      </c>
      <c r="K65" s="4">
        <f t="shared" si="6"/>
        <v>0.77997433362020496</v>
      </c>
      <c r="L65" s="4" t="e">
        <f t="shared" si="7"/>
        <v>#DIV/0!</v>
      </c>
      <c r="M65" s="4">
        <f t="shared" si="8"/>
        <v>0.29920082823322824</v>
      </c>
      <c r="N65" s="4">
        <f t="shared" si="9"/>
        <v>0.37696159113712502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0.37400103529153528</v>
      </c>
      <c r="W65" s="4">
        <f t="shared" si="29"/>
        <v>0.22440062117492118</v>
      </c>
      <c r="X65" s="4">
        <f t="shared" si="11"/>
        <v>0.4712019889214063</v>
      </c>
      <c r="Y65" s="4">
        <f t="shared" si="12"/>
        <v>0.28272119335284374</v>
      </c>
      <c r="Z65" s="4" t="e">
        <f t="shared" si="30"/>
        <v>#DIV/0!</v>
      </c>
      <c r="AA65" s="4" t="e">
        <f t="shared" si="31"/>
        <v>#DIV/0!</v>
      </c>
      <c r="AB65" s="12">
        <f t="shared" si="32"/>
        <v>321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0.79011497889870097</v>
      </c>
      <c r="C66" s="4">
        <v>0.39843879529158499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0.49804849411448127</v>
      </c>
      <c r="I66" s="4">
        <f t="shared" si="4"/>
        <v>0.29882909646868872</v>
      </c>
      <c r="J66" s="4">
        <f t="shared" si="5"/>
        <v>0.85195032819461158</v>
      </c>
      <c r="K66" s="4">
        <f t="shared" si="6"/>
        <v>0.79011497889870097</v>
      </c>
      <c r="L66" s="4" t="e">
        <f t="shared" si="7"/>
        <v>#DIV/0!</v>
      </c>
      <c r="M66" s="4">
        <f t="shared" si="8"/>
        <v>0.31624765056800297</v>
      </c>
      <c r="N66" s="4">
        <f t="shared" si="9"/>
        <v>0.39843879529158499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0.39530956321000371</v>
      </c>
      <c r="W66" s="4">
        <f t="shared" si="29"/>
        <v>0.23718573792600223</v>
      </c>
      <c r="X66" s="4">
        <f t="shared" si="11"/>
        <v>0.49804849411448127</v>
      </c>
      <c r="Y66" s="4">
        <f t="shared" si="12"/>
        <v>0.29882909646868872</v>
      </c>
      <c r="Z66" s="4" t="e">
        <f t="shared" si="30"/>
        <v>#DIV/0!</v>
      </c>
      <c r="AA66" s="4" t="e">
        <f t="shared" si="31"/>
        <v>#DIV/0!</v>
      </c>
      <c r="AB66" s="12">
        <f t="shared" si="32"/>
        <v>321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0.80029429137514596</v>
      </c>
      <c r="C67" s="4">
        <v>0.42228819598365902</v>
      </c>
      <c r="D67" s="3" t="e">
        <f>IF(B67=MAX($B$67:$B$111),B67,NA())</f>
        <v>#N/A</v>
      </c>
      <c r="E67" s="39" t="e">
        <f>IF(B67=MAX($B$67:$B$111),A67,NA())</f>
        <v>#N/A</v>
      </c>
      <c r="F67" s="3" t="e">
        <f>IF(C67=MAX($C$67:$C$111),C67,NA())</f>
        <v>#N/A</v>
      </c>
      <c r="G67" s="39" t="e">
        <f>IF(C67=MAX($C$67:$C$111),A67,NA())</f>
        <v>#N/A</v>
      </c>
      <c r="H67" s="4">
        <f t="shared" si="3"/>
        <v>0.52786024497957373</v>
      </c>
      <c r="I67" s="4">
        <f t="shared" si="4"/>
        <v>0.31671614698774425</v>
      </c>
      <c r="J67" s="4">
        <f>B67*(1/$AJ$76)</f>
        <v>0.86292628591811993</v>
      </c>
      <c r="K67" s="4">
        <f>B67*(1/$AK$76)</f>
        <v>0.80029429137514596</v>
      </c>
      <c r="L67" s="4" t="e">
        <f>B67*(1/$AL$76)</f>
        <v>#DIV/0!</v>
      </c>
      <c r="M67" s="4">
        <f>C67*(1/$AN$76)</f>
        <v>0.42228819598365902</v>
      </c>
      <c r="N67" s="4">
        <f>C67*(1/$AO$76)</f>
        <v>0.53203873537522339</v>
      </c>
      <c r="O67" s="4" t="e">
        <f>C67*(1/$AP$76)</f>
        <v>#DIV/0!</v>
      </c>
      <c r="P67" s="3" t="e">
        <f>IF(J67=MAX($J$67:$J$111),J67,NA())</f>
        <v>#N/A</v>
      </c>
      <c r="Q67" s="3" t="e">
        <f>IF(K67=MAX($K$112:$K$316),K67,NA())</f>
        <v>#N/A</v>
      </c>
      <c r="R67" s="3" t="e">
        <f t="shared" si="24"/>
        <v>#DIV/0!</v>
      </c>
      <c r="S67" s="3" t="e">
        <f>IF(M67=MAX($M$67:$M$111),M67,NA())</f>
        <v>#N/A</v>
      </c>
      <c r="T67" s="3" t="e">
        <f>IF(N67=MAX($N$112:$N$316),N67,NA())</f>
        <v>#N/A</v>
      </c>
      <c r="U67" s="3" t="e">
        <f t="shared" si="27"/>
        <v>#DIV/0!</v>
      </c>
      <c r="V67" s="4">
        <f t="shared" si="28"/>
        <v>0.52786024497957373</v>
      </c>
      <c r="W67" s="4">
        <f t="shared" si="29"/>
        <v>0.31671614698774425</v>
      </c>
      <c r="X67" s="4">
        <f t="shared" si="11"/>
        <v>0.66504841921902924</v>
      </c>
      <c r="Y67" s="4">
        <f t="shared" si="12"/>
        <v>0.39902905153141754</v>
      </c>
      <c r="Z67" s="4" t="e">
        <f t="shared" si="30"/>
        <v>#DIV/0!</v>
      </c>
      <c r="AA67" s="4" t="e">
        <f t="shared" si="31"/>
        <v>#DIV/0!</v>
      </c>
      <c r="AB67" s="11">
        <f>$AN$78</f>
        <v>279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0.81009140852661199</v>
      </c>
      <c r="C68" s="4">
        <v>0.44770172984503198</v>
      </c>
      <c r="D68" s="3" t="e">
        <f t="shared" ref="D68:D111" si="37">IF(B68=MAX($B$67:$B$111),B68,NA())</f>
        <v>#N/A</v>
      </c>
      <c r="E68" s="39" t="e">
        <f t="shared" ref="E68:E111" si="38">IF(B68=MAX($B$67:$B$111),A68,NA())</f>
        <v>#N/A</v>
      </c>
      <c r="F68" s="3" t="e">
        <f t="shared" ref="F68:F111" si="39">IF(C68=MAX($C$67:$C$111),C68,NA())</f>
        <v>#N/A</v>
      </c>
      <c r="G68" s="39" t="e">
        <f t="shared" ref="G68:G111" si="40">IF(C68=MAX($C$67:$C$111),A68,NA())</f>
        <v>#N/A</v>
      </c>
      <c r="H68" s="4">
        <f t="shared" si="3"/>
        <v>0.55962716230628995</v>
      </c>
      <c r="I68" s="4">
        <f t="shared" si="4"/>
        <v>0.33577629738377401</v>
      </c>
      <c r="J68" s="4">
        <f t="shared" ref="J68:J131" si="41">B68*(1/$AJ$76)</f>
        <v>0.87349013725047475</v>
      </c>
      <c r="K68" s="4">
        <f t="shared" ref="K68:K131" si="42">B68*(1/$AK$76)</f>
        <v>0.81009140852661199</v>
      </c>
      <c r="L68" s="4" t="e">
        <f t="shared" ref="L68:L131" si="43">B68*(1/$AL$76)</f>
        <v>#DIV/0!</v>
      </c>
      <c r="M68" s="4">
        <f t="shared" ref="M68:M131" si="44">C68*(1/$AN$76)</f>
        <v>0.44770172984503198</v>
      </c>
      <c r="N68" s="4">
        <f t="shared" ref="N68:N131" si="45">C68*(1/$AO$76)</f>
        <v>0.56405711653201873</v>
      </c>
      <c r="O68" s="4" t="e">
        <f t="shared" ref="O68:O131" si="46">C68*(1/$AP$76)</f>
        <v>#DIV/0!</v>
      </c>
      <c r="P68" s="3" t="e">
        <f t="shared" ref="P68:P131" si="47">IF(J68=MAX($J$67:$J$111),J68,NA())</f>
        <v>#N/A</v>
      </c>
      <c r="Q68" s="3" t="e">
        <f t="shared" ref="Q68:Q131" si="48">IF(K68=MAX($K$112:$K$316),K68,NA())</f>
        <v>#N/A</v>
      </c>
      <c r="R68" s="3" t="e">
        <f t="shared" si="24"/>
        <v>#DIV/0!</v>
      </c>
      <c r="S68" s="3" t="e">
        <f t="shared" ref="S68:S131" si="49">IF(M68=MAX($M$67:$M$111),M68,NA())</f>
        <v>#N/A</v>
      </c>
      <c r="T68" s="3" t="e">
        <f t="shared" ref="T68:T131" si="50">IF(N68=MAX($N$112:$N$316),N68,NA())</f>
        <v>#N/A</v>
      </c>
      <c r="U68" s="3" t="e">
        <f t="shared" si="27"/>
        <v>#DIV/0!</v>
      </c>
      <c r="V68" s="4">
        <f t="shared" si="28"/>
        <v>0.55962716230628995</v>
      </c>
      <c r="W68" s="4">
        <f t="shared" si="29"/>
        <v>0.33577629738377401</v>
      </c>
      <c r="X68" s="4">
        <f t="shared" si="11"/>
        <v>0.70507139566502341</v>
      </c>
      <c r="Y68" s="4">
        <f t="shared" si="12"/>
        <v>0.42304283739901405</v>
      </c>
      <c r="Z68" s="4" t="e">
        <f t="shared" si="30"/>
        <v>#DIV/0!</v>
      </c>
      <c r="AA68" s="4" t="e">
        <f t="shared" si="31"/>
        <v>#DIV/0!</v>
      </c>
      <c r="AB68" s="11">
        <f t="shared" ref="AB68:AB111" si="51">$AN$78</f>
        <v>279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  <c r="AK68" s="1">
        <v>0.64570000000000005</v>
      </c>
      <c r="AM68" s="1">
        <v>279</v>
      </c>
      <c r="AN68" s="1">
        <v>321</v>
      </c>
    </row>
    <row r="69" spans="1:42" s="1" customFormat="1" ht="15" customHeight="1" x14ac:dyDescent="0.25">
      <c r="A69" s="11">
        <v>253</v>
      </c>
      <c r="B69" s="4">
        <v>0.81979324209341697</v>
      </c>
      <c r="C69" s="4">
        <v>0.47410162960527902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0.5926270370065988</v>
      </c>
      <c r="I69" s="4">
        <f t="shared" si="4"/>
        <v>0.35557622220395924</v>
      </c>
      <c r="J69" s="4">
        <f t="shared" si="41"/>
        <v>0.8839512479901418</v>
      </c>
      <c r="K69" s="4">
        <f t="shared" si="42"/>
        <v>0.81979324209341697</v>
      </c>
      <c r="L69" s="4" t="e">
        <f t="shared" si="43"/>
        <v>#DIV/0!</v>
      </c>
      <c r="M69" s="4">
        <f t="shared" si="44"/>
        <v>0.47410162960527902</v>
      </c>
      <c r="N69" s="4">
        <f t="shared" si="45"/>
        <v>0.59731821503314286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0.5926270370065988</v>
      </c>
      <c r="W69" s="4">
        <f t="shared" si="29"/>
        <v>0.35557622220395924</v>
      </c>
      <c r="X69" s="4">
        <f t="shared" si="11"/>
        <v>0.74664776879142858</v>
      </c>
      <c r="Y69" s="4">
        <f t="shared" si="12"/>
        <v>0.44798866127485715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279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0.83010599740477697</v>
      </c>
      <c r="C70" s="4">
        <v>0.50263011182061101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0.62828763977576374</v>
      </c>
      <c r="I70" s="4">
        <f t="shared" si="4"/>
        <v>0.37697258386545829</v>
      </c>
      <c r="J70" s="4">
        <f t="shared" si="41"/>
        <v>0.89507109194544832</v>
      </c>
      <c r="K70" s="4">
        <f t="shared" si="42"/>
        <v>0.83010599740477697</v>
      </c>
      <c r="L70" s="4" t="e">
        <f t="shared" si="43"/>
        <v>#DIV/0!</v>
      </c>
      <c r="M70" s="4">
        <f t="shared" si="44"/>
        <v>0.50263011182061101</v>
      </c>
      <c r="N70" s="4">
        <f t="shared" si="45"/>
        <v>0.63326110366791566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0.62828763977576374</v>
      </c>
      <c r="W70" s="4">
        <f t="shared" si="29"/>
        <v>0.37697258386545829</v>
      </c>
      <c r="X70" s="4">
        <f t="shared" si="11"/>
        <v>0.79157637958489457</v>
      </c>
      <c r="Y70" s="4">
        <f t="shared" si="12"/>
        <v>0.47494582775093674</v>
      </c>
      <c r="Z70" s="4" t="e">
        <f t="shared" si="30"/>
        <v>#DIV/0!</v>
      </c>
      <c r="AA70" s="4" t="e">
        <f t="shared" si="31"/>
        <v>#DIV/0!</v>
      </c>
      <c r="AB70" s="11">
        <f t="shared" si="51"/>
        <v>279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0.83990278994008105</v>
      </c>
      <c r="C71" s="4">
        <v>0.53176747853089101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0.66470934816361371</v>
      </c>
      <c r="I71" s="4">
        <f t="shared" si="4"/>
        <v>0.39882560889816826</v>
      </c>
      <c r="J71" s="4">
        <f t="shared" si="41"/>
        <v>0.90563459325678963</v>
      </c>
      <c r="K71" s="4">
        <f t="shared" si="42"/>
        <v>0.83990278994008105</v>
      </c>
      <c r="L71" s="4" t="e">
        <f t="shared" si="43"/>
        <v>#DIV/0!</v>
      </c>
      <c r="M71" s="4">
        <f t="shared" si="44"/>
        <v>0.53176747853089101</v>
      </c>
      <c r="N71" s="4">
        <f t="shared" si="45"/>
        <v>0.6699711227594779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0.66470934816361371</v>
      </c>
      <c r="W71" s="4">
        <f t="shared" si="29"/>
        <v>0.39882560889816826</v>
      </c>
      <c r="X71" s="4">
        <f t="shared" si="11"/>
        <v>0.8374639034493474</v>
      </c>
      <c r="Y71" s="4">
        <f t="shared" si="12"/>
        <v>0.5024783420696084</v>
      </c>
      <c r="Z71" s="4" t="e">
        <f t="shared" si="30"/>
        <v>#DIV/0!</v>
      </c>
      <c r="AA71" s="4" t="e">
        <f t="shared" si="31"/>
        <v>#DIV/0!</v>
      </c>
      <c r="AB71" s="11">
        <f t="shared" si="51"/>
        <v>279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0.84955015751003704</v>
      </c>
      <c r="C72" s="4">
        <v>0.56214516237575896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0.70268145296969875</v>
      </c>
      <c r="I72" s="4">
        <f t="shared" si="4"/>
        <v>0.42160887178181922</v>
      </c>
      <c r="J72" s="4">
        <f t="shared" si="41"/>
        <v>0.91603697542513451</v>
      </c>
      <c r="K72" s="4">
        <f t="shared" si="42"/>
        <v>0.84955015751003704</v>
      </c>
      <c r="L72" s="4" t="e">
        <f t="shared" si="43"/>
        <v>#DIV/0!</v>
      </c>
      <c r="M72" s="4">
        <f t="shared" si="44"/>
        <v>0.56214516237575896</v>
      </c>
      <c r="N72" s="4">
        <f t="shared" si="45"/>
        <v>0.70824381105663625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0.70268145296969875</v>
      </c>
      <c r="W72" s="4">
        <f t="shared" si="29"/>
        <v>0.42160887178181922</v>
      </c>
      <c r="X72" s="4">
        <f t="shared" si="11"/>
        <v>0.88530476382079537</v>
      </c>
      <c r="Y72" s="4">
        <f t="shared" si="12"/>
        <v>0.53118285829247713</v>
      </c>
      <c r="Z72" s="4" t="e">
        <f t="shared" si="30"/>
        <v>#DIV/0!</v>
      </c>
      <c r="AA72" s="4" t="e">
        <f t="shared" si="31"/>
        <v>#DIV/0!</v>
      </c>
      <c r="AB72" s="11">
        <f t="shared" si="51"/>
        <v>279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0.858702080453844</v>
      </c>
      <c r="C73" s="4">
        <v>0.59223560677746301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0.74029450847182876</v>
      </c>
      <c r="I73" s="4">
        <f t="shared" si="4"/>
        <v>0.44417670508309726</v>
      </c>
      <c r="J73" s="4">
        <f t="shared" si="41"/>
        <v>0.92590513887453008</v>
      </c>
      <c r="K73" s="4">
        <f t="shared" si="42"/>
        <v>0.858702080453844</v>
      </c>
      <c r="L73" s="4" t="e">
        <f t="shared" si="43"/>
        <v>#DIV/0!</v>
      </c>
      <c r="M73" s="4">
        <f t="shared" si="44"/>
        <v>0.59223560677746301</v>
      </c>
      <c r="N73" s="4">
        <f t="shared" si="45"/>
        <v>0.74615460785044629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0.74029450847182876</v>
      </c>
      <c r="W73" s="4">
        <f t="shared" si="29"/>
        <v>0.44417670508309726</v>
      </c>
      <c r="X73" s="4">
        <f t="shared" si="11"/>
        <v>0.93269325981305784</v>
      </c>
      <c r="Y73" s="4">
        <f t="shared" si="12"/>
        <v>0.55961595588783475</v>
      </c>
      <c r="Z73" s="4" t="e">
        <f t="shared" si="30"/>
        <v>#DIV/0!</v>
      </c>
      <c r="AA73" s="4" t="e">
        <f t="shared" si="31"/>
        <v>#DIV/0!</v>
      </c>
      <c r="AB73" s="11">
        <f t="shared" si="51"/>
        <v>279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0.86782807801734096</v>
      </c>
      <c r="C74" s="4">
        <v>0.62236454706966604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0.77795568383708258</v>
      </c>
      <c r="I74" s="4">
        <f t="shared" si="4"/>
        <v>0.4667734103022495</v>
      </c>
      <c r="J74" s="4">
        <f t="shared" si="41"/>
        <v>0.9357453479921467</v>
      </c>
      <c r="K74" s="4">
        <f t="shared" si="42"/>
        <v>0.86782807801734096</v>
      </c>
      <c r="L74" s="4" t="e">
        <f t="shared" si="43"/>
        <v>#DIV/0!</v>
      </c>
      <c r="M74" s="4">
        <f t="shared" si="44"/>
        <v>0.62236454706966604</v>
      </c>
      <c r="N74" s="4">
        <f t="shared" si="45"/>
        <v>0.78411390541953963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0.77795568383708258</v>
      </c>
      <c r="W74" s="4">
        <f t="shared" si="29"/>
        <v>0.4667734103022495</v>
      </c>
      <c r="X74" s="4">
        <f t="shared" si="11"/>
        <v>0.98014238177442459</v>
      </c>
      <c r="Y74" s="4">
        <f t="shared" si="12"/>
        <v>0.58808542906465466</v>
      </c>
      <c r="Z74" s="4" t="e">
        <f t="shared" si="30"/>
        <v>#DIV/0!</v>
      </c>
      <c r="AA74" s="4" t="e">
        <f t="shared" si="31"/>
        <v>#DIV/0!</v>
      </c>
      <c r="AB74" s="11">
        <f t="shared" si="51"/>
        <v>279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0.87575266351694303</v>
      </c>
      <c r="C75" s="4">
        <v>0.65319903431815696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0.81649879289769622</v>
      </c>
      <c r="I75" s="4">
        <f t="shared" si="4"/>
        <v>0.48989927573861769</v>
      </c>
      <c r="J75" s="4">
        <f t="shared" si="41"/>
        <v>0.9442901210916298</v>
      </c>
      <c r="K75" s="4">
        <f t="shared" si="42"/>
        <v>0.87575266351694303</v>
      </c>
      <c r="L75" s="4" t="e">
        <f t="shared" si="43"/>
        <v>#DIV/0!</v>
      </c>
      <c r="M75" s="4">
        <f t="shared" si="44"/>
        <v>0.65319903431815696</v>
      </c>
      <c r="N75" s="4">
        <f t="shared" si="45"/>
        <v>0.82296211798540864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0.81649879289769622</v>
      </c>
      <c r="W75" s="4">
        <f t="shared" si="29"/>
        <v>0.48989927573861769</v>
      </c>
      <c r="X75" s="4">
        <f t="shared" si="11"/>
        <v>1.0287026474817609</v>
      </c>
      <c r="Y75" s="4">
        <f t="shared" si="12"/>
        <v>0.61722158848905651</v>
      </c>
      <c r="Z75" s="4" t="e">
        <f t="shared" si="30"/>
        <v>#DIV/0!</v>
      </c>
      <c r="AA75" s="4" t="e">
        <f t="shared" si="31"/>
        <v>#DIV/0!</v>
      </c>
      <c r="AB75" s="11">
        <f t="shared" si="51"/>
        <v>279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_xlfn.UNIQUE($D$67:$D$111)</f>
        <v>#N/A</v>
      </c>
      <c r="AK75" s="47" t="e" cm="1">
        <f t="array" ref="AK75:AK76">_xlfn.UNIQUE($D$112:$D$316)</f>
        <v>#N/A</v>
      </c>
      <c r="AL75" s="47"/>
      <c r="AM75" s="47"/>
      <c r="AN75" s="47" t="e" cm="1">
        <f t="array" ref="AN75:AN76">_xlfn.UNIQUE($F$67:$F$111)</f>
        <v>#N/A</v>
      </c>
      <c r="AO75" s="47" t="e" cm="1">
        <f t="array" ref="AO75:AO76">_xlfn.UNIQUE($F$112:$F$316)</f>
        <v>#N/A</v>
      </c>
      <c r="AP75" s="47"/>
    </row>
    <row r="76" spans="1:42" s="1" customFormat="1" ht="15" customHeight="1" x14ac:dyDescent="0.25">
      <c r="A76" s="11">
        <v>260</v>
      </c>
      <c r="B76" s="4">
        <v>0.88337908562745304</v>
      </c>
      <c r="C76" s="4">
        <v>0.68308526836582895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0.85385658545728615</v>
      </c>
      <c r="I76" s="4">
        <f t="shared" si="4"/>
        <v>0.51231395127437174</v>
      </c>
      <c r="J76" s="4">
        <f t="shared" si="41"/>
        <v>0.95251339617629649</v>
      </c>
      <c r="K76" s="4">
        <f t="shared" si="42"/>
        <v>0.88337908562745304</v>
      </c>
      <c r="L76" s="4" t="e">
        <f t="shared" si="43"/>
        <v>#DIV/0!</v>
      </c>
      <c r="M76" s="4">
        <f t="shared" si="44"/>
        <v>0.68308526836582895</v>
      </c>
      <c r="N76" s="4">
        <f t="shared" si="45"/>
        <v>0.86061563120003481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0.85385658545728615</v>
      </c>
      <c r="W76" s="4">
        <f t="shared" si="29"/>
        <v>0.51231395127437174</v>
      </c>
      <c r="X76" s="4">
        <f t="shared" si="11"/>
        <v>1.0757695390000435</v>
      </c>
      <c r="Y76" s="4">
        <f t="shared" si="12"/>
        <v>0.64546172340002617</v>
      </c>
      <c r="Z76" s="4" t="e">
        <f t="shared" si="30"/>
        <v>#DIV/0!</v>
      </c>
      <c r="AA76" s="4" t="e">
        <f t="shared" si="31"/>
        <v>#DIV/0!</v>
      </c>
      <c r="AB76" s="11">
        <f t="shared" si="51"/>
        <v>279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1</v>
      </c>
      <c r="AG76" s="11">
        <v>260</v>
      </c>
      <c r="AI76" s="68" t="s">
        <v>22</v>
      </c>
      <c r="AJ76" s="74">
        <v>0.92741906746259795</v>
      </c>
      <c r="AK76" s="72">
        <v>1</v>
      </c>
      <c r="AL76" s="76"/>
      <c r="AM76" s="69" t="s">
        <v>23</v>
      </c>
      <c r="AN76" s="74">
        <v>1</v>
      </c>
      <c r="AO76" s="80">
        <v>0.79371701326565602</v>
      </c>
      <c r="AP76" s="78"/>
    </row>
    <row r="77" spans="1:42" s="1" customFormat="1" ht="15" customHeight="1" x14ac:dyDescent="0.25">
      <c r="A77" s="11">
        <v>261</v>
      </c>
      <c r="B77" s="4">
        <v>0.89032647314334601</v>
      </c>
      <c r="C77" s="4">
        <v>0.71190871192090999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0.88988588990113748</v>
      </c>
      <c r="I77" s="4">
        <f t="shared" si="4"/>
        <v>0.53393153394068249</v>
      </c>
      <c r="J77" s="4">
        <f t="shared" si="41"/>
        <v>0.96000449460162962</v>
      </c>
      <c r="K77" s="4">
        <f t="shared" si="42"/>
        <v>0.89032647314334601</v>
      </c>
      <c r="L77" s="4" t="e">
        <f t="shared" si="43"/>
        <v>#DIV/0!</v>
      </c>
      <c r="M77" s="4">
        <f t="shared" si="44"/>
        <v>0.71190871192090999</v>
      </c>
      <c r="N77" s="4">
        <f t="shared" si="45"/>
        <v>0.89693014011611605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0.88988588990113748</v>
      </c>
      <c r="W77" s="4">
        <f t="shared" si="29"/>
        <v>0.53393153394068249</v>
      </c>
      <c r="X77" s="4">
        <f t="shared" si="11"/>
        <v>1.1211626751451451</v>
      </c>
      <c r="Y77" s="4">
        <f t="shared" si="12"/>
        <v>0.67269760508708698</v>
      </c>
      <c r="Z77" s="4" t="e">
        <f t="shared" si="30"/>
        <v>#DIV/0!</v>
      </c>
      <c r="AA77" s="4" t="e">
        <f t="shared" si="31"/>
        <v>#DIV/0!</v>
      </c>
      <c r="AB77" s="11">
        <f t="shared" si="51"/>
        <v>279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_xlfn.UNIQUE($E$67:$E$111)</f>
        <v>#N/A</v>
      </c>
      <c r="AK77" s="47" t="e" cm="1">
        <f t="array" ref="AK77:AK78">_xlfn.UNIQUE($E$112:$E$316)</f>
        <v>#N/A</v>
      </c>
      <c r="AL77" s="47"/>
      <c r="AM77" s="47"/>
      <c r="AN77" s="47" t="e" cm="1">
        <f t="array" ref="AN77:AN78">_xlfn.UNIQUE($G$67:$G$111)</f>
        <v>#N/A</v>
      </c>
      <c r="AO77" s="47" t="e" cm="1">
        <f t="array" ref="AO77:AO78">_xlfn.UNIQUE($G$112:$G$316)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0.89681291793461904</v>
      </c>
      <c r="C78" s="4">
        <v>0.73987490958553204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0.92484363698191507</v>
      </c>
      <c r="I78" s="4">
        <f t="shared" si="4"/>
        <v>0.554906182189149</v>
      </c>
      <c r="J78" s="4">
        <f t="shared" si="41"/>
        <v>0.96699857636988551</v>
      </c>
      <c r="K78" s="4">
        <f t="shared" si="42"/>
        <v>0.89681291793461904</v>
      </c>
      <c r="L78" s="4" t="e">
        <f t="shared" si="43"/>
        <v>#DIV/0!</v>
      </c>
      <c r="M78" s="4">
        <f t="shared" si="44"/>
        <v>0.73987490958553204</v>
      </c>
      <c r="N78" s="4">
        <f t="shared" si="45"/>
        <v>0.93216460932518386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0.92484363698191507</v>
      </c>
      <c r="W78" s="4">
        <f t="shared" si="29"/>
        <v>0.554906182189149</v>
      </c>
      <c r="X78" s="4">
        <f t="shared" si="11"/>
        <v>1.1652057616564799</v>
      </c>
      <c r="Y78" s="4">
        <f t="shared" si="12"/>
        <v>0.69912345699388789</v>
      </c>
      <c r="Z78" s="4" t="e">
        <f t="shared" si="30"/>
        <v>#DIV/0!</v>
      </c>
      <c r="AA78" s="4" t="e">
        <f t="shared" si="31"/>
        <v>#DIV/0!</v>
      </c>
      <c r="AB78" s="11">
        <f t="shared" si="51"/>
        <v>279</v>
      </c>
      <c r="AC78" s="6" t="str">
        <f t="shared" si="14"/>
        <v>FAIL</v>
      </c>
      <c r="AD78" s="4" t="b">
        <f t="shared" si="15"/>
        <v>1</v>
      </c>
      <c r="AE78" s="4" t="b">
        <f t="shared" si="16"/>
        <v>0</v>
      </c>
      <c r="AF78" s="4" t="b">
        <f t="shared" si="17"/>
        <v>1</v>
      </c>
      <c r="AG78" s="11">
        <v>262</v>
      </c>
      <c r="AI78" s="70" t="s">
        <v>19</v>
      </c>
      <c r="AJ78" s="75">
        <v>269</v>
      </c>
      <c r="AK78" s="73">
        <v>371</v>
      </c>
      <c r="AL78" s="77"/>
      <c r="AM78" s="71" t="s">
        <v>24</v>
      </c>
      <c r="AN78" s="75">
        <v>279</v>
      </c>
      <c r="AO78" s="81">
        <v>321</v>
      </c>
      <c r="AP78" s="79"/>
    </row>
    <row r="79" spans="1:42" s="1" customFormat="1" ht="15" customHeight="1" x14ac:dyDescent="0.25">
      <c r="A79" s="11">
        <v>263</v>
      </c>
      <c r="B79" s="4">
        <v>0.90333304221653199</v>
      </c>
      <c r="C79" s="4">
        <v>0.76685458461589495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0.95856823076986863</v>
      </c>
      <c r="I79" s="4">
        <f t="shared" si="4"/>
        <v>0.57514093846192127</v>
      </c>
      <c r="J79" s="4">
        <f t="shared" si="41"/>
        <v>0.97402897342625816</v>
      </c>
      <c r="K79" s="4">
        <f t="shared" si="42"/>
        <v>0.90333304221653199</v>
      </c>
      <c r="L79" s="4" t="e">
        <f t="shared" si="43"/>
        <v>#DIV/0!</v>
      </c>
      <c r="M79" s="4">
        <f t="shared" si="44"/>
        <v>0.76685458461589495</v>
      </c>
      <c r="N79" s="4">
        <f t="shared" si="45"/>
        <v>0.96615616371981405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0.95856823076986863</v>
      </c>
      <c r="W79" s="4">
        <f t="shared" si="29"/>
        <v>0.57514093846192127</v>
      </c>
      <c r="X79" s="4">
        <f t="shared" si="11"/>
        <v>1.2076952046497675</v>
      </c>
      <c r="Y79" s="4">
        <f t="shared" si="12"/>
        <v>0.72461712278986057</v>
      </c>
      <c r="Z79" s="4" t="e">
        <f t="shared" si="30"/>
        <v>#DIV/0!</v>
      </c>
      <c r="AA79" s="4" t="e">
        <f t="shared" si="31"/>
        <v>#DIV/0!</v>
      </c>
      <c r="AB79" s="11">
        <f t="shared" si="51"/>
        <v>279</v>
      </c>
      <c r="AC79" s="6" t="str">
        <f t="shared" si="14"/>
        <v>FAIL</v>
      </c>
      <c r="AD79" s="4" t="b">
        <f t="shared" si="15"/>
        <v>1</v>
      </c>
      <c r="AE79" s="4" t="b">
        <f t="shared" si="16"/>
        <v>0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0.90950759898461797</v>
      </c>
      <c r="C80" s="4">
        <v>0.79324816528032305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0.99156020660040378</v>
      </c>
      <c r="I80" s="4">
        <f t="shared" si="4"/>
        <v>0.59493612396024231</v>
      </c>
      <c r="J80" s="4">
        <f t="shared" si="41"/>
        <v>0.98068675843921838</v>
      </c>
      <c r="K80" s="4">
        <f t="shared" si="42"/>
        <v>0.90950759898461797</v>
      </c>
      <c r="L80" s="4" t="e">
        <f t="shared" si="43"/>
        <v>#DIV/0!</v>
      </c>
      <c r="M80" s="4">
        <f t="shared" si="44"/>
        <v>0.79324816528032305</v>
      </c>
      <c r="N80" s="4">
        <f t="shared" si="45"/>
        <v>0.9994093008244791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0.99156020660040378</v>
      </c>
      <c r="W80" s="4">
        <f t="shared" si="29"/>
        <v>0.59493612396024231</v>
      </c>
      <c r="X80" s="4">
        <f t="shared" si="11"/>
        <v>1.2492616260305989</v>
      </c>
      <c r="Y80" s="4">
        <f t="shared" si="12"/>
        <v>0.74955697561835932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279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0.91514966491277905</v>
      </c>
      <c r="C81" s="4">
        <v>0.81791485866318203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1.0223935733289775</v>
      </c>
      <c r="I81" s="4">
        <f t="shared" si="4"/>
        <v>0.61343614399738655</v>
      </c>
      <c r="J81" s="4">
        <f t="shared" si="41"/>
        <v>0.98677037923817135</v>
      </c>
      <c r="K81" s="4">
        <f t="shared" si="42"/>
        <v>0.91514966491277905</v>
      </c>
      <c r="L81" s="4" t="e">
        <f t="shared" si="43"/>
        <v>#DIV/0!</v>
      </c>
      <c r="M81" s="4">
        <f t="shared" si="44"/>
        <v>0.81791485866318203</v>
      </c>
      <c r="N81" s="4">
        <f t="shared" si="45"/>
        <v>1.0304867414873304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1.0223935733289775</v>
      </c>
      <c r="W81" s="4">
        <f t="shared" si="29"/>
        <v>0.61343614399738655</v>
      </c>
      <c r="X81" s="4">
        <f t="shared" si="11"/>
        <v>1.2881084268591629</v>
      </c>
      <c r="Y81" s="4">
        <f t="shared" si="12"/>
        <v>0.77286505611549783</v>
      </c>
      <c r="Z81" s="4" t="e">
        <f t="shared" si="30"/>
        <v>#DIV/0!</v>
      </c>
      <c r="AA81" s="4" t="e">
        <f t="shared" si="31"/>
        <v>#DIV/0!</v>
      </c>
      <c r="AB81" s="11">
        <f t="shared" si="51"/>
        <v>279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0.91968010452916804</v>
      </c>
      <c r="C82" s="4">
        <v>0.841667637604256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1.0520845470053199</v>
      </c>
      <c r="I82" s="4">
        <f t="shared" si="4"/>
        <v>0.63125072820319206</v>
      </c>
      <c r="J82" s="4">
        <f t="shared" si="41"/>
        <v>0.9916553765121483</v>
      </c>
      <c r="K82" s="4">
        <f t="shared" si="42"/>
        <v>0.91968010452916804</v>
      </c>
      <c r="L82" s="4" t="e">
        <f t="shared" si="43"/>
        <v>#DIV/0!</v>
      </c>
      <c r="M82" s="4">
        <f t="shared" si="44"/>
        <v>0.841667637604256</v>
      </c>
      <c r="N82" s="4">
        <f t="shared" si="45"/>
        <v>1.0604127460255799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1.0520845470053199</v>
      </c>
      <c r="W82" s="4">
        <f t="shared" si="29"/>
        <v>0.63125072820319206</v>
      </c>
      <c r="X82" s="4">
        <f t="shared" si="11"/>
        <v>1.325515932531975</v>
      </c>
      <c r="Y82" s="4">
        <f t="shared" si="12"/>
        <v>0.79530955951918492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279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0.92296114477295399</v>
      </c>
      <c r="C83" s="4">
        <v>0.863184909046946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1.0789811363086825</v>
      </c>
      <c r="I83" s="4">
        <f t="shared" si="4"/>
        <v>0.64738868178520947</v>
      </c>
      <c r="J83" s="4">
        <f t="shared" si="41"/>
        <v>0.99519319491474245</v>
      </c>
      <c r="K83" s="4">
        <f t="shared" si="42"/>
        <v>0.92296114477295399</v>
      </c>
      <c r="L83" s="4" t="e">
        <f t="shared" si="43"/>
        <v>#DIV/0!</v>
      </c>
      <c r="M83" s="4">
        <f t="shared" si="44"/>
        <v>0.863184909046946</v>
      </c>
      <c r="N83" s="4">
        <f t="shared" si="45"/>
        <v>1.0875222461157439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1.0789811363086825</v>
      </c>
      <c r="W83" s="4">
        <f t="shared" si="29"/>
        <v>0.64738868178520947</v>
      </c>
      <c r="X83" s="4">
        <f t="shared" si="11"/>
        <v>1.3594028076446798</v>
      </c>
      <c r="Y83" s="4">
        <f t="shared" si="12"/>
        <v>0.81564168458680797</v>
      </c>
      <c r="Z83" s="4" t="e">
        <f t="shared" si="30"/>
        <v>#DIV/0!</v>
      </c>
      <c r="AA83" s="4" t="e">
        <f t="shared" si="31"/>
        <v>#DIV/0!</v>
      </c>
      <c r="AB83" s="11">
        <f t="shared" si="51"/>
        <v>279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0.92638144415686996</v>
      </c>
      <c r="C84" s="4">
        <v>0.88405313964116605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1.1050664245514576</v>
      </c>
      <c r="I84" s="4">
        <f t="shared" si="4"/>
        <v>0.66303985473087457</v>
      </c>
      <c r="J84" s="4">
        <f t="shared" si="41"/>
        <v>0.99888117104539709</v>
      </c>
      <c r="K84" s="4">
        <f t="shared" si="42"/>
        <v>0.92638144415686996</v>
      </c>
      <c r="L84" s="4" t="e">
        <f t="shared" si="43"/>
        <v>#DIV/0!</v>
      </c>
      <c r="M84" s="4">
        <f t="shared" si="44"/>
        <v>0.88405313964116605</v>
      </c>
      <c r="N84" s="4">
        <f t="shared" si="45"/>
        <v>1.1138140229649767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1.1050664245514576</v>
      </c>
      <c r="W84" s="4">
        <f t="shared" si="29"/>
        <v>0.66303985473087457</v>
      </c>
      <c r="X84" s="4">
        <f t="shared" si="11"/>
        <v>1.3922675287062209</v>
      </c>
      <c r="Y84" s="4">
        <f t="shared" si="12"/>
        <v>0.8353605172237325</v>
      </c>
      <c r="Z84" s="4" t="e">
        <f t="shared" si="30"/>
        <v>#DIV/0!</v>
      </c>
      <c r="AA84" s="4" t="e">
        <f t="shared" si="31"/>
        <v>#DIV/0!</v>
      </c>
      <c r="AB84" s="11">
        <f t="shared" si="51"/>
        <v>279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0.92741906746259795</v>
      </c>
      <c r="C85" s="4">
        <v>0.90302748928038701</v>
      </c>
      <c r="D85" s="3">
        <f t="shared" si="37"/>
        <v>0.92741906746259795</v>
      </c>
      <c r="E85" s="39">
        <f t="shared" si="38"/>
        <v>269</v>
      </c>
      <c r="F85" s="3" t="e">
        <f t="shared" si="39"/>
        <v>#N/A</v>
      </c>
      <c r="G85" s="39" t="e">
        <f t="shared" si="40"/>
        <v>#N/A</v>
      </c>
      <c r="H85" s="4">
        <f t="shared" si="3"/>
        <v>1.1287843616004838</v>
      </c>
      <c r="I85" s="4">
        <f t="shared" si="4"/>
        <v>0.67727061696029023</v>
      </c>
      <c r="J85" s="4">
        <f t="shared" si="41"/>
        <v>1</v>
      </c>
      <c r="K85" s="4">
        <f t="shared" si="42"/>
        <v>0.92741906746259795</v>
      </c>
      <c r="L85" s="4" t="e">
        <f t="shared" si="43"/>
        <v>#DIV/0!</v>
      </c>
      <c r="M85" s="4">
        <f t="shared" si="44"/>
        <v>0.90302748928038701</v>
      </c>
      <c r="N85" s="4">
        <f t="shared" si="45"/>
        <v>1.1377197088984974</v>
      </c>
      <c r="O85" s="4" t="e">
        <f t="shared" si="46"/>
        <v>#DIV/0!</v>
      </c>
      <c r="P85" s="3">
        <f t="shared" si="47"/>
        <v>1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1.1287843616004838</v>
      </c>
      <c r="W85" s="4">
        <f t="shared" si="29"/>
        <v>0.67727061696029023</v>
      </c>
      <c r="X85" s="4">
        <f t="shared" si="11"/>
        <v>1.4221496361231218</v>
      </c>
      <c r="Y85" s="4">
        <f t="shared" si="12"/>
        <v>0.85328978167387304</v>
      </c>
      <c r="Z85" s="4" t="e">
        <f t="shared" si="30"/>
        <v>#DIV/0!</v>
      </c>
      <c r="AA85" s="4" t="e">
        <f t="shared" si="31"/>
        <v>#DIV/0!</v>
      </c>
      <c r="AB85" s="11">
        <f t="shared" si="51"/>
        <v>279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0.92726444993933199</v>
      </c>
      <c r="C86" s="4">
        <v>0.92075930883700796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1.15094913604626</v>
      </c>
      <c r="I86" s="4">
        <f t="shared" si="4"/>
        <v>0.690569481627756</v>
      </c>
      <c r="J86" s="4">
        <f t="shared" si="41"/>
        <v>0.99983328192325283</v>
      </c>
      <c r="K86" s="4">
        <f t="shared" si="42"/>
        <v>0.92726444993933199</v>
      </c>
      <c r="L86" s="4" t="e">
        <f t="shared" si="43"/>
        <v>#DIV/0!</v>
      </c>
      <c r="M86" s="4">
        <f t="shared" si="44"/>
        <v>0.92075930883700796</v>
      </c>
      <c r="N86" s="4">
        <f t="shared" si="45"/>
        <v>1.1600599375445555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1.15094913604626</v>
      </c>
      <c r="W86" s="4">
        <f t="shared" si="29"/>
        <v>0.690569481627756</v>
      </c>
      <c r="X86" s="4">
        <f t="shared" si="11"/>
        <v>1.4500749219306943</v>
      </c>
      <c r="Y86" s="4">
        <f t="shared" si="12"/>
        <v>0.87004495315841668</v>
      </c>
      <c r="Z86" s="4" t="e">
        <f t="shared" si="30"/>
        <v>#DIV/0!</v>
      </c>
      <c r="AA86" s="4" t="e">
        <f t="shared" si="31"/>
        <v>#DIV/0!</v>
      </c>
      <c r="AB86" s="11">
        <f t="shared" si="51"/>
        <v>279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0.92636827785276099</v>
      </c>
      <c r="C87" s="4">
        <v>0.93739194424948502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1.1717399303118563</v>
      </c>
      <c r="I87" s="4">
        <f t="shared" si="4"/>
        <v>0.70304395818711374</v>
      </c>
      <c r="J87" s="4">
        <f t="shared" si="41"/>
        <v>0.99886697433048044</v>
      </c>
      <c r="K87" s="4">
        <f t="shared" si="42"/>
        <v>0.92636827785276099</v>
      </c>
      <c r="L87" s="4" t="e">
        <f t="shared" si="43"/>
        <v>#DIV/0!</v>
      </c>
      <c r="M87" s="4">
        <f t="shared" si="44"/>
        <v>0.93739194424948502</v>
      </c>
      <c r="N87" s="4">
        <f t="shared" si="45"/>
        <v>1.1810153097168665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1.1717399303118563</v>
      </c>
      <c r="W87" s="4">
        <f t="shared" si="29"/>
        <v>0.70304395818711374</v>
      </c>
      <c r="X87" s="4">
        <f t="shared" si="11"/>
        <v>1.4762691371460832</v>
      </c>
      <c r="Y87" s="4">
        <f t="shared" si="12"/>
        <v>0.88576148228764984</v>
      </c>
      <c r="Z87" s="4" t="e">
        <f t="shared" si="30"/>
        <v>#DIV/0!</v>
      </c>
      <c r="AA87" s="4" t="e">
        <f t="shared" si="31"/>
        <v>#DIV/0!</v>
      </c>
      <c r="AB87" s="11">
        <f t="shared" si="51"/>
        <v>279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0.92322952516498702</v>
      </c>
      <c r="C88" s="4">
        <v>0.95230573115654504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1.1903821639456813</v>
      </c>
      <c r="I88" s="4">
        <f t="shared" si="4"/>
        <v>0.71422929836740878</v>
      </c>
      <c r="J88" s="4">
        <f t="shared" si="41"/>
        <v>0.99548257907930071</v>
      </c>
      <c r="K88" s="4">
        <f t="shared" si="42"/>
        <v>0.92322952516498702</v>
      </c>
      <c r="L88" s="4" t="e">
        <f t="shared" si="43"/>
        <v>#DIV/0!</v>
      </c>
      <c r="M88" s="4">
        <f t="shared" si="44"/>
        <v>0.95230573115654504</v>
      </c>
      <c r="N88" s="4">
        <f t="shared" si="45"/>
        <v>1.1998051134602674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1.1903821639456813</v>
      </c>
      <c r="W88" s="4">
        <f t="shared" si="29"/>
        <v>0.71422929836740878</v>
      </c>
      <c r="X88" s="4">
        <f t="shared" si="11"/>
        <v>1.4997563918253343</v>
      </c>
      <c r="Y88" s="4">
        <f t="shared" si="12"/>
        <v>0.89985383509520056</v>
      </c>
      <c r="Z88" s="4" t="e">
        <f t="shared" si="30"/>
        <v>#DIV/0!</v>
      </c>
      <c r="AA88" s="4" t="e">
        <f t="shared" si="31"/>
        <v>#DIV/0!</v>
      </c>
      <c r="AB88" s="11">
        <f t="shared" si="51"/>
        <v>279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0.91868018043320698</v>
      </c>
      <c r="C89" s="4">
        <v>0.96535425479192805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1.2066928184899099</v>
      </c>
      <c r="I89" s="4">
        <f t="shared" si="4"/>
        <v>0.72401569109394603</v>
      </c>
      <c r="J89" s="4">
        <f t="shared" si="41"/>
        <v>0.99057719715284653</v>
      </c>
      <c r="K89" s="4">
        <f t="shared" si="42"/>
        <v>0.91868018043320698</v>
      </c>
      <c r="L89" s="4" t="e">
        <f t="shared" si="43"/>
        <v>#DIV/0!</v>
      </c>
      <c r="M89" s="4">
        <f t="shared" si="44"/>
        <v>0.96535425479192805</v>
      </c>
      <c r="N89" s="4">
        <f t="shared" si="45"/>
        <v>1.2162448815606088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1.2066928184899099</v>
      </c>
      <c r="W89" s="4">
        <f t="shared" si="29"/>
        <v>0.72401569109394603</v>
      </c>
      <c r="X89" s="4">
        <f t="shared" si="11"/>
        <v>1.5203061019507611</v>
      </c>
      <c r="Y89" s="4">
        <f t="shared" si="12"/>
        <v>0.91218366117045657</v>
      </c>
      <c r="Z89" s="4" t="e">
        <f t="shared" si="30"/>
        <v>#DIV/0!</v>
      </c>
      <c r="AA89" s="4" t="e">
        <f t="shared" si="31"/>
        <v>#DIV/0!</v>
      </c>
      <c r="AB89" s="11">
        <f t="shared" si="51"/>
        <v>279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0.914258939259322</v>
      </c>
      <c r="C90" s="4">
        <v>0.97632670421443501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1.2204083802680437</v>
      </c>
      <c r="I90" s="4">
        <f t="shared" si="4"/>
        <v>0.73224502816082626</v>
      </c>
      <c r="J90" s="4">
        <f t="shared" si="41"/>
        <v>0.98580994432292424</v>
      </c>
      <c r="K90" s="4">
        <f t="shared" si="42"/>
        <v>0.914258939259322</v>
      </c>
      <c r="L90" s="4" t="e">
        <f t="shared" si="43"/>
        <v>#DIV/0!</v>
      </c>
      <c r="M90" s="4">
        <f t="shared" si="44"/>
        <v>0.97632670421443501</v>
      </c>
      <c r="N90" s="4">
        <f t="shared" si="45"/>
        <v>1.2300690143927402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1.2204083802680437</v>
      </c>
      <c r="W90" s="4">
        <f t="shared" si="29"/>
        <v>0.73224502816082626</v>
      </c>
      <c r="X90" s="4">
        <f t="shared" si="11"/>
        <v>1.5375862679909251</v>
      </c>
      <c r="Y90" s="4">
        <f t="shared" si="12"/>
        <v>0.92255176079455514</v>
      </c>
      <c r="Z90" s="4" t="e">
        <f t="shared" si="30"/>
        <v>#DIV/0!</v>
      </c>
      <c r="AA90" s="4" t="e">
        <f t="shared" si="31"/>
        <v>#DIV/0!</v>
      </c>
      <c r="AB90" s="11">
        <f t="shared" si="51"/>
        <v>279</v>
      </c>
      <c r="AC90" s="6" t="str">
        <f t="shared" si="14"/>
        <v>W/IN 98%</v>
      </c>
      <c r="AD90" s="4" t="b">
        <f t="shared" si="15"/>
        <v>1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0.90904921053999699</v>
      </c>
      <c r="C91" s="4">
        <v>0.98552575221927297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1.2319071902740912</v>
      </c>
      <c r="I91" s="4">
        <f t="shared" si="4"/>
        <v>0.7391443141644547</v>
      </c>
      <c r="J91" s="4">
        <f t="shared" si="41"/>
        <v>0.98019249596316738</v>
      </c>
      <c r="K91" s="4">
        <f t="shared" si="42"/>
        <v>0.90904921053999699</v>
      </c>
      <c r="L91" s="4" t="e">
        <f t="shared" si="43"/>
        <v>#DIV/0!</v>
      </c>
      <c r="M91" s="4">
        <f t="shared" si="44"/>
        <v>0.98552575221927297</v>
      </c>
      <c r="N91" s="4">
        <f t="shared" si="45"/>
        <v>1.2416588478612072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1.2319071902740912</v>
      </c>
      <c r="W91" s="4">
        <f t="shared" si="29"/>
        <v>0.7391443141644547</v>
      </c>
      <c r="X91" s="4">
        <f t="shared" si="11"/>
        <v>1.552073559826509</v>
      </c>
      <c r="Y91" s="4">
        <f t="shared" si="12"/>
        <v>0.93124413589590538</v>
      </c>
      <c r="Z91" s="4" t="e">
        <f t="shared" si="30"/>
        <v>#DIV/0!</v>
      </c>
      <c r="AA91" s="4" t="e">
        <f t="shared" si="31"/>
        <v>#DIV/0!</v>
      </c>
      <c r="AB91" s="11">
        <f t="shared" si="51"/>
        <v>279</v>
      </c>
      <c r="AC91" s="6" t="str">
        <f t="shared" si="14"/>
        <v>W/IN 98%</v>
      </c>
      <c r="AD91" s="4" t="b">
        <f t="shared" si="15"/>
        <v>1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0.90247881335777702</v>
      </c>
      <c r="C92" s="4">
        <v>0.99245375117754797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1.240567188971935</v>
      </c>
      <c r="I92" s="4">
        <f t="shared" si="4"/>
        <v>0.74434031338316098</v>
      </c>
      <c r="J92" s="4">
        <f t="shared" si="41"/>
        <v>0.97310789158879696</v>
      </c>
      <c r="K92" s="4">
        <f t="shared" si="42"/>
        <v>0.90247881335777702</v>
      </c>
      <c r="L92" s="4" t="e">
        <f t="shared" si="43"/>
        <v>#DIV/0!</v>
      </c>
      <c r="M92" s="4">
        <f t="shared" si="44"/>
        <v>0.99245375117754797</v>
      </c>
      <c r="N92" s="4">
        <f t="shared" si="45"/>
        <v>1.2503873982670635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1.240567188971935</v>
      </c>
      <c r="W92" s="4">
        <f t="shared" si="29"/>
        <v>0.74434031338316098</v>
      </c>
      <c r="X92" s="4">
        <f t="shared" si="11"/>
        <v>1.5629842478338294</v>
      </c>
      <c r="Y92" s="4">
        <f t="shared" si="12"/>
        <v>0.93779054870029754</v>
      </c>
      <c r="Z92" s="4" t="e">
        <f t="shared" si="30"/>
        <v>#DIV/0!</v>
      </c>
      <c r="AA92" s="4" t="e">
        <f t="shared" si="31"/>
        <v>#DIV/0!</v>
      </c>
      <c r="AB92" s="11">
        <f t="shared" si="51"/>
        <v>279</v>
      </c>
      <c r="AC92" s="6" t="str">
        <f t="shared" si="14"/>
        <v>W/IN 98%</v>
      </c>
      <c r="AD92" s="4" t="b">
        <f t="shared" si="15"/>
        <v>1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0.89561961425502701</v>
      </c>
      <c r="C93" s="4">
        <v>0.99692671264687205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1.24615839080859</v>
      </c>
      <c r="I93" s="4">
        <f t="shared" si="4"/>
        <v>0.74769503448515406</v>
      </c>
      <c r="J93" s="4">
        <f t="shared" si="41"/>
        <v>0.9657118833079702</v>
      </c>
      <c r="K93" s="4">
        <f t="shared" si="42"/>
        <v>0.89561961425502701</v>
      </c>
      <c r="L93" s="4" t="e">
        <f t="shared" si="43"/>
        <v>#DIV/0!</v>
      </c>
      <c r="M93" s="4">
        <f t="shared" si="44"/>
        <v>0.99692671264687205</v>
      </c>
      <c r="N93" s="4">
        <f t="shared" si="45"/>
        <v>1.2560228595140395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1.24615839080859</v>
      </c>
      <c r="W93" s="4">
        <f t="shared" si="29"/>
        <v>0.74769503448515406</v>
      </c>
      <c r="X93" s="4">
        <f t="shared" si="11"/>
        <v>1.5700285743925493</v>
      </c>
      <c r="Y93" s="4">
        <f t="shared" si="12"/>
        <v>0.94201714463552966</v>
      </c>
      <c r="Z93" s="4" t="e">
        <f t="shared" si="30"/>
        <v>#DIV/0!</v>
      </c>
      <c r="AA93" s="4" t="e">
        <f t="shared" si="31"/>
        <v>#DIV/0!</v>
      </c>
      <c r="AB93" s="11">
        <f t="shared" si="51"/>
        <v>279</v>
      </c>
      <c r="AC93" s="6" t="str">
        <f t="shared" si="14"/>
        <v>W/IN 98%</v>
      </c>
      <c r="AD93" s="4" t="b">
        <f t="shared" si="15"/>
        <v>1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0.88714116064861204</v>
      </c>
      <c r="C94" s="4">
        <v>0.99983354648620903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1.2497919331077614</v>
      </c>
      <c r="I94" s="4">
        <f t="shared" si="4"/>
        <v>0.7498751598646568</v>
      </c>
      <c r="J94" s="4">
        <f t="shared" si="41"/>
        <v>0.95656989571695394</v>
      </c>
      <c r="K94" s="4">
        <f t="shared" si="42"/>
        <v>0.88714116064861204</v>
      </c>
      <c r="L94" s="4" t="e">
        <f t="shared" si="43"/>
        <v>#DIV/0!</v>
      </c>
      <c r="M94" s="4">
        <f t="shared" si="44"/>
        <v>0.99983354648620903</v>
      </c>
      <c r="N94" s="4">
        <f t="shared" si="45"/>
        <v>1.2596851645809009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1.2497919331077614</v>
      </c>
      <c r="W94" s="4">
        <f t="shared" si="29"/>
        <v>0.7498751598646568</v>
      </c>
      <c r="X94" s="4">
        <f t="shared" si="11"/>
        <v>1.5746064557261261</v>
      </c>
      <c r="Y94" s="4">
        <f t="shared" si="12"/>
        <v>0.94476387343567558</v>
      </c>
      <c r="Z94" s="4" t="e">
        <f t="shared" si="30"/>
        <v>#DIV/0!</v>
      </c>
      <c r="AA94" s="4" t="e">
        <f t="shared" si="31"/>
        <v>#DIV/0!</v>
      </c>
      <c r="AB94" s="11">
        <f t="shared" si="51"/>
        <v>279</v>
      </c>
      <c r="AC94" s="6" t="str">
        <f t="shared" si="14"/>
        <v>W/IN 98%</v>
      </c>
      <c r="AD94" s="4" t="b">
        <f t="shared" si="15"/>
        <v>1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0.87869241641991902</v>
      </c>
      <c r="C95" s="4">
        <v>1</v>
      </c>
      <c r="D95" s="3" t="e">
        <f t="shared" si="37"/>
        <v>#N/A</v>
      </c>
      <c r="E95" s="39" t="e">
        <f t="shared" si="38"/>
        <v>#N/A</v>
      </c>
      <c r="F95" s="3">
        <f t="shared" si="39"/>
        <v>1</v>
      </c>
      <c r="G95" s="39">
        <f t="shared" si="40"/>
        <v>279</v>
      </c>
      <c r="H95" s="4">
        <f t="shared" si="3"/>
        <v>1.25</v>
      </c>
      <c r="I95" s="4">
        <f t="shared" si="4"/>
        <v>0.75</v>
      </c>
      <c r="J95" s="4">
        <f t="shared" si="41"/>
        <v>0.94745994259532074</v>
      </c>
      <c r="K95" s="4">
        <f t="shared" si="42"/>
        <v>0.87869241641991902</v>
      </c>
      <c r="L95" s="4" t="e">
        <f t="shared" si="43"/>
        <v>#DIV/0!</v>
      </c>
      <c r="M95" s="4">
        <f t="shared" si="44"/>
        <v>1</v>
      </c>
      <c r="N95" s="4">
        <f t="shared" si="45"/>
        <v>1.2598948785104362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>
        <f t="shared" si="49"/>
        <v>1</v>
      </c>
      <c r="T95" s="3" t="e">
        <f t="shared" si="50"/>
        <v>#N/A</v>
      </c>
      <c r="U95" s="3" t="e">
        <f t="shared" si="27"/>
        <v>#DIV/0!</v>
      </c>
      <c r="V95" s="4">
        <f t="shared" si="28"/>
        <v>1.25</v>
      </c>
      <c r="W95" s="4">
        <f t="shared" si="29"/>
        <v>0.75</v>
      </c>
      <c r="X95" s="4">
        <f t="shared" si="11"/>
        <v>1.5748685981380453</v>
      </c>
      <c r="Y95" s="4">
        <f t="shared" si="12"/>
        <v>0.94492115888282724</v>
      </c>
      <c r="Z95" s="4" t="e">
        <f t="shared" si="30"/>
        <v>#DIV/0!</v>
      </c>
      <c r="AA95" s="4" t="e">
        <f t="shared" si="31"/>
        <v>#DIV/0!</v>
      </c>
      <c r="AB95" s="11">
        <f t="shared" si="51"/>
        <v>279</v>
      </c>
      <c r="AC95" s="6" t="str">
        <f t="shared" si="14"/>
        <v>W/IN 98%</v>
      </c>
      <c r="AD95" s="4" t="b">
        <f t="shared" si="15"/>
        <v>1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0.86967420361654402</v>
      </c>
      <c r="C96" s="4">
        <v>0.99821787283965802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1.2477723410495725</v>
      </c>
      <c r="I96" s="4">
        <f t="shared" si="4"/>
        <v>0.74866340462974357</v>
      </c>
      <c r="J96" s="4">
        <f t="shared" si="41"/>
        <v>0.93773595360289186</v>
      </c>
      <c r="K96" s="4">
        <f t="shared" si="42"/>
        <v>0.86967420361654402</v>
      </c>
      <c r="L96" s="4" t="e">
        <f t="shared" si="43"/>
        <v>#DIV/0!</v>
      </c>
      <c r="M96" s="4">
        <f t="shared" si="44"/>
        <v>0.99821787283965802</v>
      </c>
      <c r="N96" s="4">
        <f t="shared" si="45"/>
        <v>1.257649585628267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1.2477723410495725</v>
      </c>
      <c r="W96" s="4">
        <f t="shared" si="29"/>
        <v>0.74866340462974357</v>
      </c>
      <c r="X96" s="4">
        <f t="shared" si="11"/>
        <v>1.5720619820353336</v>
      </c>
      <c r="Y96" s="4">
        <f t="shared" si="12"/>
        <v>0.94323718922120026</v>
      </c>
      <c r="Z96" s="4" t="e">
        <f t="shared" si="30"/>
        <v>#DIV/0!</v>
      </c>
      <c r="AA96" s="4" t="e">
        <f t="shared" si="31"/>
        <v>#DIV/0!</v>
      </c>
      <c r="AB96" s="11">
        <f t="shared" si="51"/>
        <v>279</v>
      </c>
      <c r="AC96" s="6" t="str">
        <f t="shared" si="14"/>
        <v>W/IN 98%</v>
      </c>
      <c r="AD96" s="4" t="b">
        <f t="shared" si="15"/>
        <v>1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0.86128502077416602</v>
      </c>
      <c r="C97" s="4">
        <v>0.99440347427799203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1.24300434284749</v>
      </c>
      <c r="I97" s="4">
        <f t="shared" si="4"/>
        <v>0.74580260570849399</v>
      </c>
      <c r="J97" s="4">
        <f t="shared" si="41"/>
        <v>0.9286902232133597</v>
      </c>
      <c r="K97" s="4">
        <f t="shared" si="42"/>
        <v>0.86128502077416602</v>
      </c>
      <c r="L97" s="4" t="e">
        <f t="shared" si="43"/>
        <v>#DIV/0!</v>
      </c>
      <c r="M97" s="4">
        <f t="shared" si="44"/>
        <v>0.99440347427799203</v>
      </c>
      <c r="N97" s="4">
        <f t="shared" si="45"/>
        <v>1.2528438444158265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1.24300434284749</v>
      </c>
      <c r="W97" s="4">
        <f t="shared" si="29"/>
        <v>0.74580260570849399</v>
      </c>
      <c r="X97" s="4">
        <f t="shared" si="11"/>
        <v>1.5660548055197832</v>
      </c>
      <c r="Y97" s="4">
        <f t="shared" si="12"/>
        <v>0.93963288331186989</v>
      </c>
      <c r="Z97" s="4" t="e">
        <f t="shared" si="30"/>
        <v>#DIV/0!</v>
      </c>
      <c r="AA97" s="4" t="e">
        <f t="shared" si="31"/>
        <v>#DIV/0!</v>
      </c>
      <c r="AB97" s="11">
        <f t="shared" si="51"/>
        <v>279</v>
      </c>
      <c r="AC97" s="6" t="str">
        <f t="shared" si="14"/>
        <v>W/IN 98%</v>
      </c>
      <c r="AD97" s="4" t="b">
        <f t="shared" si="15"/>
        <v>1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0.852993018719443</v>
      </c>
      <c r="C98" s="4">
        <v>0.98866874797667104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1.2358359349708388</v>
      </c>
      <c r="I98" s="4">
        <f t="shared" si="4"/>
        <v>0.7415015609825033</v>
      </c>
      <c r="J98" s="4">
        <f t="shared" si="41"/>
        <v>0.91974927909689919</v>
      </c>
      <c r="K98" s="4">
        <f t="shared" si="42"/>
        <v>0.852993018719443</v>
      </c>
      <c r="L98" s="4" t="e">
        <f t="shared" si="43"/>
        <v>#DIV/0!</v>
      </c>
      <c r="M98" s="4">
        <f t="shared" si="44"/>
        <v>0.98866874797667104</v>
      </c>
      <c r="N98" s="4">
        <f t="shared" si="45"/>
        <v>1.245618692119133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1.2358359349708388</v>
      </c>
      <c r="W98" s="4">
        <f t="shared" si="29"/>
        <v>0.7415015609825033</v>
      </c>
      <c r="X98" s="4">
        <f t="shared" si="11"/>
        <v>1.5570233651489163</v>
      </c>
      <c r="Y98" s="4">
        <f t="shared" si="12"/>
        <v>0.93421401908934976</v>
      </c>
      <c r="Z98" s="4" t="e">
        <f t="shared" si="30"/>
        <v>#DIV/0!</v>
      </c>
      <c r="AA98" s="4" t="e">
        <f t="shared" si="31"/>
        <v>#DIV/0!</v>
      </c>
      <c r="AB98" s="11">
        <f t="shared" si="51"/>
        <v>279</v>
      </c>
      <c r="AC98" s="6" t="str">
        <f t="shared" si="14"/>
        <v>W/IN 98%</v>
      </c>
      <c r="AD98" s="4" t="b">
        <f t="shared" si="15"/>
        <v>1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0.84475633962561703</v>
      </c>
      <c r="C99" s="4">
        <v>0.98197966787113999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1.227474584838925</v>
      </c>
      <c r="I99" s="4">
        <f t="shared" si="4"/>
        <v>0.73648475090335497</v>
      </c>
      <c r="J99" s="4">
        <f t="shared" si="41"/>
        <v>0.91086798758284671</v>
      </c>
      <c r="K99" s="4">
        <f t="shared" si="42"/>
        <v>0.84475633962561703</v>
      </c>
      <c r="L99" s="4" t="e">
        <f t="shared" si="43"/>
        <v>#DIV/0!</v>
      </c>
      <c r="M99" s="4">
        <f t="shared" si="44"/>
        <v>0.98197966787113999</v>
      </c>
      <c r="N99" s="4">
        <f t="shared" si="45"/>
        <v>1.2371911543522285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1.227474584838925</v>
      </c>
      <c r="W99" s="4">
        <f t="shared" si="29"/>
        <v>0.73648475090335497</v>
      </c>
      <c r="X99" s="4">
        <f t="shared" si="11"/>
        <v>1.5464889429402855</v>
      </c>
      <c r="Y99" s="4">
        <f t="shared" si="12"/>
        <v>0.92789336576417136</v>
      </c>
      <c r="Z99" s="4" t="e">
        <f t="shared" si="30"/>
        <v>#DIV/0!</v>
      </c>
      <c r="AA99" s="4" t="e">
        <f t="shared" si="31"/>
        <v>#DIV/0!</v>
      </c>
      <c r="AB99" s="11">
        <f t="shared" si="51"/>
        <v>279</v>
      </c>
      <c r="AC99" s="6" t="str">
        <f t="shared" si="14"/>
        <v>W/IN 98%</v>
      </c>
      <c r="AD99" s="4" t="b">
        <f t="shared" si="15"/>
        <v>1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0.83738171702469499</v>
      </c>
      <c r="C100" s="4">
        <v>0.97242001764834396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1.2155250220604299</v>
      </c>
      <c r="I100" s="4">
        <f t="shared" si="4"/>
        <v>0.72931501323625803</v>
      </c>
      <c r="J100" s="4">
        <f t="shared" si="41"/>
        <v>0.90291621814047496</v>
      </c>
      <c r="K100" s="4">
        <f t="shared" si="42"/>
        <v>0.83738171702469499</v>
      </c>
      <c r="L100" s="4" t="e">
        <f t="shared" si="43"/>
        <v>#DIV/0!</v>
      </c>
      <c r="M100" s="4">
        <f t="shared" si="44"/>
        <v>0.97242001764834396</v>
      </c>
      <c r="N100" s="4">
        <f t="shared" si="45"/>
        <v>1.2251469999961766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1.2155250220604299</v>
      </c>
      <c r="W100" s="4">
        <f t="shared" si="29"/>
        <v>0.72931501323625803</v>
      </c>
      <c r="X100" s="4">
        <f t="shared" si="11"/>
        <v>1.5314337499952209</v>
      </c>
      <c r="Y100" s="4">
        <f t="shared" si="12"/>
        <v>0.91886024999713245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279</v>
      </c>
      <c r="AC100" s="6" t="str">
        <f t="shared" si="14"/>
        <v>W/IN 98%</v>
      </c>
      <c r="AD100" s="4" t="b">
        <f t="shared" si="15"/>
        <v>1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0.83053377148181495</v>
      </c>
      <c r="C101" s="4">
        <v>0.961250284069188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1.201562855086485</v>
      </c>
      <c r="I101" s="4">
        <f t="shared" ref="I101:I164" si="53">C101-(C101*25%)</f>
        <v>0.72093771305189103</v>
      </c>
      <c r="J101" s="4">
        <f t="shared" si="41"/>
        <v>0.89553234413665928</v>
      </c>
      <c r="K101" s="4">
        <f t="shared" si="42"/>
        <v>0.83053377148181495</v>
      </c>
      <c r="L101" s="4" t="e">
        <f t="shared" si="43"/>
        <v>#DIV/0!</v>
      </c>
      <c r="M101" s="4">
        <f t="shared" si="44"/>
        <v>0.961250284069188</v>
      </c>
      <c r="N101" s="4">
        <f t="shared" si="45"/>
        <v>1.2110743098654719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1.201562855086485</v>
      </c>
      <c r="W101" s="4">
        <f t="shared" si="29"/>
        <v>0.72093771305189103</v>
      </c>
      <c r="X101" s="4">
        <f t="shared" ref="X101:X164" si="54">N101+(N101*25%)</f>
        <v>1.5138428873318399</v>
      </c>
      <c r="Y101" s="4">
        <f t="shared" ref="Y101:Y164" si="55">N101-(N101*25%)</f>
        <v>0.90830573239910395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279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0.82519045903825505</v>
      </c>
      <c r="C102" s="4">
        <v>0.94924420289537803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1.1865552536192225</v>
      </c>
      <c r="I102" s="4">
        <f t="shared" si="53"/>
        <v>0.71193315217153352</v>
      </c>
      <c r="J102" s="4">
        <f t="shared" si="41"/>
        <v>0.88977085762961661</v>
      </c>
      <c r="K102" s="4">
        <f t="shared" si="42"/>
        <v>0.82519045903825505</v>
      </c>
      <c r="L102" s="4" t="e">
        <f t="shared" si="43"/>
        <v>#DIV/0!</v>
      </c>
      <c r="M102" s="4">
        <f t="shared" si="44"/>
        <v>0.94924420289537803</v>
      </c>
      <c r="N102" s="4">
        <f t="shared" si="45"/>
        <v>1.1959479096836081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1.1865552536192225</v>
      </c>
      <c r="W102" s="4">
        <f t="shared" ref="W102:W116" si="63">M102-(M102*25%)</f>
        <v>0.71193315217153352</v>
      </c>
      <c r="X102" s="4">
        <f t="shared" si="54"/>
        <v>1.4949348871045101</v>
      </c>
      <c r="Y102" s="4">
        <f t="shared" si="55"/>
        <v>0.89696093226270612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279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0.82050144772171696</v>
      </c>
      <c r="C103" s="4">
        <v>0.93529297121775601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1.1691162140221949</v>
      </c>
      <c r="I103" s="4">
        <f t="shared" si="53"/>
        <v>0.70146972841331701</v>
      </c>
      <c r="J103" s="4">
        <f t="shared" si="41"/>
        <v>0.88471487864336695</v>
      </c>
      <c r="K103" s="4">
        <f t="shared" si="42"/>
        <v>0.82050144772171696</v>
      </c>
      <c r="L103" s="4" t="e">
        <f t="shared" si="43"/>
        <v>#DIV/0!</v>
      </c>
      <c r="M103" s="4">
        <f t="shared" si="44"/>
        <v>0.93529297121775601</v>
      </c>
      <c r="N103" s="4">
        <f t="shared" si="45"/>
        <v>1.1783708243440596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1.1691162140221949</v>
      </c>
      <c r="W103" s="4">
        <f t="shared" si="63"/>
        <v>0.70146972841331701</v>
      </c>
      <c r="X103" s="4">
        <f t="shared" si="54"/>
        <v>1.4729635304300746</v>
      </c>
      <c r="Y103" s="4">
        <f t="shared" si="55"/>
        <v>0.88377811825804464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279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0.81524562317504401</v>
      </c>
      <c r="C104" s="4">
        <v>0.92065113365880202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1.1508139170735026</v>
      </c>
      <c r="I104" s="4">
        <f t="shared" si="53"/>
        <v>0.69048835024410149</v>
      </c>
      <c r="J104" s="4">
        <f t="shared" si="41"/>
        <v>0.87904772694132916</v>
      </c>
      <c r="K104" s="4">
        <f t="shared" si="42"/>
        <v>0.81524562317504401</v>
      </c>
      <c r="L104" s="4" t="e">
        <f t="shared" si="43"/>
        <v>#DIV/0!</v>
      </c>
      <c r="M104" s="4">
        <f t="shared" si="44"/>
        <v>0.92065113365880202</v>
      </c>
      <c r="N104" s="4">
        <f t="shared" si="45"/>
        <v>1.1599236481915518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1.1508139170735026</v>
      </c>
      <c r="W104" s="4">
        <f t="shared" si="63"/>
        <v>0.69048835024410149</v>
      </c>
      <c r="X104" s="4">
        <f t="shared" si="54"/>
        <v>1.4499045602394398</v>
      </c>
      <c r="Y104" s="4">
        <f t="shared" si="55"/>
        <v>0.8699427361436638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279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0.81108157256133995</v>
      </c>
      <c r="C105" s="4">
        <v>0.90399419734978503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1.1299927466872313</v>
      </c>
      <c r="I105" s="4">
        <f t="shared" si="53"/>
        <v>0.6779956480123388</v>
      </c>
      <c r="J105" s="4">
        <f t="shared" si="41"/>
        <v>0.87455779271440326</v>
      </c>
      <c r="K105" s="4">
        <f t="shared" si="42"/>
        <v>0.81108157256133995</v>
      </c>
      <c r="L105" s="4" t="e">
        <f t="shared" si="43"/>
        <v>#DIV/0!</v>
      </c>
      <c r="M105" s="4">
        <f t="shared" si="44"/>
        <v>0.90399419734978503</v>
      </c>
      <c r="N105" s="4">
        <f t="shared" si="45"/>
        <v>1.1389376594441467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1.1299927466872313</v>
      </c>
      <c r="W105" s="4">
        <f t="shared" si="63"/>
        <v>0.6779956480123388</v>
      </c>
      <c r="X105" s="4">
        <f t="shared" si="54"/>
        <v>1.4236720743051834</v>
      </c>
      <c r="Y105" s="4">
        <f t="shared" si="55"/>
        <v>0.85420324458311003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279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0.808774250729831</v>
      </c>
      <c r="C106" s="4">
        <v>0.88760367317116995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1.1095045914639625</v>
      </c>
      <c r="I106" s="4">
        <f t="shared" si="53"/>
        <v>0.66570275487837749</v>
      </c>
      <c r="J106" s="4">
        <f t="shared" si="41"/>
        <v>0.87206989709907834</v>
      </c>
      <c r="K106" s="4">
        <f t="shared" si="42"/>
        <v>0.808774250729831</v>
      </c>
      <c r="L106" s="4" t="e">
        <f t="shared" si="43"/>
        <v>#DIV/0!</v>
      </c>
      <c r="M106" s="4">
        <f t="shared" si="44"/>
        <v>0.88760367317116995</v>
      </c>
      <c r="N106" s="4">
        <f t="shared" si="45"/>
        <v>1.1182873219754081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1.1095045914639625</v>
      </c>
      <c r="W106" s="4">
        <f t="shared" si="63"/>
        <v>0.66570275487837749</v>
      </c>
      <c r="X106" s="4">
        <f t="shared" si="54"/>
        <v>1.3978591524692603</v>
      </c>
      <c r="Y106" s="4">
        <f t="shared" si="55"/>
        <v>0.83871549148155611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279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0.80630983889264296</v>
      </c>
      <c r="C107" s="4">
        <v>0.86994932441871198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1.0874366555233901</v>
      </c>
      <c r="I107" s="4">
        <f t="shared" si="53"/>
        <v>0.65246199331403398</v>
      </c>
      <c r="J107" s="4">
        <f t="shared" si="41"/>
        <v>0.86941261742514342</v>
      </c>
      <c r="K107" s="4">
        <f t="shared" si="42"/>
        <v>0.80630983889264296</v>
      </c>
      <c r="L107" s="4" t="e">
        <f t="shared" si="43"/>
        <v>#DIV/0!</v>
      </c>
      <c r="M107" s="4">
        <f t="shared" si="44"/>
        <v>0.86994932441871198</v>
      </c>
      <c r="N107" s="4">
        <f t="shared" si="45"/>
        <v>1.0960446983987493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1.0874366555233901</v>
      </c>
      <c r="W107" s="4">
        <f t="shared" si="63"/>
        <v>0.65246199331403398</v>
      </c>
      <c r="X107" s="4">
        <f t="shared" si="54"/>
        <v>1.3700558729984367</v>
      </c>
      <c r="Y107" s="4">
        <f t="shared" si="55"/>
        <v>0.82203352379906192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279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0.803790122211679</v>
      </c>
      <c r="C108" s="4">
        <v>0.85090172785862495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1.0636271598232812</v>
      </c>
      <c r="I108" s="4">
        <f t="shared" si="53"/>
        <v>0.63817629589396874</v>
      </c>
      <c r="J108" s="4">
        <f t="shared" si="41"/>
        <v>0.8666957046837892</v>
      </c>
      <c r="K108" s="4">
        <f t="shared" si="42"/>
        <v>0.803790122211679</v>
      </c>
      <c r="L108" s="4" t="e">
        <f t="shared" si="43"/>
        <v>#DIV/0!</v>
      </c>
      <c r="M108" s="4">
        <f t="shared" si="44"/>
        <v>0.85090172785862495</v>
      </c>
      <c r="N108" s="4">
        <f t="shared" si="45"/>
        <v>1.0720467290447626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1.0636271598232812</v>
      </c>
      <c r="W108" s="4">
        <f t="shared" si="63"/>
        <v>0.63817629589396874</v>
      </c>
      <c r="X108" s="4">
        <f t="shared" si="54"/>
        <v>1.3400584113059533</v>
      </c>
      <c r="Y108" s="4">
        <f t="shared" si="55"/>
        <v>0.80403504678357196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279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0.80174714598893604</v>
      </c>
      <c r="C109" s="4">
        <v>0.83224797143947804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1.0403099642993476</v>
      </c>
      <c r="I109" s="4">
        <f t="shared" si="53"/>
        <v>0.62418597857960856</v>
      </c>
      <c r="J109" s="4">
        <f t="shared" si="41"/>
        <v>0.86449284268276039</v>
      </c>
      <c r="K109" s="4">
        <f t="shared" si="42"/>
        <v>0.80174714598893604</v>
      </c>
      <c r="L109" s="4" t="e">
        <f t="shared" si="43"/>
        <v>#DIV/0!</v>
      </c>
      <c r="M109" s="4">
        <f t="shared" si="44"/>
        <v>0.83224797143947804</v>
      </c>
      <c r="N109" s="4">
        <f t="shared" si="45"/>
        <v>1.0485449568672982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1.0403099642993476</v>
      </c>
      <c r="W109" s="4">
        <f t="shared" si="63"/>
        <v>0.62418597857960856</v>
      </c>
      <c r="X109" s="4">
        <f t="shared" si="54"/>
        <v>1.3106811960841227</v>
      </c>
      <c r="Y109" s="4">
        <f t="shared" si="55"/>
        <v>0.78640871765047371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279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0.80093895426116901</v>
      </c>
      <c r="C110" s="4">
        <v>0.81379589890993098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1.0172448736374138</v>
      </c>
      <c r="I110" s="4">
        <f t="shared" si="53"/>
        <v>0.61034692418244818</v>
      </c>
      <c r="J110" s="4">
        <f t="shared" si="41"/>
        <v>0.86362140089757233</v>
      </c>
      <c r="K110" s="4">
        <f t="shared" si="42"/>
        <v>0.80093895426116901</v>
      </c>
      <c r="L110" s="4" t="e">
        <f t="shared" si="43"/>
        <v>#DIV/0!</v>
      </c>
      <c r="M110" s="4">
        <f t="shared" si="44"/>
        <v>0.81379589890993098</v>
      </c>
      <c r="N110" s="4">
        <f t="shared" si="45"/>
        <v>1.0252972851894187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1.0172448736374138</v>
      </c>
      <c r="W110" s="4">
        <f t="shared" si="63"/>
        <v>0.61034692418244818</v>
      </c>
      <c r="X110" s="4">
        <f t="shared" si="54"/>
        <v>1.2816216064867734</v>
      </c>
      <c r="Y110" s="4">
        <f t="shared" si="55"/>
        <v>0.76897296389206393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279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0.80047902184044994</v>
      </c>
      <c r="C111" s="4">
        <v>0.79592607619390598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0.99490759524238248</v>
      </c>
      <c r="I111" s="4">
        <f t="shared" si="53"/>
        <v>0.59694455714542949</v>
      </c>
      <c r="J111" s="4">
        <f t="shared" si="41"/>
        <v>0.86312547361199532</v>
      </c>
      <c r="K111" s="4">
        <f t="shared" si="42"/>
        <v>0.80047902184044994</v>
      </c>
      <c r="L111" s="4" t="e">
        <f t="shared" si="43"/>
        <v>#DIV/0!</v>
      </c>
      <c r="M111" s="4">
        <f t="shared" si="44"/>
        <v>0.79592607619390598</v>
      </c>
      <c r="N111" s="4">
        <f t="shared" si="45"/>
        <v>1.0027831870696093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0.99490759524238248</v>
      </c>
      <c r="W111" s="4">
        <f t="shared" si="63"/>
        <v>0.59694455714542949</v>
      </c>
      <c r="X111" s="4">
        <f t="shared" si="54"/>
        <v>1.2534789838370117</v>
      </c>
      <c r="Y111" s="4">
        <f t="shared" si="55"/>
        <v>0.75208739030220695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279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v>0.80066071410657402</v>
      </c>
      <c r="C112" s="4">
        <v>0.77841269385253298</v>
      </c>
      <c r="D112" s="3" t="e">
        <f>IF(B112=MAX($B$112:$B$3166),B112,NA())</f>
        <v>#N/A</v>
      </c>
      <c r="E112" s="39" t="e">
        <f>IF(B112=MAX($B$112:$B$316),A112,NA())</f>
        <v>#N/A</v>
      </c>
      <c r="F112" s="3" t="e">
        <f>IF(C112=MAX($C$112:$C$316),C112,NA())</f>
        <v>#N/A</v>
      </c>
      <c r="G112" s="39" t="e">
        <f>IF(C112=MAX($C$112:$C$316),A112,NA())</f>
        <v>#N/A</v>
      </c>
      <c r="H112" s="4">
        <f t="shared" si="52"/>
        <v>0.97301586731566625</v>
      </c>
      <c r="I112" s="4">
        <f t="shared" si="53"/>
        <v>0.58380952038939971</v>
      </c>
      <c r="J112" s="4">
        <f t="shared" si="41"/>
        <v>0.86332138533356606</v>
      </c>
      <c r="K112" s="4">
        <f t="shared" si="42"/>
        <v>0.80066071410657402</v>
      </c>
      <c r="L112" s="4" t="e">
        <f t="shared" si="43"/>
        <v>#DIV/0!</v>
      </c>
      <c r="M112" s="4">
        <f t="shared" si="44"/>
        <v>0.77841269385253298</v>
      </c>
      <c r="N112" s="4">
        <f t="shared" si="45"/>
        <v>0.98071816635231845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0.97301586731566625</v>
      </c>
      <c r="W112" s="4">
        <f t="shared" si="63"/>
        <v>0.58380952038939971</v>
      </c>
      <c r="X112" s="4">
        <f t="shared" si="54"/>
        <v>1.2258977079403981</v>
      </c>
      <c r="Y112" s="4">
        <f t="shared" si="55"/>
        <v>0.73553862476423881</v>
      </c>
      <c r="Z112" s="4" t="e">
        <f t="shared" si="64"/>
        <v>#DIV/0!</v>
      </c>
      <c r="AA112" s="4" t="e">
        <f t="shared" si="65"/>
        <v>#DIV/0!</v>
      </c>
      <c r="AB112" s="12">
        <f t="shared" ref="AB112:AB136" si="66">$AO$78</f>
        <v>321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v>0.79930477300276404</v>
      </c>
      <c r="C113" s="4">
        <v>0.76300872848146795</v>
      </c>
      <c r="D113" s="3" t="e">
        <f t="shared" ref="D113:D176" si="67">IF(B113=MAX($B$112:$B$3166),B113,NA())</f>
        <v>#N/A</v>
      </c>
      <c r="E113" s="39" t="e">
        <f t="shared" ref="E113:E176" si="68">IF(B113=MAX($B$112:$B$316),A113,NA())</f>
        <v>#N/A</v>
      </c>
      <c r="F113" s="3" t="e">
        <f t="shared" ref="F113:F176" si="69">IF(C113=MAX($C$112:$C$316),C113,NA())</f>
        <v>#N/A</v>
      </c>
      <c r="G113" s="39" t="e">
        <f t="shared" ref="G113:G176" si="70">IF(C113=MAX($C$112:$C$316),A113,NA())</f>
        <v>#N/A</v>
      </c>
      <c r="H113" s="4">
        <f t="shared" si="52"/>
        <v>0.95376091060183499</v>
      </c>
      <c r="I113" s="4">
        <f t="shared" si="53"/>
        <v>0.5722565463611009</v>
      </c>
      <c r="J113" s="4">
        <f t="shared" si="41"/>
        <v>0.86185932664684972</v>
      </c>
      <c r="K113" s="4">
        <f t="shared" si="42"/>
        <v>0.79930477300276404</v>
      </c>
      <c r="L113" s="4" t="e">
        <f t="shared" si="43"/>
        <v>#DIV/0!</v>
      </c>
      <c r="M113" s="4">
        <f t="shared" si="44"/>
        <v>0.76300872848146795</v>
      </c>
      <c r="N113" s="4">
        <f t="shared" si="45"/>
        <v>0.96131078927256153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0.95376091060183499</v>
      </c>
      <c r="W113" s="4">
        <f t="shared" si="63"/>
        <v>0.5722565463611009</v>
      </c>
      <c r="X113" s="4">
        <f t="shared" si="54"/>
        <v>1.2016384865907019</v>
      </c>
      <c r="Y113" s="4">
        <f t="shared" si="55"/>
        <v>0.72098309195442112</v>
      </c>
      <c r="Z113" s="4" t="e">
        <f t="shared" si="64"/>
        <v>#DIV/0!</v>
      </c>
      <c r="AA113" s="4" t="e">
        <f t="shared" si="65"/>
        <v>#DIV/0!</v>
      </c>
      <c r="AB113" s="12">
        <f t="shared" si="66"/>
        <v>321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v>0.79815945276703104</v>
      </c>
      <c r="C114" s="4">
        <v>0.74922465828371998</v>
      </c>
      <c r="D114" s="3" t="e">
        <f t="shared" si="67"/>
        <v>#N/A</v>
      </c>
      <c r="E114" s="39" t="e">
        <f t="shared" si="68"/>
        <v>#N/A</v>
      </c>
      <c r="F114" s="3" t="e">
        <f t="shared" si="69"/>
        <v>#N/A</v>
      </c>
      <c r="G114" s="39" t="e">
        <f t="shared" si="70"/>
        <v>#N/A</v>
      </c>
      <c r="H114" s="4">
        <f t="shared" si="52"/>
        <v>0.93653082285464995</v>
      </c>
      <c r="I114" s="4">
        <f t="shared" si="53"/>
        <v>0.56191849371279001</v>
      </c>
      <c r="J114" s="4">
        <f t="shared" si="41"/>
        <v>0.86062437227086674</v>
      </c>
      <c r="K114" s="4">
        <f t="shared" si="42"/>
        <v>0.79815945276703104</v>
      </c>
      <c r="L114" s="4" t="e">
        <f t="shared" si="43"/>
        <v>#DIV/0!</v>
      </c>
      <c r="M114" s="4">
        <f t="shared" si="44"/>
        <v>0.74922465828371998</v>
      </c>
      <c r="N114" s="4">
        <f t="shared" si="45"/>
        <v>0.94394430982539046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0.93653082285464995</v>
      </c>
      <c r="W114" s="4">
        <f t="shared" si="63"/>
        <v>0.56191849371279001</v>
      </c>
      <c r="X114" s="4">
        <f t="shared" si="54"/>
        <v>1.1799303872817382</v>
      </c>
      <c r="Y114" s="4">
        <f t="shared" si="55"/>
        <v>0.70795823236904287</v>
      </c>
      <c r="Z114" s="4" t="e">
        <f t="shared" si="64"/>
        <v>#DIV/0!</v>
      </c>
      <c r="AA114" s="4" t="e">
        <f t="shared" si="65"/>
        <v>#DIV/0!</v>
      </c>
      <c r="AB114" s="12">
        <f t="shared" si="66"/>
        <v>321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v>0.79797912545251304</v>
      </c>
      <c r="C115" s="4">
        <v>0.73843531993185096</v>
      </c>
      <c r="D115" s="3" t="e">
        <f t="shared" si="67"/>
        <v>#N/A</v>
      </c>
      <c r="E115" s="39" t="e">
        <f t="shared" si="68"/>
        <v>#N/A</v>
      </c>
      <c r="F115" s="3" t="e">
        <f t="shared" si="69"/>
        <v>#N/A</v>
      </c>
      <c r="G115" s="39" t="e">
        <f t="shared" si="70"/>
        <v>#N/A</v>
      </c>
      <c r="H115" s="4">
        <f t="shared" si="52"/>
        <v>0.92304414991481365</v>
      </c>
      <c r="I115" s="4">
        <f t="shared" si="53"/>
        <v>0.55382648994888828</v>
      </c>
      <c r="J115" s="4">
        <f t="shared" si="41"/>
        <v>0.86042993232365783</v>
      </c>
      <c r="K115" s="4">
        <f t="shared" si="42"/>
        <v>0.79797912545251304</v>
      </c>
      <c r="L115" s="4" t="e">
        <f t="shared" si="43"/>
        <v>#DIV/0!</v>
      </c>
      <c r="M115" s="4">
        <f t="shared" si="44"/>
        <v>0.73843531993185096</v>
      </c>
      <c r="N115" s="4">
        <f t="shared" si="45"/>
        <v>0.93035087769335445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0.92304414991481365</v>
      </c>
      <c r="W115" s="4">
        <f t="shared" si="63"/>
        <v>0.55382648994888828</v>
      </c>
      <c r="X115" s="4">
        <f t="shared" si="54"/>
        <v>1.162938597116693</v>
      </c>
      <c r="Y115" s="4">
        <f t="shared" si="55"/>
        <v>0.69776315827001589</v>
      </c>
      <c r="Z115" s="4" t="e">
        <f t="shared" si="64"/>
        <v>#DIV/0!</v>
      </c>
      <c r="AA115" s="4" t="e">
        <f t="shared" si="65"/>
        <v>#DIV/0!</v>
      </c>
      <c r="AB115" s="12">
        <f t="shared" si="66"/>
        <v>321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v>0.79856579753579204</v>
      </c>
      <c r="C116" s="4">
        <v>0.72989671828177005</v>
      </c>
      <c r="D116" s="3" t="e">
        <f t="shared" si="67"/>
        <v>#N/A</v>
      </c>
      <c r="E116" s="39" t="e">
        <f t="shared" si="68"/>
        <v>#N/A</v>
      </c>
      <c r="F116" s="3" t="e">
        <f t="shared" si="69"/>
        <v>#N/A</v>
      </c>
      <c r="G116" s="39" t="e">
        <f t="shared" si="70"/>
        <v>#N/A</v>
      </c>
      <c r="H116" s="4">
        <f t="shared" si="52"/>
        <v>0.91237089785221259</v>
      </c>
      <c r="I116" s="4">
        <f t="shared" si="53"/>
        <v>0.54742253871132751</v>
      </c>
      <c r="J116" s="4">
        <f t="shared" si="41"/>
        <v>0.86106251807034095</v>
      </c>
      <c r="K116" s="4">
        <f t="shared" si="42"/>
        <v>0.79856579753579204</v>
      </c>
      <c r="L116" s="4" t="e">
        <f t="shared" si="43"/>
        <v>#DIV/0!</v>
      </c>
      <c r="M116" s="4">
        <f t="shared" si="44"/>
        <v>0.72989671828177005</v>
      </c>
      <c r="N116" s="4">
        <f t="shared" si="45"/>
        <v>0.91959313720477676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0.91237089785221259</v>
      </c>
      <c r="W116" s="4">
        <f t="shared" si="63"/>
        <v>0.54742253871132751</v>
      </c>
      <c r="X116" s="4">
        <f t="shared" si="54"/>
        <v>1.1494914215059708</v>
      </c>
      <c r="Y116" s="4">
        <f t="shared" si="55"/>
        <v>0.68969485290358257</v>
      </c>
      <c r="Z116" s="4" t="e">
        <f t="shared" si="64"/>
        <v>#DIV/0!</v>
      </c>
      <c r="AA116" s="4" t="e">
        <f t="shared" si="65"/>
        <v>#DIV/0!</v>
      </c>
      <c r="AB116" s="12">
        <f t="shared" si="66"/>
        <v>321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v>0.79884987759132697</v>
      </c>
      <c r="C117" s="4">
        <v>0.72277570913846501</v>
      </c>
      <c r="D117" s="3" t="e">
        <f t="shared" si="67"/>
        <v>#N/A</v>
      </c>
      <c r="E117" s="39" t="e">
        <f t="shared" si="68"/>
        <v>#N/A</v>
      </c>
      <c r="F117" s="3" t="e">
        <f t="shared" si="69"/>
        <v>#N/A</v>
      </c>
      <c r="G117" s="39" t="e">
        <f t="shared" si="70"/>
        <v>#N/A</v>
      </c>
      <c r="H117" s="4">
        <f t="shared" si="52"/>
        <v>0.9034696364230812</v>
      </c>
      <c r="I117" s="4">
        <f t="shared" si="53"/>
        <v>0.54208178185384881</v>
      </c>
      <c r="J117" s="4">
        <f t="shared" si="41"/>
        <v>0.86136883057296409</v>
      </c>
      <c r="K117" s="4">
        <f t="shared" si="42"/>
        <v>0.79884987759132697</v>
      </c>
      <c r="L117" s="4" t="e">
        <f t="shared" si="43"/>
        <v>#DIV/0!</v>
      </c>
      <c r="M117" s="4">
        <f t="shared" si="44"/>
        <v>0.72277570913846501</v>
      </c>
      <c r="N117" s="4">
        <f t="shared" si="45"/>
        <v>0.91062141425530074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0.9034696364230812</v>
      </c>
      <c r="W117" s="4">
        <f>M117-(M117*25%)</f>
        <v>0.54208178185384881</v>
      </c>
      <c r="X117" s="4">
        <f t="shared" si="54"/>
        <v>1.1382767678191259</v>
      </c>
      <c r="Y117" s="4">
        <f t="shared" si="55"/>
        <v>0.68296606069147558</v>
      </c>
      <c r="Z117" s="4" t="e">
        <f t="shared" si="64"/>
        <v>#DIV/0!</v>
      </c>
      <c r="AA117" s="4" t="e">
        <f t="shared" si="65"/>
        <v>#DIV/0!</v>
      </c>
      <c r="AB117" s="12">
        <f t="shared" si="66"/>
        <v>321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v>0.799378782594938</v>
      </c>
      <c r="C118" s="4">
        <v>0.71927951526058298</v>
      </c>
      <c r="D118" s="3" t="e">
        <f t="shared" si="67"/>
        <v>#N/A</v>
      </c>
      <c r="E118" s="39" t="e">
        <f t="shared" si="68"/>
        <v>#N/A</v>
      </c>
      <c r="F118" s="3" t="e">
        <f t="shared" si="69"/>
        <v>#N/A</v>
      </c>
      <c r="G118" s="39" t="e">
        <f t="shared" si="70"/>
        <v>#N/A</v>
      </c>
      <c r="H118" s="4">
        <f t="shared" si="52"/>
        <v>0.8990993940757287</v>
      </c>
      <c r="I118" s="4">
        <f t="shared" si="53"/>
        <v>0.53945963644543726</v>
      </c>
      <c r="J118" s="4">
        <f t="shared" si="41"/>
        <v>0.86193912831879127</v>
      </c>
      <c r="K118" s="4">
        <f t="shared" si="42"/>
        <v>0.799378782594938</v>
      </c>
      <c r="L118" s="4" t="e">
        <f t="shared" si="43"/>
        <v>#DIV/0!</v>
      </c>
      <c r="M118" s="4">
        <f t="shared" si="44"/>
        <v>0.71927951526058298</v>
      </c>
      <c r="N118" s="4">
        <f t="shared" si="45"/>
        <v>0.90621657749427764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71">M118+(M118*25%)</f>
        <v>0.8990993940757287</v>
      </c>
      <c r="W118" s="4">
        <f t="shared" ref="W118:W181" si="72">M118-(M118*25%)</f>
        <v>0.53945963644543726</v>
      </c>
      <c r="X118" s="4">
        <f t="shared" si="54"/>
        <v>1.1327707218678471</v>
      </c>
      <c r="Y118" s="4">
        <f t="shared" si="55"/>
        <v>0.67966243312070818</v>
      </c>
      <c r="Z118" s="4" t="e">
        <f t="shared" si="64"/>
        <v>#DIV/0!</v>
      </c>
      <c r="AA118" s="4" t="e">
        <f t="shared" si="65"/>
        <v>#DIV/0!</v>
      </c>
      <c r="AB118" s="12">
        <f t="shared" si="66"/>
        <v>321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v>0.80054123224404605</v>
      </c>
      <c r="C119" s="4">
        <v>0.71728571065783997</v>
      </c>
      <c r="D119" s="3" t="e">
        <f t="shared" si="67"/>
        <v>#N/A</v>
      </c>
      <c r="E119" s="39" t="e">
        <f t="shared" si="68"/>
        <v>#N/A</v>
      </c>
      <c r="F119" s="3" t="e">
        <f t="shared" si="69"/>
        <v>#N/A</v>
      </c>
      <c r="G119" s="39" t="e">
        <f t="shared" si="70"/>
        <v>#N/A</v>
      </c>
      <c r="H119" s="4">
        <f t="shared" si="52"/>
        <v>0.89660713832229999</v>
      </c>
      <c r="I119" s="4">
        <f t="shared" si="53"/>
        <v>0.53796428299337995</v>
      </c>
      <c r="J119" s="4">
        <f t="shared" si="41"/>
        <v>0.8631925526766584</v>
      </c>
      <c r="K119" s="4">
        <f t="shared" si="42"/>
        <v>0.80054123224404605</v>
      </c>
      <c r="L119" s="4" t="e">
        <f t="shared" si="43"/>
        <v>#DIV/0!</v>
      </c>
      <c r="M119" s="4">
        <f t="shared" si="44"/>
        <v>0.71728571065783997</v>
      </c>
      <c r="N119" s="4">
        <f t="shared" si="45"/>
        <v>0.90370459328653119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71"/>
        <v>0.89660713832229999</v>
      </c>
      <c r="W119" s="4">
        <f t="shared" si="72"/>
        <v>0.53796428299337995</v>
      </c>
      <c r="X119" s="4">
        <f t="shared" si="54"/>
        <v>1.1296307416081639</v>
      </c>
      <c r="Y119" s="4">
        <f t="shared" si="55"/>
        <v>0.67777844496489836</v>
      </c>
      <c r="Z119" s="4" t="e">
        <f t="shared" si="64"/>
        <v>#DIV/0!</v>
      </c>
      <c r="AA119" s="4" t="e">
        <f t="shared" si="65"/>
        <v>#DIV/0!</v>
      </c>
      <c r="AB119" s="12">
        <f t="shared" si="66"/>
        <v>321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v>0.80206087643980495</v>
      </c>
      <c r="C120" s="4">
        <v>0.71750091628344503</v>
      </c>
      <c r="D120" s="3" t="e">
        <f t="shared" si="67"/>
        <v>#N/A</v>
      </c>
      <c r="E120" s="39" t="e">
        <f t="shared" si="68"/>
        <v>#N/A</v>
      </c>
      <c r="F120" s="3" t="e">
        <f t="shared" si="69"/>
        <v>#N/A</v>
      </c>
      <c r="G120" s="39" t="e">
        <f t="shared" si="70"/>
        <v>#N/A</v>
      </c>
      <c r="H120" s="4">
        <f t="shared" si="52"/>
        <v>0.89687614535430626</v>
      </c>
      <c r="I120" s="4">
        <f t="shared" si="53"/>
        <v>0.5381256872125838</v>
      </c>
      <c r="J120" s="4">
        <f t="shared" si="41"/>
        <v>0.86483112605634604</v>
      </c>
      <c r="K120" s="4">
        <f t="shared" si="42"/>
        <v>0.80206087643980495</v>
      </c>
      <c r="L120" s="4" t="e">
        <f t="shared" si="43"/>
        <v>#DIV/0!</v>
      </c>
      <c r="M120" s="4">
        <f t="shared" si="44"/>
        <v>0.71750091628344503</v>
      </c>
      <c r="N120" s="4">
        <f t="shared" si="45"/>
        <v>0.90397572975205764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71"/>
        <v>0.89687614535430626</v>
      </c>
      <c r="W120" s="4">
        <f t="shared" si="72"/>
        <v>0.5381256872125838</v>
      </c>
      <c r="X120" s="4">
        <f t="shared" si="54"/>
        <v>1.1299696621900721</v>
      </c>
      <c r="Y120" s="4">
        <f t="shared" si="55"/>
        <v>0.67798179731404318</v>
      </c>
      <c r="Z120" s="4" t="e">
        <f t="shared" si="64"/>
        <v>#DIV/0!</v>
      </c>
      <c r="AA120" s="4" t="e">
        <f t="shared" si="65"/>
        <v>#DIV/0!</v>
      </c>
      <c r="AB120" s="12">
        <f t="shared" si="66"/>
        <v>321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v>0.80303608792339798</v>
      </c>
      <c r="C121" s="4">
        <v>0.71904749663364997</v>
      </c>
      <c r="D121" s="3" t="e">
        <f t="shared" si="67"/>
        <v>#N/A</v>
      </c>
      <c r="E121" s="39" t="e">
        <f t="shared" si="68"/>
        <v>#N/A</v>
      </c>
      <c r="F121" s="3" t="e">
        <f t="shared" si="69"/>
        <v>#N/A</v>
      </c>
      <c r="G121" s="39" t="e">
        <f t="shared" si="70"/>
        <v>#N/A</v>
      </c>
      <c r="H121" s="4">
        <f t="shared" si="52"/>
        <v>0.89880937079206247</v>
      </c>
      <c r="I121" s="4">
        <f t="shared" si="53"/>
        <v>0.53928562247523748</v>
      </c>
      <c r="J121" s="4">
        <f t="shared" si="41"/>
        <v>0.86588265876448967</v>
      </c>
      <c r="K121" s="4">
        <f t="shared" si="42"/>
        <v>0.80303608792339798</v>
      </c>
      <c r="L121" s="4" t="e">
        <f t="shared" si="43"/>
        <v>#DIV/0!</v>
      </c>
      <c r="M121" s="4">
        <f t="shared" si="44"/>
        <v>0.71904749663364997</v>
      </c>
      <c r="N121" s="4">
        <f t="shared" si="45"/>
        <v>0.90592425841448576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71"/>
        <v>0.89880937079206247</v>
      </c>
      <c r="W121" s="4">
        <f t="shared" si="72"/>
        <v>0.53928562247523748</v>
      </c>
      <c r="X121" s="4">
        <f t="shared" si="54"/>
        <v>1.1324053230181073</v>
      </c>
      <c r="Y121" s="4">
        <f t="shared" si="55"/>
        <v>0.67944319381086427</v>
      </c>
      <c r="Z121" s="4" t="e">
        <f t="shared" si="64"/>
        <v>#DIV/0!</v>
      </c>
      <c r="AA121" s="4" t="e">
        <f t="shared" si="65"/>
        <v>#DIV/0!</v>
      </c>
      <c r="AB121" s="12">
        <f t="shared" si="66"/>
        <v>321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v>0.804811422296004</v>
      </c>
      <c r="C122" s="4">
        <v>0.72260145158697697</v>
      </c>
      <c r="D122" s="3" t="e">
        <f t="shared" si="67"/>
        <v>#N/A</v>
      </c>
      <c r="E122" s="39" t="e">
        <f t="shared" si="68"/>
        <v>#N/A</v>
      </c>
      <c r="F122" s="3" t="e">
        <f t="shared" si="69"/>
        <v>#N/A</v>
      </c>
      <c r="G122" s="39" t="e">
        <f t="shared" si="70"/>
        <v>#N/A</v>
      </c>
      <c r="H122" s="4">
        <f t="shared" si="52"/>
        <v>0.90325181448372116</v>
      </c>
      <c r="I122" s="4">
        <f t="shared" si="53"/>
        <v>0.54195108869023279</v>
      </c>
      <c r="J122" s="4">
        <f t="shared" si="41"/>
        <v>0.86779693294203419</v>
      </c>
      <c r="K122" s="4">
        <f t="shared" si="42"/>
        <v>0.804811422296004</v>
      </c>
      <c r="L122" s="4" t="e">
        <f t="shared" si="43"/>
        <v>#DIV/0!</v>
      </c>
      <c r="M122" s="4">
        <f t="shared" si="44"/>
        <v>0.72260145158697697</v>
      </c>
      <c r="N122" s="4">
        <f t="shared" si="45"/>
        <v>0.91040186805863921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71"/>
        <v>0.90325181448372116</v>
      </c>
      <c r="W122" s="4">
        <f t="shared" si="72"/>
        <v>0.54195108869023279</v>
      </c>
      <c r="X122" s="4">
        <f t="shared" si="54"/>
        <v>1.1380023350732991</v>
      </c>
      <c r="Y122" s="4">
        <f t="shared" si="55"/>
        <v>0.68280140104397935</v>
      </c>
      <c r="Z122" s="4" t="e">
        <f t="shared" si="64"/>
        <v>#DIV/0!</v>
      </c>
      <c r="AA122" s="4" t="e">
        <f t="shared" si="65"/>
        <v>#DIV/0!</v>
      </c>
      <c r="AB122" s="12">
        <f t="shared" si="66"/>
        <v>321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v>0.80770873362553297</v>
      </c>
      <c r="C123" s="4">
        <v>0.72661597235969999</v>
      </c>
      <c r="D123" s="3" t="e">
        <f t="shared" si="67"/>
        <v>#N/A</v>
      </c>
      <c r="E123" s="39" t="e">
        <f t="shared" si="68"/>
        <v>#N/A</v>
      </c>
      <c r="F123" s="3" t="e">
        <f t="shared" si="69"/>
        <v>#N/A</v>
      </c>
      <c r="G123" s="39" t="e">
        <f t="shared" si="70"/>
        <v>#N/A</v>
      </c>
      <c r="H123" s="4">
        <f t="shared" si="52"/>
        <v>0.90826996544962502</v>
      </c>
      <c r="I123" s="4">
        <f t="shared" si="53"/>
        <v>0.54496197926977497</v>
      </c>
      <c r="J123" s="4">
        <f t="shared" si="41"/>
        <v>0.87092099134365397</v>
      </c>
      <c r="K123" s="4">
        <f t="shared" si="42"/>
        <v>0.80770873362553297</v>
      </c>
      <c r="L123" s="4" t="e">
        <f t="shared" si="43"/>
        <v>#DIV/0!</v>
      </c>
      <c r="M123" s="4">
        <f t="shared" si="44"/>
        <v>0.72661597235969999</v>
      </c>
      <c r="N123" s="4">
        <f t="shared" si="45"/>
        <v>0.9154597422198667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71"/>
        <v>0.90826996544962502</v>
      </c>
      <c r="W123" s="4">
        <f t="shared" si="72"/>
        <v>0.54496197926977497</v>
      </c>
      <c r="X123" s="4">
        <f t="shared" si="54"/>
        <v>1.1443246777748333</v>
      </c>
      <c r="Y123" s="4">
        <f t="shared" si="55"/>
        <v>0.68659480666490003</v>
      </c>
      <c r="Z123" s="4" t="e">
        <f t="shared" si="64"/>
        <v>#DIV/0!</v>
      </c>
      <c r="AA123" s="4" t="e">
        <f t="shared" si="65"/>
        <v>#DIV/0!</v>
      </c>
      <c r="AB123" s="12">
        <f t="shared" si="66"/>
        <v>321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v>0.81021520771870004</v>
      </c>
      <c r="C124" s="4">
        <v>0.731748426687997</v>
      </c>
      <c r="D124" s="3" t="e">
        <f t="shared" si="67"/>
        <v>#N/A</v>
      </c>
      <c r="E124" s="39" t="e">
        <f t="shared" si="68"/>
        <v>#N/A</v>
      </c>
      <c r="F124" s="3" t="e">
        <f t="shared" si="69"/>
        <v>#N/A</v>
      </c>
      <c r="G124" s="39" t="e">
        <f t="shared" si="70"/>
        <v>#N/A</v>
      </c>
      <c r="H124" s="4">
        <f t="shared" si="52"/>
        <v>0.91468553335999625</v>
      </c>
      <c r="I124" s="4">
        <f t="shared" si="53"/>
        <v>0.54881132001599775</v>
      </c>
      <c r="J124" s="4">
        <f t="shared" si="41"/>
        <v>0.8736236251163505</v>
      </c>
      <c r="K124" s="4">
        <f t="shared" si="42"/>
        <v>0.81021520771870004</v>
      </c>
      <c r="L124" s="4" t="e">
        <f t="shared" si="43"/>
        <v>#DIV/0!</v>
      </c>
      <c r="M124" s="4">
        <f t="shared" si="44"/>
        <v>0.731748426687997</v>
      </c>
      <c r="N124" s="4">
        <f t="shared" si="45"/>
        <v>0.92192609514227686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71"/>
        <v>0.91468553335999625</v>
      </c>
      <c r="W124" s="4">
        <f t="shared" si="72"/>
        <v>0.54881132001599775</v>
      </c>
      <c r="X124" s="4">
        <f t="shared" si="54"/>
        <v>1.152407618927846</v>
      </c>
      <c r="Y124" s="4">
        <f t="shared" si="55"/>
        <v>0.69144457135670767</v>
      </c>
      <c r="Z124" s="4" t="e">
        <f t="shared" si="64"/>
        <v>#DIV/0!</v>
      </c>
      <c r="AA124" s="4" t="e">
        <f t="shared" si="65"/>
        <v>#DIV/0!</v>
      </c>
      <c r="AB124" s="12">
        <f t="shared" si="66"/>
        <v>321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v>0.813381325775694</v>
      </c>
      <c r="C125" s="4">
        <v>0.73834853461289596</v>
      </c>
      <c r="D125" s="3" t="e">
        <f t="shared" si="67"/>
        <v>#N/A</v>
      </c>
      <c r="E125" s="39" t="e">
        <f t="shared" si="68"/>
        <v>#N/A</v>
      </c>
      <c r="F125" s="3" t="e">
        <f t="shared" si="69"/>
        <v>#N/A</v>
      </c>
      <c r="G125" s="39" t="e">
        <f t="shared" si="70"/>
        <v>#N/A</v>
      </c>
      <c r="H125" s="4">
        <f t="shared" si="52"/>
        <v>0.92293566826611995</v>
      </c>
      <c r="I125" s="4">
        <f t="shared" si="53"/>
        <v>0.55376140095967197</v>
      </c>
      <c r="J125" s="4">
        <f t="shared" si="41"/>
        <v>0.87703752738348451</v>
      </c>
      <c r="K125" s="4">
        <f t="shared" si="42"/>
        <v>0.813381325775694</v>
      </c>
      <c r="L125" s="4" t="e">
        <f t="shared" si="43"/>
        <v>#DIV/0!</v>
      </c>
      <c r="M125" s="4">
        <f t="shared" si="44"/>
        <v>0.73834853461289596</v>
      </c>
      <c r="N125" s="4">
        <f t="shared" si="45"/>
        <v>0.93024153731447323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71"/>
        <v>0.92293566826611995</v>
      </c>
      <c r="W125" s="4">
        <f t="shared" si="72"/>
        <v>0.55376140095967197</v>
      </c>
      <c r="X125" s="4">
        <f t="shared" si="54"/>
        <v>1.1628019216430916</v>
      </c>
      <c r="Y125" s="4">
        <f t="shared" si="55"/>
        <v>0.69768115298585487</v>
      </c>
      <c r="Z125" s="4" t="e">
        <f t="shared" si="64"/>
        <v>#DIV/0!</v>
      </c>
      <c r="AA125" s="4" t="e">
        <f t="shared" si="65"/>
        <v>#DIV/0!</v>
      </c>
      <c r="AB125" s="12">
        <f t="shared" si="66"/>
        <v>321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v>0.81578291651031598</v>
      </c>
      <c r="C126" s="4">
        <v>0.74508335913268098</v>
      </c>
      <c r="D126" s="3" t="e">
        <f t="shared" si="67"/>
        <v>#N/A</v>
      </c>
      <c r="E126" s="39" t="e">
        <f t="shared" si="68"/>
        <v>#N/A</v>
      </c>
      <c r="F126" s="3" t="e">
        <f t="shared" si="69"/>
        <v>#N/A</v>
      </c>
      <c r="G126" s="39" t="e">
        <f t="shared" si="70"/>
        <v>#N/A</v>
      </c>
      <c r="H126" s="4">
        <f t="shared" si="52"/>
        <v>0.93135419891585125</v>
      </c>
      <c r="I126" s="4">
        <f t="shared" si="53"/>
        <v>0.55881251934951071</v>
      </c>
      <c r="J126" s="4">
        <f t="shared" si="41"/>
        <v>0.87962706949975</v>
      </c>
      <c r="K126" s="4">
        <f t="shared" si="42"/>
        <v>0.81578291651031598</v>
      </c>
      <c r="L126" s="4" t="e">
        <f t="shared" si="43"/>
        <v>#DIV/0!</v>
      </c>
      <c r="M126" s="4">
        <f t="shared" si="44"/>
        <v>0.74508335913268098</v>
      </c>
      <c r="N126" s="4">
        <f t="shared" si="45"/>
        <v>0.93872670823461679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71"/>
        <v>0.93135419891585125</v>
      </c>
      <c r="W126" s="4">
        <f t="shared" si="72"/>
        <v>0.55881251934951071</v>
      </c>
      <c r="X126" s="4">
        <f t="shared" si="54"/>
        <v>1.1734083852932711</v>
      </c>
      <c r="Y126" s="4">
        <f t="shared" si="55"/>
        <v>0.70404503117596262</v>
      </c>
      <c r="Z126" s="4" t="e">
        <f t="shared" si="64"/>
        <v>#DIV/0!</v>
      </c>
      <c r="AA126" s="4" t="e">
        <f t="shared" si="65"/>
        <v>#DIV/0!</v>
      </c>
      <c r="AB126" s="12">
        <f t="shared" si="66"/>
        <v>321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v>0.81826866197195602</v>
      </c>
      <c r="C127" s="4">
        <v>0.75165969964821</v>
      </c>
      <c r="D127" s="3" t="e">
        <f t="shared" si="67"/>
        <v>#N/A</v>
      </c>
      <c r="E127" s="39" t="e">
        <f t="shared" si="68"/>
        <v>#N/A</v>
      </c>
      <c r="F127" s="3" t="e">
        <f t="shared" si="69"/>
        <v>#N/A</v>
      </c>
      <c r="G127" s="39" t="e">
        <f t="shared" si="70"/>
        <v>#N/A</v>
      </c>
      <c r="H127" s="4">
        <f t="shared" si="52"/>
        <v>0.93957462456026253</v>
      </c>
      <c r="I127" s="4">
        <f t="shared" si="53"/>
        <v>0.56374477473615747</v>
      </c>
      <c r="J127" s="4">
        <f t="shared" si="41"/>
        <v>0.88230735239326541</v>
      </c>
      <c r="K127" s="4">
        <f t="shared" si="42"/>
        <v>0.81826866197195602</v>
      </c>
      <c r="L127" s="4" t="e">
        <f t="shared" si="43"/>
        <v>#DIV/0!</v>
      </c>
      <c r="M127" s="4">
        <f t="shared" si="44"/>
        <v>0.75165969964821</v>
      </c>
      <c r="N127" s="4">
        <f t="shared" si="45"/>
        <v>0.94701220596947255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71"/>
        <v>0.93957462456026253</v>
      </c>
      <c r="W127" s="4">
        <f t="shared" si="72"/>
        <v>0.56374477473615747</v>
      </c>
      <c r="X127" s="4">
        <f t="shared" si="54"/>
        <v>1.1837652574618407</v>
      </c>
      <c r="Y127" s="4">
        <f t="shared" si="55"/>
        <v>0.71025915447710442</v>
      </c>
      <c r="Z127" s="4" t="e">
        <f t="shared" si="64"/>
        <v>#DIV/0!</v>
      </c>
      <c r="AA127" s="4" t="e">
        <f t="shared" si="65"/>
        <v>#DIV/0!</v>
      </c>
      <c r="AB127" s="12">
        <f t="shared" si="66"/>
        <v>321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v>0.82218367547807703</v>
      </c>
      <c r="C128" s="4">
        <v>0.75771155887582697</v>
      </c>
      <c r="D128" s="3" t="e">
        <f t="shared" si="67"/>
        <v>#N/A</v>
      </c>
      <c r="E128" s="39" t="e">
        <f t="shared" si="68"/>
        <v>#N/A</v>
      </c>
      <c r="F128" s="3" t="e">
        <f t="shared" si="69"/>
        <v>#N/A</v>
      </c>
      <c r="G128" s="39" t="e">
        <f t="shared" si="70"/>
        <v>#N/A</v>
      </c>
      <c r="H128" s="4">
        <f t="shared" si="52"/>
        <v>0.94713944859478372</v>
      </c>
      <c r="I128" s="4">
        <f t="shared" si="53"/>
        <v>0.56828366915687023</v>
      </c>
      <c r="J128" s="4">
        <f t="shared" si="41"/>
        <v>0.88652875956880728</v>
      </c>
      <c r="K128" s="4">
        <f t="shared" si="42"/>
        <v>0.82218367547807703</v>
      </c>
      <c r="L128" s="4" t="e">
        <f t="shared" si="43"/>
        <v>#DIV/0!</v>
      </c>
      <c r="M128" s="4">
        <f t="shared" si="44"/>
        <v>0.75771155887582697</v>
      </c>
      <c r="N128" s="4">
        <f t="shared" si="45"/>
        <v>0.95463691241581328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71"/>
        <v>0.94713944859478372</v>
      </c>
      <c r="W128" s="4">
        <f t="shared" si="72"/>
        <v>0.56828366915687023</v>
      </c>
      <c r="X128" s="4">
        <f t="shared" si="54"/>
        <v>1.1932961405197666</v>
      </c>
      <c r="Y128" s="4">
        <f t="shared" si="55"/>
        <v>0.71597768431185993</v>
      </c>
      <c r="Z128" s="4" t="e">
        <f t="shared" si="64"/>
        <v>#DIV/0!</v>
      </c>
      <c r="AA128" s="4" t="e">
        <f t="shared" si="65"/>
        <v>#DIV/0!</v>
      </c>
      <c r="AB128" s="12">
        <f t="shared" si="66"/>
        <v>321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v>0.82707325725124803</v>
      </c>
      <c r="C129" s="4">
        <v>0.76399287935720706</v>
      </c>
      <c r="D129" s="3" t="e">
        <f t="shared" si="67"/>
        <v>#N/A</v>
      </c>
      <c r="E129" s="39" t="e">
        <f t="shared" si="68"/>
        <v>#N/A</v>
      </c>
      <c r="F129" s="3" t="e">
        <f t="shared" si="69"/>
        <v>#N/A</v>
      </c>
      <c r="G129" s="39" t="e">
        <f t="shared" si="70"/>
        <v>#N/A</v>
      </c>
      <c r="H129" s="4">
        <f t="shared" si="52"/>
        <v>0.95499109919650882</v>
      </c>
      <c r="I129" s="4">
        <f t="shared" si="53"/>
        <v>0.57299465951790529</v>
      </c>
      <c r="J129" s="4">
        <f t="shared" si="41"/>
        <v>0.89180100589704903</v>
      </c>
      <c r="K129" s="4">
        <f t="shared" si="42"/>
        <v>0.82707325725124803</v>
      </c>
      <c r="L129" s="4" t="e">
        <f t="shared" si="43"/>
        <v>#DIV/0!</v>
      </c>
      <c r="M129" s="4">
        <f t="shared" si="44"/>
        <v>0.76399287935720706</v>
      </c>
      <c r="N129" s="4">
        <f t="shared" si="45"/>
        <v>0.96255071592058672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71"/>
        <v>0.95499109919650882</v>
      </c>
      <c r="W129" s="4">
        <f t="shared" si="72"/>
        <v>0.57299465951790529</v>
      </c>
      <c r="X129" s="4">
        <f t="shared" si="54"/>
        <v>1.2031883949007334</v>
      </c>
      <c r="Y129" s="4">
        <f t="shared" si="55"/>
        <v>0.72191303694044007</v>
      </c>
      <c r="Z129" s="4" t="e">
        <f t="shared" si="64"/>
        <v>#DIV/0!</v>
      </c>
      <c r="AA129" s="4" t="e">
        <f t="shared" si="65"/>
        <v>#DIV/0!</v>
      </c>
      <c r="AB129" s="12">
        <f t="shared" si="66"/>
        <v>321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v>0.83092070239185201</v>
      </c>
      <c r="C130" s="4">
        <v>0.77213159331216097</v>
      </c>
      <c r="D130" s="3" t="e">
        <f t="shared" si="67"/>
        <v>#N/A</v>
      </c>
      <c r="E130" s="39" t="e">
        <f t="shared" si="68"/>
        <v>#N/A</v>
      </c>
      <c r="F130" s="3" t="e">
        <f t="shared" si="69"/>
        <v>#N/A</v>
      </c>
      <c r="G130" s="39" t="e">
        <f t="shared" si="70"/>
        <v>#N/A</v>
      </c>
      <c r="H130" s="4">
        <f t="shared" si="52"/>
        <v>0.96516449164020124</v>
      </c>
      <c r="I130" s="4">
        <f t="shared" si="53"/>
        <v>0.5790986949841207</v>
      </c>
      <c r="J130" s="4">
        <f t="shared" si="41"/>
        <v>0.89594955672545773</v>
      </c>
      <c r="K130" s="4">
        <f t="shared" si="42"/>
        <v>0.83092070239185201</v>
      </c>
      <c r="L130" s="4" t="e">
        <f t="shared" si="43"/>
        <v>#DIV/0!</v>
      </c>
      <c r="M130" s="4">
        <f t="shared" si="44"/>
        <v>0.77213159331216097</v>
      </c>
      <c r="N130" s="4">
        <f t="shared" si="45"/>
        <v>0.97280463995009459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71"/>
        <v>0.96516449164020124</v>
      </c>
      <c r="W130" s="4">
        <f t="shared" si="72"/>
        <v>0.5790986949841207</v>
      </c>
      <c r="X130" s="4">
        <f t="shared" si="54"/>
        <v>1.2160057999376181</v>
      </c>
      <c r="Y130" s="4">
        <f t="shared" si="55"/>
        <v>0.72960347996257091</v>
      </c>
      <c r="Z130" s="4" t="e">
        <f t="shared" si="64"/>
        <v>#DIV/0!</v>
      </c>
      <c r="AA130" s="4" t="e">
        <f t="shared" si="65"/>
        <v>#DIV/0!</v>
      </c>
      <c r="AB130" s="12">
        <f t="shared" si="66"/>
        <v>321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v>0.83536978429230602</v>
      </c>
      <c r="C131" s="4">
        <v>0.77732814671891004</v>
      </c>
      <c r="D131" s="3" t="e">
        <f t="shared" si="67"/>
        <v>#N/A</v>
      </c>
      <c r="E131" s="39" t="e">
        <f t="shared" si="68"/>
        <v>#N/A</v>
      </c>
      <c r="F131" s="3" t="e">
        <f t="shared" si="69"/>
        <v>#N/A</v>
      </c>
      <c r="G131" s="39" t="e">
        <f t="shared" si="70"/>
        <v>#N/A</v>
      </c>
      <c r="H131" s="4">
        <f t="shared" si="52"/>
        <v>0.97166018339863758</v>
      </c>
      <c r="I131" s="4">
        <f t="shared" si="53"/>
        <v>0.5829961100391825</v>
      </c>
      <c r="J131" s="4">
        <f t="shared" si="41"/>
        <v>0.90074682913072168</v>
      </c>
      <c r="K131" s="4">
        <f t="shared" si="42"/>
        <v>0.83536978429230602</v>
      </c>
      <c r="L131" s="4" t="e">
        <f t="shared" si="43"/>
        <v>#DIV/0!</v>
      </c>
      <c r="M131" s="4">
        <f t="shared" si="44"/>
        <v>0.77732814671891004</v>
      </c>
      <c r="N131" s="4">
        <f t="shared" si="45"/>
        <v>0.97935175097316374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71"/>
        <v>0.97166018339863758</v>
      </c>
      <c r="W131" s="4">
        <f t="shared" si="72"/>
        <v>0.5829961100391825</v>
      </c>
      <c r="X131" s="4">
        <f t="shared" si="54"/>
        <v>1.2241896887164547</v>
      </c>
      <c r="Y131" s="4">
        <f t="shared" si="55"/>
        <v>0.73451381322987275</v>
      </c>
      <c r="Z131" s="4" t="e">
        <f t="shared" si="64"/>
        <v>#DIV/0!</v>
      </c>
      <c r="AA131" s="4" t="e">
        <f t="shared" si="65"/>
        <v>#DIV/0!</v>
      </c>
      <c r="AB131" s="12">
        <f t="shared" si="66"/>
        <v>321</v>
      </c>
      <c r="AC131" s="6" t="str">
        <f t="shared" si="56"/>
        <v>W/IN 98%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v>0.84119450118174</v>
      </c>
      <c r="C132" s="4">
        <v>0.78135796478253605</v>
      </c>
      <c r="D132" s="3" t="e">
        <f t="shared" si="67"/>
        <v>#N/A</v>
      </c>
      <c r="E132" s="39" t="e">
        <f t="shared" si="68"/>
        <v>#N/A</v>
      </c>
      <c r="F132" s="3" t="e">
        <f t="shared" si="69"/>
        <v>#N/A</v>
      </c>
      <c r="G132" s="39" t="e">
        <f t="shared" si="70"/>
        <v>#N/A</v>
      </c>
      <c r="H132" s="4">
        <f t="shared" si="52"/>
        <v>0.97669745597817004</v>
      </c>
      <c r="I132" s="4">
        <f t="shared" si="53"/>
        <v>0.58601847358690207</v>
      </c>
      <c r="J132" s="4">
        <f t="shared" ref="J132:J195" si="73">B132*(1/$AJ$76)</f>
        <v>0.90702739537503052</v>
      </c>
      <c r="K132" s="4">
        <f t="shared" ref="K132:K195" si="74">B132*(1/$AK$76)</f>
        <v>0.84119450118174</v>
      </c>
      <c r="L132" s="4" t="e">
        <f t="shared" ref="L132:L195" si="75">B132*(1/$AL$76)</f>
        <v>#DIV/0!</v>
      </c>
      <c r="M132" s="4">
        <f t="shared" ref="M132:M195" si="76">C132*(1/$AN$76)</f>
        <v>0.78135796478253605</v>
      </c>
      <c r="N132" s="4">
        <f t="shared" ref="N132:N195" si="77">C132*(1/$AO$76)</f>
        <v>0.98442889811285494</v>
      </c>
      <c r="O132" s="4" t="e">
        <f t="shared" ref="O132:O195" si="78">C132*(1/$AP$76)</f>
        <v>#DIV/0!</v>
      </c>
      <c r="P132" s="3" t="e">
        <f t="shared" ref="P132:P195" si="79">IF(J132=MAX($J$67:$J$111),J132,NA())</f>
        <v>#N/A</v>
      </c>
      <c r="Q132" s="3" t="e">
        <f t="shared" ref="Q132:Q195" si="80">IF(K132=MAX($K$112:$K$316),K132,NA())</f>
        <v>#N/A</v>
      </c>
      <c r="R132" s="3" t="e">
        <f t="shared" si="60"/>
        <v>#DIV/0!</v>
      </c>
      <c r="S132" s="3" t="e">
        <f t="shared" ref="S132:S195" si="81">IF(M132=MAX($M$67:$M$111),M132,NA())</f>
        <v>#N/A</v>
      </c>
      <c r="T132" s="3" t="e">
        <f t="shared" ref="T132:T195" si="82">IF(N132=MAX($N$112:$N$316),N132,NA())</f>
        <v>#N/A</v>
      </c>
      <c r="U132" s="3" t="e">
        <f t="shared" si="61"/>
        <v>#DIV/0!</v>
      </c>
      <c r="V132" s="4">
        <f t="shared" si="71"/>
        <v>0.97669745597817004</v>
      </c>
      <c r="W132" s="4">
        <f t="shared" si="72"/>
        <v>0.58601847358690207</v>
      </c>
      <c r="X132" s="4">
        <f t="shared" si="54"/>
        <v>1.2305361226410687</v>
      </c>
      <c r="Y132" s="4">
        <f t="shared" si="55"/>
        <v>0.73832167358464118</v>
      </c>
      <c r="Z132" s="4" t="e">
        <f t="shared" si="64"/>
        <v>#DIV/0!</v>
      </c>
      <c r="AA132" s="4" t="e">
        <f t="shared" si="65"/>
        <v>#DIV/0!</v>
      </c>
      <c r="AB132" s="12">
        <f t="shared" si="66"/>
        <v>321</v>
      </c>
      <c r="AC132" s="6" t="str">
        <f t="shared" si="56"/>
        <v>W/IN 98%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v>0.84624811018236801</v>
      </c>
      <c r="C133" s="4">
        <v>0.78543384633263402</v>
      </c>
      <c r="D133" s="3" t="e">
        <f t="shared" si="67"/>
        <v>#N/A</v>
      </c>
      <c r="E133" s="39" t="e">
        <f t="shared" si="68"/>
        <v>#N/A</v>
      </c>
      <c r="F133" s="3" t="e">
        <f t="shared" si="69"/>
        <v>#N/A</v>
      </c>
      <c r="G133" s="39" t="e">
        <f t="shared" si="70"/>
        <v>#N/A</v>
      </c>
      <c r="H133" s="4">
        <f t="shared" si="52"/>
        <v>0.98179230791579253</v>
      </c>
      <c r="I133" s="4">
        <f t="shared" si="53"/>
        <v>0.58907538474947552</v>
      </c>
      <c r="J133" s="4">
        <f t="shared" si="73"/>
        <v>0.91247650589898666</v>
      </c>
      <c r="K133" s="4">
        <f t="shared" si="74"/>
        <v>0.84624811018236801</v>
      </c>
      <c r="L133" s="4" t="e">
        <f t="shared" si="75"/>
        <v>#DIV/0!</v>
      </c>
      <c r="M133" s="4">
        <f t="shared" si="76"/>
        <v>0.78543384633263402</v>
      </c>
      <c r="N133" s="4">
        <f t="shared" si="77"/>
        <v>0.98956408040323862</v>
      </c>
      <c r="O133" s="4" t="e">
        <f t="shared" si="78"/>
        <v>#DIV/0!</v>
      </c>
      <c r="P133" s="3" t="e">
        <f t="shared" si="79"/>
        <v>#N/A</v>
      </c>
      <c r="Q133" s="3" t="e">
        <f t="shared" si="80"/>
        <v>#N/A</v>
      </c>
      <c r="R133" s="3" t="e">
        <f t="shared" si="60"/>
        <v>#DIV/0!</v>
      </c>
      <c r="S133" s="3" t="e">
        <f t="shared" si="81"/>
        <v>#N/A</v>
      </c>
      <c r="T133" s="3" t="e">
        <f t="shared" si="82"/>
        <v>#N/A</v>
      </c>
      <c r="U133" s="3" t="e">
        <f t="shared" si="61"/>
        <v>#DIV/0!</v>
      </c>
      <c r="V133" s="4">
        <f t="shared" si="71"/>
        <v>0.98179230791579253</v>
      </c>
      <c r="W133" s="4">
        <f t="shared" si="72"/>
        <v>0.58907538474947552</v>
      </c>
      <c r="X133" s="4">
        <f t="shared" si="54"/>
        <v>1.2369551005040482</v>
      </c>
      <c r="Y133" s="4">
        <f t="shared" si="55"/>
        <v>0.74217306030242902</v>
      </c>
      <c r="Z133" s="4" t="e">
        <f t="shared" si="64"/>
        <v>#DIV/0!</v>
      </c>
      <c r="AA133" s="4" t="e">
        <f t="shared" si="65"/>
        <v>#DIV/0!</v>
      </c>
      <c r="AB133" s="12">
        <f t="shared" si="66"/>
        <v>321</v>
      </c>
      <c r="AC133" s="6" t="str">
        <f t="shared" si="56"/>
        <v>W/IN 98%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v>0.85101984432891198</v>
      </c>
      <c r="C134" s="4">
        <v>0.79005071535514004</v>
      </c>
      <c r="D134" s="3" t="e">
        <f t="shared" si="67"/>
        <v>#N/A</v>
      </c>
      <c r="E134" s="39" t="e">
        <f t="shared" si="68"/>
        <v>#N/A</v>
      </c>
      <c r="F134" s="3" t="e">
        <f t="shared" si="69"/>
        <v>#N/A</v>
      </c>
      <c r="G134" s="39" t="e">
        <f t="shared" si="70"/>
        <v>#N/A</v>
      </c>
      <c r="H134" s="4">
        <f t="shared" si="52"/>
        <v>0.98756339419392503</v>
      </c>
      <c r="I134" s="4">
        <f t="shared" si="53"/>
        <v>0.59253803651635506</v>
      </c>
      <c r="J134" s="4">
        <f t="shared" si="73"/>
        <v>0.91762168170349034</v>
      </c>
      <c r="K134" s="4">
        <f t="shared" si="74"/>
        <v>0.85101984432891198</v>
      </c>
      <c r="L134" s="4" t="e">
        <f t="shared" si="75"/>
        <v>#DIV/0!</v>
      </c>
      <c r="M134" s="4">
        <f t="shared" si="76"/>
        <v>0.79005071535514004</v>
      </c>
      <c r="N134" s="4">
        <f t="shared" si="77"/>
        <v>0.99538085003944743</v>
      </c>
      <c r="O134" s="4" t="e">
        <f t="shared" si="78"/>
        <v>#DIV/0!</v>
      </c>
      <c r="P134" s="3" t="e">
        <f t="shared" si="79"/>
        <v>#N/A</v>
      </c>
      <c r="Q134" s="3" t="e">
        <f t="shared" si="80"/>
        <v>#N/A</v>
      </c>
      <c r="R134" s="3" t="e">
        <f t="shared" si="60"/>
        <v>#DIV/0!</v>
      </c>
      <c r="S134" s="3" t="e">
        <f t="shared" si="81"/>
        <v>#N/A</v>
      </c>
      <c r="T134" s="3" t="e">
        <f t="shared" si="82"/>
        <v>#N/A</v>
      </c>
      <c r="U134" s="3" t="e">
        <f t="shared" si="61"/>
        <v>#DIV/0!</v>
      </c>
      <c r="V134" s="4">
        <f t="shared" si="71"/>
        <v>0.98756339419392503</v>
      </c>
      <c r="W134" s="4">
        <f t="shared" si="72"/>
        <v>0.59253803651635506</v>
      </c>
      <c r="X134" s="4">
        <f t="shared" si="54"/>
        <v>1.2442260625493093</v>
      </c>
      <c r="Y134" s="4">
        <f t="shared" si="55"/>
        <v>0.74653563752958552</v>
      </c>
      <c r="Z134" s="4" t="e">
        <f t="shared" si="64"/>
        <v>#DIV/0!</v>
      </c>
      <c r="AA134" s="4" t="e">
        <f t="shared" si="65"/>
        <v>#DIV/0!</v>
      </c>
      <c r="AB134" s="12">
        <f t="shared" si="66"/>
        <v>321</v>
      </c>
      <c r="AC134" s="6" t="str">
        <f t="shared" si="56"/>
        <v>W/IN 98%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v>0.85627085783515999</v>
      </c>
      <c r="C135" s="4">
        <v>0.792542214596346</v>
      </c>
      <c r="D135" s="3" t="e">
        <f t="shared" si="67"/>
        <v>#N/A</v>
      </c>
      <c r="E135" s="39" t="e">
        <f t="shared" si="68"/>
        <v>#N/A</v>
      </c>
      <c r="F135" s="3" t="e">
        <f t="shared" si="69"/>
        <v>#N/A</v>
      </c>
      <c r="G135" s="39" t="e">
        <f t="shared" si="70"/>
        <v>#N/A</v>
      </c>
      <c r="H135" s="4">
        <f t="shared" si="52"/>
        <v>0.99067776824543252</v>
      </c>
      <c r="I135" s="4">
        <f t="shared" si="53"/>
        <v>0.59440666094725947</v>
      </c>
      <c r="J135" s="4">
        <f t="shared" si="73"/>
        <v>0.92328364584728861</v>
      </c>
      <c r="K135" s="4">
        <f t="shared" si="74"/>
        <v>0.85627085783515999</v>
      </c>
      <c r="L135" s="4" t="e">
        <f t="shared" si="75"/>
        <v>#DIV/0!</v>
      </c>
      <c r="M135" s="4">
        <f t="shared" si="76"/>
        <v>0.792542214596346</v>
      </c>
      <c r="N135" s="4">
        <f t="shared" si="77"/>
        <v>0.99851987717325541</v>
      </c>
      <c r="O135" s="4" t="e">
        <f t="shared" si="78"/>
        <v>#DIV/0!</v>
      </c>
      <c r="P135" s="3" t="e">
        <f t="shared" si="79"/>
        <v>#N/A</v>
      </c>
      <c r="Q135" s="3" t="e">
        <f t="shared" si="80"/>
        <v>#N/A</v>
      </c>
      <c r="R135" s="3" t="e">
        <f t="shared" si="60"/>
        <v>#DIV/0!</v>
      </c>
      <c r="S135" s="3" t="e">
        <f t="shared" si="81"/>
        <v>#N/A</v>
      </c>
      <c r="T135" s="3" t="e">
        <f t="shared" si="82"/>
        <v>#N/A</v>
      </c>
      <c r="U135" s="3" t="e">
        <f t="shared" si="61"/>
        <v>#DIV/0!</v>
      </c>
      <c r="V135" s="4">
        <f t="shared" si="71"/>
        <v>0.99067776824543252</v>
      </c>
      <c r="W135" s="4">
        <f t="shared" si="72"/>
        <v>0.59440666094725947</v>
      </c>
      <c r="X135" s="4">
        <f t="shared" si="54"/>
        <v>1.2481498464665692</v>
      </c>
      <c r="Y135" s="4">
        <f t="shared" si="55"/>
        <v>0.74888990787994159</v>
      </c>
      <c r="Z135" s="4" t="e">
        <f t="shared" si="64"/>
        <v>#DIV/0!</v>
      </c>
      <c r="AA135" s="4" t="e">
        <f t="shared" si="65"/>
        <v>#DIV/0!</v>
      </c>
      <c r="AB135" s="12">
        <f t="shared" si="66"/>
        <v>321</v>
      </c>
      <c r="AC135" s="6" t="str">
        <f t="shared" si="56"/>
        <v>W/IN 98%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v>0.86114290097902102</v>
      </c>
      <c r="C136" s="4">
        <v>0.79333769101205798</v>
      </c>
      <c r="D136" s="3" t="e">
        <f t="shared" si="67"/>
        <v>#N/A</v>
      </c>
      <c r="E136" s="39" t="e">
        <f t="shared" si="68"/>
        <v>#N/A</v>
      </c>
      <c r="F136" s="3" t="e">
        <f t="shared" si="69"/>
        <v>#N/A</v>
      </c>
      <c r="G136" s="39" t="e">
        <f t="shared" si="70"/>
        <v>#N/A</v>
      </c>
      <c r="H136" s="4">
        <f t="shared" si="52"/>
        <v>0.99167211376507247</v>
      </c>
      <c r="I136" s="4">
        <f t="shared" si="53"/>
        <v>0.59500326825904348</v>
      </c>
      <c r="J136" s="4">
        <f t="shared" si="73"/>
        <v>0.92853698095197956</v>
      </c>
      <c r="K136" s="4">
        <f t="shared" si="74"/>
        <v>0.86114290097902102</v>
      </c>
      <c r="L136" s="4" t="e">
        <f t="shared" si="75"/>
        <v>#DIV/0!</v>
      </c>
      <c r="M136" s="4">
        <f t="shared" si="76"/>
        <v>0.79333769101205798</v>
      </c>
      <c r="N136" s="4">
        <f t="shared" si="77"/>
        <v>0.99952209383538682</v>
      </c>
      <c r="O136" s="4" t="e">
        <f t="shared" si="78"/>
        <v>#DIV/0!</v>
      </c>
      <c r="P136" s="3" t="e">
        <f t="shared" si="79"/>
        <v>#N/A</v>
      </c>
      <c r="Q136" s="3" t="e">
        <f t="shared" si="80"/>
        <v>#N/A</v>
      </c>
      <c r="R136" s="3" t="e">
        <f t="shared" si="60"/>
        <v>#DIV/0!</v>
      </c>
      <c r="S136" s="3" t="e">
        <f t="shared" si="81"/>
        <v>#N/A</v>
      </c>
      <c r="T136" s="3" t="e">
        <f t="shared" si="82"/>
        <v>#N/A</v>
      </c>
      <c r="U136" s="3" t="e">
        <f t="shared" si="61"/>
        <v>#DIV/0!</v>
      </c>
      <c r="V136" s="4">
        <f t="shared" si="71"/>
        <v>0.99167211376507247</v>
      </c>
      <c r="W136" s="4">
        <f t="shared" si="72"/>
        <v>0.59500326825904348</v>
      </c>
      <c r="X136" s="4">
        <f t="shared" si="54"/>
        <v>1.2494026172942334</v>
      </c>
      <c r="Y136" s="4">
        <f t="shared" si="55"/>
        <v>0.74964157037654011</v>
      </c>
      <c r="Z136" s="4" t="e">
        <f t="shared" si="64"/>
        <v>#DIV/0!</v>
      </c>
      <c r="AA136" s="4" t="e">
        <f t="shared" si="65"/>
        <v>#DIV/0!</v>
      </c>
      <c r="AB136" s="12">
        <f t="shared" si="66"/>
        <v>321</v>
      </c>
      <c r="AC136" s="6" t="str">
        <f t="shared" si="56"/>
        <v>W/IN 98%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v>0.86550648290665599</v>
      </c>
      <c r="C137" s="4">
        <v>0.79371701326565602</v>
      </c>
      <c r="D137" s="3" t="e">
        <f t="shared" si="67"/>
        <v>#N/A</v>
      </c>
      <c r="E137" s="39" t="e">
        <f t="shared" si="68"/>
        <v>#N/A</v>
      </c>
      <c r="F137" s="3">
        <f t="shared" si="69"/>
        <v>0.79371701326565602</v>
      </c>
      <c r="G137" s="39">
        <f t="shared" si="70"/>
        <v>321</v>
      </c>
      <c r="H137" s="4">
        <f t="shared" si="52"/>
        <v>0.99214626658207006</v>
      </c>
      <c r="I137" s="4">
        <f t="shared" si="53"/>
        <v>0.59528775994924199</v>
      </c>
      <c r="J137" s="4">
        <f t="shared" si="73"/>
        <v>0.93324206205363691</v>
      </c>
      <c r="K137" s="4">
        <f t="shared" si="74"/>
        <v>0.86550648290665599</v>
      </c>
      <c r="L137" s="4" t="e">
        <f t="shared" si="75"/>
        <v>#DIV/0!</v>
      </c>
      <c r="M137" s="4">
        <f t="shared" si="76"/>
        <v>0.79371701326565602</v>
      </c>
      <c r="N137" s="4">
        <f t="shared" si="77"/>
        <v>1</v>
      </c>
      <c r="O137" s="4" t="e">
        <f t="shared" si="78"/>
        <v>#DIV/0!</v>
      </c>
      <c r="P137" s="3" t="e">
        <f t="shared" si="79"/>
        <v>#N/A</v>
      </c>
      <c r="Q137" s="3" t="e">
        <f t="shared" si="80"/>
        <v>#N/A</v>
      </c>
      <c r="R137" s="3" t="e">
        <f t="shared" si="60"/>
        <v>#DIV/0!</v>
      </c>
      <c r="S137" s="3" t="e">
        <f t="shared" si="81"/>
        <v>#N/A</v>
      </c>
      <c r="T137" s="3">
        <f t="shared" si="82"/>
        <v>1</v>
      </c>
      <c r="U137" s="3" t="e">
        <f t="shared" si="61"/>
        <v>#DIV/0!</v>
      </c>
      <c r="V137" s="4">
        <f t="shared" si="71"/>
        <v>0.99214626658207006</v>
      </c>
      <c r="W137" s="4">
        <f t="shared" si="72"/>
        <v>0.59528775994924199</v>
      </c>
      <c r="X137" s="4">
        <f t="shared" si="54"/>
        <v>1.25</v>
      </c>
      <c r="Y137" s="4">
        <f t="shared" si="55"/>
        <v>0.75</v>
      </c>
      <c r="Z137" s="4" t="e">
        <f t="shared" si="64"/>
        <v>#DIV/0!</v>
      </c>
      <c r="AA137" s="4" t="e">
        <f t="shared" si="65"/>
        <v>#DIV/0!</v>
      </c>
      <c r="AB137" s="12">
        <f>$AO$78</f>
        <v>321</v>
      </c>
      <c r="AC137" s="6" t="str">
        <f t="shared" si="56"/>
        <v>W/IN 98%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0.87073764788882702</v>
      </c>
      <c r="C138" s="4">
        <v>0.79195687798721104</v>
      </c>
      <c r="D138" s="3" t="e">
        <f t="shared" si="67"/>
        <v>#N/A</v>
      </c>
      <c r="E138" s="39" t="e">
        <f t="shared" si="68"/>
        <v>#N/A</v>
      </c>
      <c r="F138" s="3" t="e">
        <f t="shared" si="69"/>
        <v>#N/A</v>
      </c>
      <c r="G138" s="39" t="e">
        <f t="shared" si="70"/>
        <v>#N/A</v>
      </c>
      <c r="H138" s="4">
        <f t="shared" si="52"/>
        <v>0.98994609748401374</v>
      </c>
      <c r="I138" s="4">
        <f t="shared" si="53"/>
        <v>0.59396765849040833</v>
      </c>
      <c r="J138" s="4">
        <f t="shared" si="73"/>
        <v>0.93888262430397262</v>
      </c>
      <c r="K138" s="4">
        <f t="shared" si="74"/>
        <v>0.87073764788882702</v>
      </c>
      <c r="L138" s="4" t="e">
        <f t="shared" si="75"/>
        <v>#DIV/0!</v>
      </c>
      <c r="M138" s="4">
        <f t="shared" si="76"/>
        <v>0.79195687798721104</v>
      </c>
      <c r="N138" s="4">
        <f t="shared" si="77"/>
        <v>0.99778241457720163</v>
      </c>
      <c r="O138" s="4" t="e">
        <f t="shared" si="78"/>
        <v>#DIV/0!</v>
      </c>
      <c r="P138" s="3" t="e">
        <f t="shared" si="79"/>
        <v>#N/A</v>
      </c>
      <c r="Q138" s="3" t="e">
        <f t="shared" si="80"/>
        <v>#N/A</v>
      </c>
      <c r="R138" s="3" t="e">
        <f t="shared" si="60"/>
        <v>#DIV/0!</v>
      </c>
      <c r="S138" s="3" t="e">
        <f t="shared" si="81"/>
        <v>#N/A</v>
      </c>
      <c r="T138" s="3" t="e">
        <f t="shared" si="82"/>
        <v>#N/A</v>
      </c>
      <c r="U138" s="3" t="e">
        <f t="shared" si="61"/>
        <v>#DIV/0!</v>
      </c>
      <c r="V138" s="4">
        <f t="shared" si="71"/>
        <v>0.98994609748401374</v>
      </c>
      <c r="W138" s="4">
        <f t="shared" si="72"/>
        <v>0.59396765849040833</v>
      </c>
      <c r="X138" s="4">
        <f t="shared" si="54"/>
        <v>1.2472280182215021</v>
      </c>
      <c r="Y138" s="4">
        <f t="shared" si="55"/>
        <v>0.74833681093290116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3">$AO$78</f>
        <v>321</v>
      </c>
      <c r="AC138" s="6" t="str">
        <f t="shared" si="56"/>
        <v>W/IN 98%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0.87598124732358895</v>
      </c>
      <c r="C139" s="4">
        <v>0.789915614624082</v>
      </c>
      <c r="D139" s="3" t="e">
        <f t="shared" si="67"/>
        <v>#N/A</v>
      </c>
      <c r="E139" s="39" t="e">
        <f t="shared" si="68"/>
        <v>#N/A</v>
      </c>
      <c r="F139" s="3" t="e">
        <f t="shared" si="69"/>
        <v>#N/A</v>
      </c>
      <c r="G139" s="39" t="e">
        <f t="shared" si="70"/>
        <v>#N/A</v>
      </c>
      <c r="H139" s="4">
        <f t="shared" si="52"/>
        <v>0.9873945182801025</v>
      </c>
      <c r="I139" s="4">
        <f t="shared" si="53"/>
        <v>0.5924367109680615</v>
      </c>
      <c r="J139" s="4">
        <f t="shared" si="73"/>
        <v>0.9445365941421261</v>
      </c>
      <c r="K139" s="4">
        <f t="shared" si="74"/>
        <v>0.87598124732358895</v>
      </c>
      <c r="L139" s="4" t="e">
        <f t="shared" si="75"/>
        <v>#DIV/0!</v>
      </c>
      <c r="M139" s="4">
        <f t="shared" si="76"/>
        <v>0.789915614624082</v>
      </c>
      <c r="N139" s="4">
        <f t="shared" si="77"/>
        <v>0.99521063732030435</v>
      </c>
      <c r="O139" s="4" t="e">
        <f t="shared" si="78"/>
        <v>#DIV/0!</v>
      </c>
      <c r="P139" s="3" t="e">
        <f t="shared" si="79"/>
        <v>#N/A</v>
      </c>
      <c r="Q139" s="3" t="e">
        <f t="shared" si="80"/>
        <v>#N/A</v>
      </c>
      <c r="R139" s="3" t="e">
        <f t="shared" si="60"/>
        <v>#DIV/0!</v>
      </c>
      <c r="S139" s="3" t="e">
        <f t="shared" si="81"/>
        <v>#N/A</v>
      </c>
      <c r="T139" s="3" t="e">
        <f t="shared" si="82"/>
        <v>#N/A</v>
      </c>
      <c r="U139" s="3" t="e">
        <f t="shared" si="61"/>
        <v>#DIV/0!</v>
      </c>
      <c r="V139" s="4">
        <f t="shared" si="71"/>
        <v>0.9873945182801025</v>
      </c>
      <c r="W139" s="4">
        <f t="shared" si="72"/>
        <v>0.5924367109680615</v>
      </c>
      <c r="X139" s="4">
        <f t="shared" si="54"/>
        <v>1.2440132966503805</v>
      </c>
      <c r="Y139" s="4">
        <f t="shared" si="55"/>
        <v>0.74640797799022829</v>
      </c>
      <c r="Z139" s="4" t="e">
        <f t="shared" si="64"/>
        <v>#DIV/0!</v>
      </c>
      <c r="AA139" s="4" t="e">
        <f t="shared" si="65"/>
        <v>#DIV/0!</v>
      </c>
      <c r="AB139" s="12">
        <f t="shared" si="83"/>
        <v>321</v>
      </c>
      <c r="AC139" s="6" t="str">
        <f t="shared" si="56"/>
        <v>W/IN 98%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0.88051141489565099</v>
      </c>
      <c r="C140" s="4">
        <v>0.78841839459150798</v>
      </c>
      <c r="D140" s="3" t="e">
        <f t="shared" si="67"/>
        <v>#N/A</v>
      </c>
      <c r="E140" s="39" t="e">
        <f t="shared" si="68"/>
        <v>#N/A</v>
      </c>
      <c r="F140" s="3" t="e">
        <f t="shared" si="69"/>
        <v>#N/A</v>
      </c>
      <c r="G140" s="39" t="e">
        <f t="shared" si="70"/>
        <v>#N/A</v>
      </c>
      <c r="H140" s="4">
        <f t="shared" si="52"/>
        <v>0.98552299323938497</v>
      </c>
      <c r="I140" s="4">
        <f t="shared" si="53"/>
        <v>0.59131379594363098</v>
      </c>
      <c r="J140" s="4">
        <f t="shared" si="73"/>
        <v>0.94942129808125952</v>
      </c>
      <c r="K140" s="4">
        <f t="shared" si="74"/>
        <v>0.88051141489565099</v>
      </c>
      <c r="L140" s="4" t="e">
        <f t="shared" si="75"/>
        <v>#DIV/0!</v>
      </c>
      <c r="M140" s="4">
        <f t="shared" si="76"/>
        <v>0.78841839459150798</v>
      </c>
      <c r="N140" s="4">
        <f t="shared" si="77"/>
        <v>0.9933242974692611</v>
      </c>
      <c r="O140" s="4" t="e">
        <f t="shared" si="78"/>
        <v>#DIV/0!</v>
      </c>
      <c r="P140" s="3" t="e">
        <f t="shared" si="79"/>
        <v>#N/A</v>
      </c>
      <c r="Q140" s="3" t="e">
        <f t="shared" si="80"/>
        <v>#N/A</v>
      </c>
      <c r="R140" s="3" t="e">
        <f t="shared" si="60"/>
        <v>#DIV/0!</v>
      </c>
      <c r="S140" s="3" t="e">
        <f t="shared" si="81"/>
        <v>#N/A</v>
      </c>
      <c r="T140" s="3" t="e">
        <f t="shared" si="82"/>
        <v>#N/A</v>
      </c>
      <c r="U140" s="3" t="e">
        <f t="shared" si="61"/>
        <v>#DIV/0!</v>
      </c>
      <c r="V140" s="4">
        <f t="shared" si="71"/>
        <v>0.98552299323938497</v>
      </c>
      <c r="W140" s="4">
        <f t="shared" si="72"/>
        <v>0.59131379594363098</v>
      </c>
      <c r="X140" s="4">
        <f t="shared" si="54"/>
        <v>1.2416553718365764</v>
      </c>
      <c r="Y140" s="4">
        <f t="shared" si="55"/>
        <v>0.74499322310194582</v>
      </c>
      <c r="Z140" s="4" t="e">
        <f t="shared" si="64"/>
        <v>#DIV/0!</v>
      </c>
      <c r="AA140" s="4" t="e">
        <f t="shared" si="65"/>
        <v>#DIV/0!</v>
      </c>
      <c r="AB140" s="12">
        <f t="shared" si="83"/>
        <v>321</v>
      </c>
      <c r="AC140" s="6" t="str">
        <f t="shared" si="56"/>
        <v>W/IN 98%</v>
      </c>
      <c r="AD140" s="4" t="b">
        <f t="shared" si="57"/>
        <v>1</v>
      </c>
      <c r="AE140" s="4" t="b">
        <f t="shared" si="58"/>
        <v>1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0.88453419850599002</v>
      </c>
      <c r="C141" s="4">
        <v>0.78356557453846898</v>
      </c>
      <c r="D141" s="3" t="e">
        <f t="shared" si="67"/>
        <v>#N/A</v>
      </c>
      <c r="E141" s="39" t="e">
        <f t="shared" si="68"/>
        <v>#N/A</v>
      </c>
      <c r="F141" s="3" t="e">
        <f t="shared" si="69"/>
        <v>#N/A</v>
      </c>
      <c r="G141" s="39" t="e">
        <f t="shared" si="70"/>
        <v>#N/A</v>
      </c>
      <c r="H141" s="4">
        <f t="shared" si="52"/>
        <v>0.97945696817308625</v>
      </c>
      <c r="I141" s="4">
        <f t="shared" si="53"/>
        <v>0.58767418090385171</v>
      </c>
      <c r="J141" s="4">
        <f t="shared" si="73"/>
        <v>0.95375890957909648</v>
      </c>
      <c r="K141" s="4">
        <f t="shared" si="74"/>
        <v>0.88453419850599002</v>
      </c>
      <c r="L141" s="4" t="e">
        <f t="shared" si="75"/>
        <v>#DIV/0!</v>
      </c>
      <c r="M141" s="4">
        <f t="shared" si="76"/>
        <v>0.78356557453846898</v>
      </c>
      <c r="N141" s="4">
        <f t="shared" si="77"/>
        <v>0.9872102543381045</v>
      </c>
      <c r="O141" s="4" t="e">
        <f t="shared" si="78"/>
        <v>#DIV/0!</v>
      </c>
      <c r="P141" s="3" t="e">
        <f t="shared" si="79"/>
        <v>#N/A</v>
      </c>
      <c r="Q141" s="3" t="e">
        <f t="shared" si="80"/>
        <v>#N/A</v>
      </c>
      <c r="R141" s="3" t="e">
        <f t="shared" si="60"/>
        <v>#DIV/0!</v>
      </c>
      <c r="S141" s="3" t="e">
        <f t="shared" si="81"/>
        <v>#N/A</v>
      </c>
      <c r="T141" s="3" t="e">
        <f t="shared" si="82"/>
        <v>#N/A</v>
      </c>
      <c r="U141" s="3" t="e">
        <f t="shared" si="61"/>
        <v>#DIV/0!</v>
      </c>
      <c r="V141" s="4">
        <f t="shared" si="71"/>
        <v>0.97945696817308625</v>
      </c>
      <c r="W141" s="4">
        <f t="shared" si="72"/>
        <v>0.58767418090385171</v>
      </c>
      <c r="X141" s="4">
        <f t="shared" si="54"/>
        <v>1.2340128179226306</v>
      </c>
      <c r="Y141" s="4">
        <f t="shared" si="55"/>
        <v>0.74040769075357837</v>
      </c>
      <c r="Z141" s="4" t="e">
        <f t="shared" si="64"/>
        <v>#DIV/0!</v>
      </c>
      <c r="AA141" s="4" t="e">
        <f t="shared" si="65"/>
        <v>#DIV/0!</v>
      </c>
      <c r="AB141" s="12">
        <f t="shared" si="83"/>
        <v>321</v>
      </c>
      <c r="AC141" s="6" t="str">
        <f t="shared" si="56"/>
        <v>W/IN 98%</v>
      </c>
      <c r="AD141" s="4" t="b">
        <f t="shared" si="57"/>
        <v>1</v>
      </c>
      <c r="AE141" s="4" t="b">
        <f t="shared" si="58"/>
        <v>1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0.88894361211080097</v>
      </c>
      <c r="C142" s="4">
        <v>0.77827623438527105</v>
      </c>
      <c r="D142" s="3" t="e">
        <f t="shared" si="67"/>
        <v>#N/A</v>
      </c>
      <c r="E142" s="39" t="e">
        <f t="shared" si="68"/>
        <v>#N/A</v>
      </c>
      <c r="F142" s="3" t="e">
        <f t="shared" si="69"/>
        <v>#N/A</v>
      </c>
      <c r="G142" s="39" t="e">
        <f t="shared" si="70"/>
        <v>#N/A</v>
      </c>
      <c r="H142" s="4">
        <f t="shared" si="52"/>
        <v>0.97284529298158884</v>
      </c>
      <c r="I142" s="4">
        <f t="shared" si="53"/>
        <v>0.58370717578895326</v>
      </c>
      <c r="J142" s="4">
        <f t="shared" si="73"/>
        <v>0.95851340920015249</v>
      </c>
      <c r="K142" s="4">
        <f t="shared" si="74"/>
        <v>0.88894361211080097</v>
      </c>
      <c r="L142" s="4" t="e">
        <f t="shared" si="75"/>
        <v>#DIV/0!</v>
      </c>
      <c r="M142" s="4">
        <f t="shared" si="76"/>
        <v>0.77827623438527105</v>
      </c>
      <c r="N142" s="4">
        <f t="shared" si="77"/>
        <v>0.98054624176839089</v>
      </c>
      <c r="O142" s="4" t="e">
        <f t="shared" si="78"/>
        <v>#DIV/0!</v>
      </c>
      <c r="P142" s="3" t="e">
        <f t="shared" si="79"/>
        <v>#N/A</v>
      </c>
      <c r="Q142" s="3" t="e">
        <f t="shared" si="80"/>
        <v>#N/A</v>
      </c>
      <c r="R142" s="3" t="e">
        <f t="shared" si="60"/>
        <v>#DIV/0!</v>
      </c>
      <c r="S142" s="3" t="e">
        <f t="shared" si="81"/>
        <v>#N/A</v>
      </c>
      <c r="T142" s="3" t="e">
        <f t="shared" si="82"/>
        <v>#N/A</v>
      </c>
      <c r="U142" s="3" t="e">
        <f t="shared" si="61"/>
        <v>#DIV/0!</v>
      </c>
      <c r="V142" s="4">
        <f t="shared" si="71"/>
        <v>0.97284529298158884</v>
      </c>
      <c r="W142" s="4">
        <f t="shared" si="72"/>
        <v>0.58370717578895326</v>
      </c>
      <c r="X142" s="4">
        <f t="shared" si="54"/>
        <v>1.2256828022104886</v>
      </c>
      <c r="Y142" s="4">
        <f t="shared" si="55"/>
        <v>0.73540968132629314</v>
      </c>
      <c r="Z142" s="4" t="e">
        <f t="shared" si="64"/>
        <v>#DIV/0!</v>
      </c>
      <c r="AA142" s="4" t="e">
        <f t="shared" si="65"/>
        <v>#DIV/0!</v>
      </c>
      <c r="AB142" s="12">
        <f t="shared" si="83"/>
        <v>321</v>
      </c>
      <c r="AC142" s="6" t="str">
        <f t="shared" si="56"/>
        <v>W/IN 98%</v>
      </c>
      <c r="AD142" s="4" t="b">
        <f t="shared" si="57"/>
        <v>1</v>
      </c>
      <c r="AE142" s="4" t="b">
        <f t="shared" si="58"/>
        <v>1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0.89262774587049099</v>
      </c>
      <c r="C143" s="4">
        <v>0.77322975466982602</v>
      </c>
      <c r="D143" s="3" t="e">
        <f t="shared" si="67"/>
        <v>#N/A</v>
      </c>
      <c r="E143" s="39" t="e">
        <f t="shared" si="68"/>
        <v>#N/A</v>
      </c>
      <c r="F143" s="3" t="e">
        <f t="shared" si="69"/>
        <v>#N/A</v>
      </c>
      <c r="G143" s="39" t="e">
        <f t="shared" si="70"/>
        <v>#N/A</v>
      </c>
      <c r="H143" s="4">
        <f t="shared" si="52"/>
        <v>0.9665371933372825</v>
      </c>
      <c r="I143" s="4">
        <f t="shared" si="53"/>
        <v>0.57992231600236954</v>
      </c>
      <c r="J143" s="4">
        <f t="shared" si="73"/>
        <v>0.96248586770240185</v>
      </c>
      <c r="K143" s="4">
        <f t="shared" si="74"/>
        <v>0.89262774587049099</v>
      </c>
      <c r="L143" s="4" t="e">
        <f t="shared" si="75"/>
        <v>#DIV/0!</v>
      </c>
      <c r="M143" s="4">
        <f t="shared" si="76"/>
        <v>0.77322975466982602</v>
      </c>
      <c r="N143" s="4">
        <f t="shared" si="77"/>
        <v>0.97418820782039484</v>
      </c>
      <c r="O143" s="4" t="e">
        <f t="shared" si="78"/>
        <v>#DIV/0!</v>
      </c>
      <c r="P143" s="3" t="e">
        <f t="shared" si="79"/>
        <v>#N/A</v>
      </c>
      <c r="Q143" s="3" t="e">
        <f t="shared" si="80"/>
        <v>#N/A</v>
      </c>
      <c r="R143" s="3" t="e">
        <f t="shared" si="60"/>
        <v>#DIV/0!</v>
      </c>
      <c r="S143" s="3" t="e">
        <f t="shared" si="81"/>
        <v>#N/A</v>
      </c>
      <c r="T143" s="3" t="e">
        <f t="shared" si="82"/>
        <v>#N/A</v>
      </c>
      <c r="U143" s="3" t="e">
        <f t="shared" si="61"/>
        <v>#DIV/0!</v>
      </c>
      <c r="V143" s="4">
        <f t="shared" si="71"/>
        <v>0.9665371933372825</v>
      </c>
      <c r="W143" s="4">
        <f t="shared" si="72"/>
        <v>0.57992231600236954</v>
      </c>
      <c r="X143" s="4">
        <f t="shared" si="54"/>
        <v>1.2177352597754936</v>
      </c>
      <c r="Y143" s="4">
        <f t="shared" si="55"/>
        <v>0.7306411558652961</v>
      </c>
      <c r="Z143" s="4" t="e">
        <f t="shared" si="64"/>
        <v>#DIV/0!</v>
      </c>
      <c r="AA143" s="4" t="e">
        <f t="shared" si="65"/>
        <v>#DIV/0!</v>
      </c>
      <c r="AB143" s="12">
        <f t="shared" si="83"/>
        <v>321</v>
      </c>
      <c r="AC143" s="6" t="str">
        <f t="shared" si="56"/>
        <v>W/IN 98%</v>
      </c>
      <c r="AD143" s="4" t="b">
        <f t="shared" si="57"/>
        <v>1</v>
      </c>
      <c r="AE143" s="4" t="b">
        <f t="shared" si="58"/>
        <v>1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0.89534937558462901</v>
      </c>
      <c r="C144" s="4">
        <v>0.765768691477269</v>
      </c>
      <c r="D144" s="3" t="e">
        <f t="shared" si="67"/>
        <v>#N/A</v>
      </c>
      <c r="E144" s="39" t="e">
        <f t="shared" si="68"/>
        <v>#N/A</v>
      </c>
      <c r="F144" s="3" t="e">
        <f t="shared" si="69"/>
        <v>#N/A</v>
      </c>
      <c r="G144" s="39" t="e">
        <f t="shared" si="70"/>
        <v>#N/A</v>
      </c>
      <c r="H144" s="4">
        <f t="shared" si="52"/>
        <v>0.9572108643465862</v>
      </c>
      <c r="I144" s="4">
        <f t="shared" si="53"/>
        <v>0.57432651860795181</v>
      </c>
      <c r="J144" s="4">
        <f t="shared" si="73"/>
        <v>0.96542049543394548</v>
      </c>
      <c r="K144" s="4">
        <f t="shared" si="74"/>
        <v>0.89534937558462901</v>
      </c>
      <c r="L144" s="4" t="e">
        <f t="shared" si="75"/>
        <v>#DIV/0!</v>
      </c>
      <c r="M144" s="4">
        <f t="shared" si="76"/>
        <v>0.765768691477269</v>
      </c>
      <c r="N144" s="4">
        <f t="shared" si="77"/>
        <v>0.96478805251584954</v>
      </c>
      <c r="O144" s="4" t="e">
        <f t="shared" si="78"/>
        <v>#DIV/0!</v>
      </c>
      <c r="P144" s="3" t="e">
        <f t="shared" si="79"/>
        <v>#N/A</v>
      </c>
      <c r="Q144" s="3" t="e">
        <f t="shared" si="80"/>
        <v>#N/A</v>
      </c>
      <c r="R144" s="3" t="e">
        <f t="shared" si="60"/>
        <v>#DIV/0!</v>
      </c>
      <c r="S144" s="3" t="e">
        <f t="shared" si="81"/>
        <v>#N/A</v>
      </c>
      <c r="T144" s="3" t="e">
        <f t="shared" si="82"/>
        <v>#N/A</v>
      </c>
      <c r="U144" s="3" t="e">
        <f t="shared" si="61"/>
        <v>#DIV/0!</v>
      </c>
      <c r="V144" s="4">
        <f t="shared" si="71"/>
        <v>0.9572108643465862</v>
      </c>
      <c r="W144" s="4">
        <f t="shared" si="72"/>
        <v>0.57432651860795181</v>
      </c>
      <c r="X144" s="4">
        <f t="shared" si="54"/>
        <v>1.2059850656448119</v>
      </c>
      <c r="Y144" s="4">
        <f t="shared" si="55"/>
        <v>0.72359103938688718</v>
      </c>
      <c r="Z144" s="4" t="e">
        <f t="shared" si="64"/>
        <v>#DIV/0!</v>
      </c>
      <c r="AA144" s="4" t="e">
        <f t="shared" si="65"/>
        <v>#DIV/0!</v>
      </c>
      <c r="AB144" s="12">
        <f t="shared" si="83"/>
        <v>321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0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0.898796928343363</v>
      </c>
      <c r="C145" s="4">
        <v>0.75736422679982995</v>
      </c>
      <c r="D145" s="3" t="e">
        <f t="shared" si="67"/>
        <v>#N/A</v>
      </c>
      <c r="E145" s="39" t="e">
        <f t="shared" si="68"/>
        <v>#N/A</v>
      </c>
      <c r="F145" s="3" t="e">
        <f t="shared" si="69"/>
        <v>#N/A</v>
      </c>
      <c r="G145" s="39" t="e">
        <f t="shared" si="70"/>
        <v>#N/A</v>
      </c>
      <c r="H145" s="4">
        <f t="shared" si="52"/>
        <v>0.94670528349978744</v>
      </c>
      <c r="I145" s="4">
        <f t="shared" si="53"/>
        <v>0.56802317009987247</v>
      </c>
      <c r="J145" s="4">
        <f t="shared" si="73"/>
        <v>0.96913785782133566</v>
      </c>
      <c r="K145" s="4">
        <f t="shared" si="74"/>
        <v>0.898796928343363</v>
      </c>
      <c r="L145" s="4" t="e">
        <f t="shared" si="75"/>
        <v>#DIV/0!</v>
      </c>
      <c r="M145" s="4">
        <f t="shared" si="76"/>
        <v>0.75736422679982995</v>
      </c>
      <c r="N145" s="4">
        <f t="shared" si="77"/>
        <v>0.95419931051212226</v>
      </c>
      <c r="O145" s="4" t="e">
        <f t="shared" si="78"/>
        <v>#DIV/0!</v>
      </c>
      <c r="P145" s="3" t="e">
        <f t="shared" si="79"/>
        <v>#N/A</v>
      </c>
      <c r="Q145" s="3" t="e">
        <f t="shared" si="80"/>
        <v>#N/A</v>
      </c>
      <c r="R145" s="3" t="e">
        <f t="shared" si="60"/>
        <v>#DIV/0!</v>
      </c>
      <c r="S145" s="3" t="e">
        <f t="shared" si="81"/>
        <v>#N/A</v>
      </c>
      <c r="T145" s="3" t="e">
        <f t="shared" si="82"/>
        <v>#N/A</v>
      </c>
      <c r="U145" s="3" t="e">
        <f t="shared" si="61"/>
        <v>#DIV/0!</v>
      </c>
      <c r="V145" s="4">
        <f t="shared" si="71"/>
        <v>0.94670528349978744</v>
      </c>
      <c r="W145" s="4">
        <f t="shared" si="72"/>
        <v>0.56802317009987247</v>
      </c>
      <c r="X145" s="4">
        <f t="shared" si="54"/>
        <v>1.1927491381401527</v>
      </c>
      <c r="Y145" s="4">
        <f t="shared" si="55"/>
        <v>0.71564948288409169</v>
      </c>
      <c r="Z145" s="4" t="e">
        <f t="shared" si="64"/>
        <v>#DIV/0!</v>
      </c>
      <c r="AA145" s="4" t="e">
        <f t="shared" si="65"/>
        <v>#DIV/0!</v>
      </c>
      <c r="AB145" s="12">
        <f t="shared" si="83"/>
        <v>321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0.90255073554777399</v>
      </c>
      <c r="C146" s="4">
        <v>0.74810627954686304</v>
      </c>
      <c r="D146" s="3" t="e">
        <f t="shared" si="67"/>
        <v>#N/A</v>
      </c>
      <c r="E146" s="39" t="e">
        <f t="shared" si="68"/>
        <v>#N/A</v>
      </c>
      <c r="F146" s="3" t="e">
        <f t="shared" si="69"/>
        <v>#N/A</v>
      </c>
      <c r="G146" s="39" t="e">
        <f t="shared" si="70"/>
        <v>#N/A</v>
      </c>
      <c r="H146" s="4">
        <f t="shared" si="52"/>
        <v>0.93513284943357877</v>
      </c>
      <c r="I146" s="4">
        <f t="shared" si="53"/>
        <v>0.56107970966014731</v>
      </c>
      <c r="J146" s="4">
        <f t="shared" si="73"/>
        <v>0.97318544249595462</v>
      </c>
      <c r="K146" s="4">
        <f t="shared" si="74"/>
        <v>0.90255073554777399</v>
      </c>
      <c r="L146" s="4" t="e">
        <f t="shared" si="75"/>
        <v>#DIV/0!</v>
      </c>
      <c r="M146" s="4">
        <f t="shared" si="76"/>
        <v>0.74810627954686304</v>
      </c>
      <c r="N146" s="4">
        <f t="shared" si="77"/>
        <v>0.94253527018258942</v>
      </c>
      <c r="O146" s="4" t="e">
        <f t="shared" si="78"/>
        <v>#DIV/0!</v>
      </c>
      <c r="P146" s="3" t="e">
        <f t="shared" si="79"/>
        <v>#N/A</v>
      </c>
      <c r="Q146" s="3" t="e">
        <f t="shared" si="80"/>
        <v>#N/A</v>
      </c>
      <c r="R146" s="3" t="e">
        <f t="shared" si="60"/>
        <v>#DIV/0!</v>
      </c>
      <c r="S146" s="3" t="e">
        <f t="shared" si="81"/>
        <v>#N/A</v>
      </c>
      <c r="T146" s="3" t="e">
        <f t="shared" si="82"/>
        <v>#N/A</v>
      </c>
      <c r="U146" s="3" t="e">
        <f t="shared" si="61"/>
        <v>#DIV/0!</v>
      </c>
      <c r="V146" s="4">
        <f t="shared" si="71"/>
        <v>0.93513284943357877</v>
      </c>
      <c r="W146" s="4">
        <f t="shared" si="72"/>
        <v>0.56107970966014731</v>
      </c>
      <c r="X146" s="4">
        <f t="shared" si="54"/>
        <v>1.1781690877282367</v>
      </c>
      <c r="Y146" s="4">
        <f t="shared" si="55"/>
        <v>0.70690145263694204</v>
      </c>
      <c r="Z146" s="4" t="e">
        <f t="shared" si="64"/>
        <v>#DIV/0!</v>
      </c>
      <c r="AA146" s="4" t="e">
        <f t="shared" si="65"/>
        <v>#DIV/0!</v>
      </c>
      <c r="AB146" s="12">
        <f t="shared" si="83"/>
        <v>321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0.906578549373392</v>
      </c>
      <c r="C147" s="4">
        <v>0.73689197488953595</v>
      </c>
      <c r="D147" s="3" t="e">
        <f t="shared" si="67"/>
        <v>#N/A</v>
      </c>
      <c r="E147" s="39" t="e">
        <f t="shared" si="68"/>
        <v>#N/A</v>
      </c>
      <c r="F147" s="3" t="e">
        <f t="shared" si="69"/>
        <v>#N/A</v>
      </c>
      <c r="G147" s="39" t="e">
        <f t="shared" si="70"/>
        <v>#N/A</v>
      </c>
      <c r="H147" s="4">
        <f t="shared" si="52"/>
        <v>0.92111496861191999</v>
      </c>
      <c r="I147" s="4">
        <f t="shared" si="53"/>
        <v>0.55266898116715191</v>
      </c>
      <c r="J147" s="4">
        <f t="shared" si="73"/>
        <v>0.97752847787977304</v>
      </c>
      <c r="K147" s="4">
        <f t="shared" si="74"/>
        <v>0.906578549373392</v>
      </c>
      <c r="L147" s="4" t="e">
        <f t="shared" si="75"/>
        <v>#DIV/0!</v>
      </c>
      <c r="M147" s="4">
        <f t="shared" si="76"/>
        <v>0.73689197488953595</v>
      </c>
      <c r="N147" s="4">
        <f t="shared" si="77"/>
        <v>0.92840642517876737</v>
      </c>
      <c r="O147" s="4" t="e">
        <f t="shared" si="78"/>
        <v>#DIV/0!</v>
      </c>
      <c r="P147" s="3" t="e">
        <f t="shared" si="79"/>
        <v>#N/A</v>
      </c>
      <c r="Q147" s="3" t="e">
        <f t="shared" si="80"/>
        <v>#N/A</v>
      </c>
      <c r="R147" s="3" t="e">
        <f t="shared" si="60"/>
        <v>#DIV/0!</v>
      </c>
      <c r="S147" s="3" t="e">
        <f t="shared" si="81"/>
        <v>#N/A</v>
      </c>
      <c r="T147" s="3" t="e">
        <f t="shared" si="82"/>
        <v>#N/A</v>
      </c>
      <c r="U147" s="3" t="e">
        <f t="shared" si="61"/>
        <v>#DIV/0!</v>
      </c>
      <c r="V147" s="4">
        <f t="shared" si="71"/>
        <v>0.92111496861191999</v>
      </c>
      <c r="W147" s="4">
        <f t="shared" si="72"/>
        <v>0.55266898116715191</v>
      </c>
      <c r="X147" s="4">
        <f t="shared" si="54"/>
        <v>1.1605080314734593</v>
      </c>
      <c r="Y147" s="4">
        <f t="shared" si="55"/>
        <v>0.69630481888407547</v>
      </c>
      <c r="Z147" s="4" t="e">
        <f t="shared" si="64"/>
        <v>#DIV/0!</v>
      </c>
      <c r="AA147" s="4" t="e">
        <f t="shared" si="65"/>
        <v>#DIV/0!</v>
      </c>
      <c r="AB147" s="12">
        <f t="shared" si="83"/>
        <v>321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0.90823048440656695</v>
      </c>
      <c r="C148" s="4">
        <v>0.72588180693803905</v>
      </c>
      <c r="D148" s="3" t="e">
        <f t="shared" si="67"/>
        <v>#N/A</v>
      </c>
      <c r="E148" s="39" t="e">
        <f t="shared" si="68"/>
        <v>#N/A</v>
      </c>
      <c r="F148" s="3" t="e">
        <f t="shared" si="69"/>
        <v>#N/A</v>
      </c>
      <c r="G148" s="39" t="e">
        <f t="shared" si="70"/>
        <v>#N/A</v>
      </c>
      <c r="H148" s="4">
        <f t="shared" si="52"/>
        <v>0.90735225867254887</v>
      </c>
      <c r="I148" s="4">
        <f t="shared" si="53"/>
        <v>0.54441135520352923</v>
      </c>
      <c r="J148" s="4">
        <f t="shared" si="73"/>
        <v>0.97930969533704904</v>
      </c>
      <c r="K148" s="4">
        <f t="shared" si="74"/>
        <v>0.90823048440656695</v>
      </c>
      <c r="L148" s="4" t="e">
        <f t="shared" si="75"/>
        <v>#DIV/0!</v>
      </c>
      <c r="M148" s="4">
        <f t="shared" si="76"/>
        <v>0.72588180693803905</v>
      </c>
      <c r="N148" s="4">
        <f t="shared" si="77"/>
        <v>0.91453477096513669</v>
      </c>
      <c r="O148" s="4" t="e">
        <f t="shared" si="78"/>
        <v>#DIV/0!</v>
      </c>
      <c r="P148" s="3" t="e">
        <f t="shared" si="79"/>
        <v>#N/A</v>
      </c>
      <c r="Q148" s="3" t="e">
        <f t="shared" si="80"/>
        <v>#N/A</v>
      </c>
      <c r="R148" s="3" t="e">
        <f t="shared" si="60"/>
        <v>#DIV/0!</v>
      </c>
      <c r="S148" s="3" t="e">
        <f t="shared" si="81"/>
        <v>#N/A</v>
      </c>
      <c r="T148" s="3" t="e">
        <f t="shared" si="82"/>
        <v>#N/A</v>
      </c>
      <c r="U148" s="3" t="e">
        <f t="shared" si="61"/>
        <v>#DIV/0!</v>
      </c>
      <c r="V148" s="4">
        <f t="shared" si="71"/>
        <v>0.90735225867254887</v>
      </c>
      <c r="W148" s="4">
        <f t="shared" si="72"/>
        <v>0.54441135520352923</v>
      </c>
      <c r="X148" s="4">
        <f t="shared" si="54"/>
        <v>1.1431684637064208</v>
      </c>
      <c r="Y148" s="4">
        <f t="shared" si="55"/>
        <v>0.68590107822385249</v>
      </c>
      <c r="Z148" s="4" t="e">
        <f t="shared" si="64"/>
        <v>#DIV/0!</v>
      </c>
      <c r="AA148" s="4" t="e">
        <f t="shared" si="65"/>
        <v>#DIV/0!</v>
      </c>
      <c r="AB148" s="12">
        <f t="shared" si="83"/>
        <v>321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0.910880960316507</v>
      </c>
      <c r="C149" s="4">
        <v>0.71414332047645201</v>
      </c>
      <c r="D149" s="3" t="e">
        <f t="shared" si="67"/>
        <v>#N/A</v>
      </c>
      <c r="E149" s="39" t="e">
        <f t="shared" si="68"/>
        <v>#N/A</v>
      </c>
      <c r="F149" s="3" t="e">
        <f t="shared" si="69"/>
        <v>#N/A</v>
      </c>
      <c r="G149" s="39" t="e">
        <f t="shared" si="70"/>
        <v>#N/A</v>
      </c>
      <c r="H149" s="4">
        <f t="shared" si="52"/>
        <v>0.89267915059556502</v>
      </c>
      <c r="I149" s="4">
        <f t="shared" si="53"/>
        <v>0.53560749035733901</v>
      </c>
      <c r="J149" s="4">
        <f t="shared" si="73"/>
        <v>0.98216760068203157</v>
      </c>
      <c r="K149" s="4">
        <f t="shared" si="74"/>
        <v>0.910880960316507</v>
      </c>
      <c r="L149" s="4" t="e">
        <f t="shared" si="75"/>
        <v>#DIV/0!</v>
      </c>
      <c r="M149" s="4">
        <f t="shared" si="76"/>
        <v>0.71414332047645201</v>
      </c>
      <c r="N149" s="4">
        <f t="shared" si="77"/>
        <v>0.89974551199071906</v>
      </c>
      <c r="O149" s="4" t="e">
        <f t="shared" si="78"/>
        <v>#DIV/0!</v>
      </c>
      <c r="P149" s="3" t="e">
        <f t="shared" si="79"/>
        <v>#N/A</v>
      </c>
      <c r="Q149" s="3" t="e">
        <f t="shared" si="80"/>
        <v>#N/A</v>
      </c>
      <c r="R149" s="3" t="e">
        <f t="shared" si="60"/>
        <v>#DIV/0!</v>
      </c>
      <c r="S149" s="3" t="e">
        <f t="shared" si="81"/>
        <v>#N/A</v>
      </c>
      <c r="T149" s="3" t="e">
        <f t="shared" si="82"/>
        <v>#N/A</v>
      </c>
      <c r="U149" s="3" t="e">
        <f t="shared" si="61"/>
        <v>#DIV/0!</v>
      </c>
      <c r="V149" s="4">
        <f t="shared" si="71"/>
        <v>0.89267915059556502</v>
      </c>
      <c r="W149" s="4">
        <f t="shared" si="72"/>
        <v>0.53560749035733901</v>
      </c>
      <c r="X149" s="4">
        <f t="shared" si="54"/>
        <v>1.1246818899883988</v>
      </c>
      <c r="Y149" s="4">
        <f t="shared" si="55"/>
        <v>0.67480913399303932</v>
      </c>
      <c r="Z149" s="4" t="e">
        <f t="shared" si="64"/>
        <v>#DIV/0!</v>
      </c>
      <c r="AA149" s="4" t="e">
        <f t="shared" si="65"/>
        <v>#DIV/0!</v>
      </c>
      <c r="AB149" s="12">
        <f t="shared" si="83"/>
        <v>321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0.913283100118915</v>
      </c>
      <c r="C150" s="4">
        <v>0.70089014849898401</v>
      </c>
      <c r="D150" s="3" t="e">
        <f t="shared" si="67"/>
        <v>#N/A</v>
      </c>
      <c r="E150" s="39" t="e">
        <f t="shared" si="68"/>
        <v>#N/A</v>
      </c>
      <c r="F150" s="3" t="e">
        <f t="shared" si="69"/>
        <v>#N/A</v>
      </c>
      <c r="G150" s="39" t="e">
        <f t="shared" si="70"/>
        <v>#N/A</v>
      </c>
      <c r="H150" s="4">
        <f t="shared" si="52"/>
        <v>0.87611268562373001</v>
      </c>
      <c r="I150" s="4">
        <f t="shared" si="53"/>
        <v>0.52566761137423801</v>
      </c>
      <c r="J150" s="4">
        <f t="shared" si="73"/>
        <v>0.98475773483678875</v>
      </c>
      <c r="K150" s="4">
        <f t="shared" si="74"/>
        <v>0.913283100118915</v>
      </c>
      <c r="L150" s="4" t="e">
        <f t="shared" si="75"/>
        <v>#DIV/0!</v>
      </c>
      <c r="M150" s="4">
        <f t="shared" si="76"/>
        <v>0.70089014849898401</v>
      </c>
      <c r="N150" s="4">
        <f t="shared" si="77"/>
        <v>0.88304790849228909</v>
      </c>
      <c r="O150" s="4" t="e">
        <f t="shared" si="78"/>
        <v>#DIV/0!</v>
      </c>
      <c r="P150" s="3" t="e">
        <f t="shared" si="79"/>
        <v>#N/A</v>
      </c>
      <c r="Q150" s="3" t="e">
        <f t="shared" si="80"/>
        <v>#N/A</v>
      </c>
      <c r="R150" s="3" t="e">
        <f t="shared" si="60"/>
        <v>#DIV/0!</v>
      </c>
      <c r="S150" s="3" t="e">
        <f t="shared" si="81"/>
        <v>#N/A</v>
      </c>
      <c r="T150" s="3" t="e">
        <f t="shared" si="82"/>
        <v>#N/A</v>
      </c>
      <c r="U150" s="3" t="e">
        <f t="shared" si="61"/>
        <v>#DIV/0!</v>
      </c>
      <c r="V150" s="4">
        <f t="shared" si="71"/>
        <v>0.87611268562373001</v>
      </c>
      <c r="W150" s="4">
        <f t="shared" si="72"/>
        <v>0.52566761137423801</v>
      </c>
      <c r="X150" s="4">
        <f t="shared" si="54"/>
        <v>1.1038098856153613</v>
      </c>
      <c r="Y150" s="4">
        <f t="shared" si="55"/>
        <v>0.66228593136921687</v>
      </c>
      <c r="Z150" s="4" t="e">
        <f t="shared" si="64"/>
        <v>#DIV/0!</v>
      </c>
      <c r="AA150" s="4" t="e">
        <f t="shared" si="65"/>
        <v>#DIV/0!</v>
      </c>
      <c r="AB150" s="12">
        <f t="shared" si="83"/>
        <v>321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0.91476126597395602</v>
      </c>
      <c r="C151" s="4">
        <v>0.68579075905465103</v>
      </c>
      <c r="D151" s="3" t="e">
        <f t="shared" si="67"/>
        <v>#N/A</v>
      </c>
      <c r="E151" s="39" t="e">
        <f t="shared" si="68"/>
        <v>#N/A</v>
      </c>
      <c r="F151" s="3" t="e">
        <f t="shared" si="69"/>
        <v>#N/A</v>
      </c>
      <c r="G151" s="39" t="e">
        <f t="shared" si="70"/>
        <v>#N/A</v>
      </c>
      <c r="H151" s="4">
        <f t="shared" si="52"/>
        <v>0.85723844881831379</v>
      </c>
      <c r="I151" s="4">
        <f t="shared" si="53"/>
        <v>0.51434306929098828</v>
      </c>
      <c r="J151" s="4">
        <f t="shared" si="73"/>
        <v>0.98635158373088716</v>
      </c>
      <c r="K151" s="4">
        <f t="shared" si="74"/>
        <v>0.91476126597395602</v>
      </c>
      <c r="L151" s="4" t="e">
        <f t="shared" si="75"/>
        <v>#DIV/0!</v>
      </c>
      <c r="M151" s="4">
        <f t="shared" si="76"/>
        <v>0.68579075905465103</v>
      </c>
      <c r="N151" s="4">
        <f t="shared" si="77"/>
        <v>0.86402426506273944</v>
      </c>
      <c r="O151" s="4" t="e">
        <f t="shared" si="78"/>
        <v>#DIV/0!</v>
      </c>
      <c r="P151" s="3" t="e">
        <f t="shared" si="79"/>
        <v>#N/A</v>
      </c>
      <c r="Q151" s="3" t="e">
        <f t="shared" si="80"/>
        <v>#N/A</v>
      </c>
      <c r="R151" s="3" t="e">
        <f t="shared" si="60"/>
        <v>#DIV/0!</v>
      </c>
      <c r="S151" s="3" t="e">
        <f t="shared" si="81"/>
        <v>#N/A</v>
      </c>
      <c r="T151" s="3" t="e">
        <f t="shared" si="82"/>
        <v>#N/A</v>
      </c>
      <c r="U151" s="3" t="e">
        <f t="shared" si="61"/>
        <v>#DIV/0!</v>
      </c>
      <c r="V151" s="4">
        <f t="shared" si="71"/>
        <v>0.85723844881831379</v>
      </c>
      <c r="W151" s="4">
        <f t="shared" si="72"/>
        <v>0.51434306929098828</v>
      </c>
      <c r="X151" s="4">
        <f t="shared" si="54"/>
        <v>1.0800303313284243</v>
      </c>
      <c r="Y151" s="4">
        <f t="shared" si="55"/>
        <v>0.64801819879705458</v>
      </c>
      <c r="Z151" s="4" t="e">
        <f t="shared" si="64"/>
        <v>#DIV/0!</v>
      </c>
      <c r="AA151" s="4" t="e">
        <f t="shared" si="65"/>
        <v>#DIV/0!</v>
      </c>
      <c r="AB151" s="12">
        <f t="shared" si="83"/>
        <v>321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0.91816163159574105</v>
      </c>
      <c r="C152" s="4">
        <v>0.66940549988782805</v>
      </c>
      <c r="D152" s="3" t="e">
        <f t="shared" si="67"/>
        <v>#N/A</v>
      </c>
      <c r="E152" s="39" t="e">
        <f t="shared" si="68"/>
        <v>#N/A</v>
      </c>
      <c r="F152" s="3" t="e">
        <f t="shared" si="69"/>
        <v>#N/A</v>
      </c>
      <c r="G152" s="39" t="e">
        <f t="shared" si="70"/>
        <v>#N/A</v>
      </c>
      <c r="H152" s="4">
        <f t="shared" si="52"/>
        <v>0.83675687485978512</v>
      </c>
      <c r="I152" s="4">
        <f t="shared" si="53"/>
        <v>0.50205412491587098</v>
      </c>
      <c r="J152" s="4">
        <f t="shared" si="73"/>
        <v>0.99001806605919251</v>
      </c>
      <c r="K152" s="4">
        <f t="shared" si="74"/>
        <v>0.91816163159574105</v>
      </c>
      <c r="L152" s="4" t="e">
        <f t="shared" si="75"/>
        <v>#DIV/0!</v>
      </c>
      <c r="M152" s="4">
        <f t="shared" si="76"/>
        <v>0.66940549988782805</v>
      </c>
      <c r="N152" s="4">
        <f t="shared" si="77"/>
        <v>0.84338056095539293</v>
      </c>
      <c r="O152" s="4" t="e">
        <f t="shared" si="78"/>
        <v>#DIV/0!</v>
      </c>
      <c r="P152" s="3" t="e">
        <f t="shared" si="79"/>
        <v>#N/A</v>
      </c>
      <c r="Q152" s="3" t="e">
        <f t="shared" si="80"/>
        <v>#N/A</v>
      </c>
      <c r="R152" s="3" t="e">
        <f t="shared" si="60"/>
        <v>#DIV/0!</v>
      </c>
      <c r="S152" s="3" t="e">
        <f t="shared" si="81"/>
        <v>#N/A</v>
      </c>
      <c r="T152" s="3" t="e">
        <f t="shared" si="82"/>
        <v>#N/A</v>
      </c>
      <c r="U152" s="3" t="e">
        <f t="shared" si="61"/>
        <v>#DIV/0!</v>
      </c>
      <c r="V152" s="4">
        <f t="shared" si="71"/>
        <v>0.83675687485978512</v>
      </c>
      <c r="W152" s="4">
        <f t="shared" si="72"/>
        <v>0.50205412491587098</v>
      </c>
      <c r="X152" s="4">
        <f t="shared" si="54"/>
        <v>1.0542257011942411</v>
      </c>
      <c r="Y152" s="4">
        <f t="shared" si="55"/>
        <v>0.63253542071654467</v>
      </c>
      <c r="Z152" s="4" t="e">
        <f t="shared" si="64"/>
        <v>#DIV/0!</v>
      </c>
      <c r="AA152" s="4" t="e">
        <f t="shared" si="65"/>
        <v>#DIV/0!</v>
      </c>
      <c r="AB152" s="12">
        <f t="shared" si="83"/>
        <v>321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0.91998223021535597</v>
      </c>
      <c r="C153" s="4">
        <v>0.65299212203688395</v>
      </c>
      <c r="D153" s="3" t="e">
        <f t="shared" si="67"/>
        <v>#N/A</v>
      </c>
      <c r="E153" s="39" t="e">
        <f t="shared" si="68"/>
        <v>#N/A</v>
      </c>
      <c r="F153" s="3" t="e">
        <f t="shared" si="69"/>
        <v>#N/A</v>
      </c>
      <c r="G153" s="39" t="e">
        <f t="shared" si="70"/>
        <v>#N/A</v>
      </c>
      <c r="H153" s="4">
        <f t="shared" si="52"/>
        <v>0.81624015254610494</v>
      </c>
      <c r="I153" s="4">
        <f t="shared" si="53"/>
        <v>0.48974409152766296</v>
      </c>
      <c r="J153" s="4">
        <f t="shared" si="73"/>
        <v>0.9919811469182005</v>
      </c>
      <c r="K153" s="4">
        <f t="shared" si="74"/>
        <v>0.91998223021535597</v>
      </c>
      <c r="L153" s="4" t="e">
        <f t="shared" si="75"/>
        <v>#DIV/0!</v>
      </c>
      <c r="M153" s="4">
        <f t="shared" si="76"/>
        <v>0.65299212203688395</v>
      </c>
      <c r="N153" s="4">
        <f t="shared" si="77"/>
        <v>0.82270143026193188</v>
      </c>
      <c r="O153" s="4" t="e">
        <f t="shared" si="78"/>
        <v>#DIV/0!</v>
      </c>
      <c r="P153" s="3" t="e">
        <f t="shared" si="79"/>
        <v>#N/A</v>
      </c>
      <c r="Q153" s="3" t="e">
        <f t="shared" si="80"/>
        <v>#N/A</v>
      </c>
      <c r="R153" s="3" t="e">
        <f t="shared" si="60"/>
        <v>#DIV/0!</v>
      </c>
      <c r="S153" s="3" t="e">
        <f t="shared" si="81"/>
        <v>#N/A</v>
      </c>
      <c r="T153" s="3" t="e">
        <f t="shared" si="82"/>
        <v>#N/A</v>
      </c>
      <c r="U153" s="3" t="e">
        <f t="shared" si="61"/>
        <v>#DIV/0!</v>
      </c>
      <c r="V153" s="4">
        <f t="shared" si="71"/>
        <v>0.81624015254610494</v>
      </c>
      <c r="W153" s="4">
        <f t="shared" si="72"/>
        <v>0.48974409152766296</v>
      </c>
      <c r="X153" s="4">
        <f t="shared" si="54"/>
        <v>1.0283767878274148</v>
      </c>
      <c r="Y153" s="4">
        <f t="shared" si="55"/>
        <v>0.61702607269644894</v>
      </c>
      <c r="Z153" s="4" t="e">
        <f t="shared" si="64"/>
        <v>#DIV/0!</v>
      </c>
      <c r="AA153" s="4" t="e">
        <f t="shared" si="65"/>
        <v>#DIV/0!</v>
      </c>
      <c r="AB153" s="12">
        <f t="shared" si="83"/>
        <v>321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0.92273686828878299</v>
      </c>
      <c r="C154" s="4">
        <v>0.63485663103230205</v>
      </c>
      <c r="D154" s="3" t="e">
        <f t="shared" si="67"/>
        <v>#N/A</v>
      </c>
      <c r="E154" s="39" t="e">
        <f t="shared" si="68"/>
        <v>#N/A</v>
      </c>
      <c r="F154" s="3" t="e">
        <f t="shared" si="69"/>
        <v>#N/A</v>
      </c>
      <c r="G154" s="39" t="e">
        <f t="shared" si="70"/>
        <v>#N/A</v>
      </c>
      <c r="H154" s="4">
        <f t="shared" si="52"/>
        <v>0.79357078879037757</v>
      </c>
      <c r="I154" s="4">
        <f t="shared" si="53"/>
        <v>0.47614247327422654</v>
      </c>
      <c r="J154" s="4">
        <f t="shared" si="73"/>
        <v>0.99495136628296266</v>
      </c>
      <c r="K154" s="4">
        <f t="shared" si="74"/>
        <v>0.92273686828878299</v>
      </c>
      <c r="L154" s="4" t="e">
        <f t="shared" si="75"/>
        <v>#DIV/0!</v>
      </c>
      <c r="M154" s="4">
        <f t="shared" si="76"/>
        <v>0.63485663103230205</v>
      </c>
      <c r="N154" s="4">
        <f t="shared" si="77"/>
        <v>0.79985261802598706</v>
      </c>
      <c r="O154" s="4" t="e">
        <f t="shared" si="78"/>
        <v>#DIV/0!</v>
      </c>
      <c r="P154" s="3" t="e">
        <f t="shared" si="79"/>
        <v>#N/A</v>
      </c>
      <c r="Q154" s="3" t="e">
        <f t="shared" si="80"/>
        <v>#N/A</v>
      </c>
      <c r="R154" s="3" t="e">
        <f t="shared" si="60"/>
        <v>#DIV/0!</v>
      </c>
      <c r="S154" s="3" t="e">
        <f t="shared" si="81"/>
        <v>#N/A</v>
      </c>
      <c r="T154" s="3" t="e">
        <f t="shared" si="82"/>
        <v>#N/A</v>
      </c>
      <c r="U154" s="3" t="e">
        <f t="shared" si="61"/>
        <v>#DIV/0!</v>
      </c>
      <c r="V154" s="4">
        <f t="shared" si="71"/>
        <v>0.79357078879037757</v>
      </c>
      <c r="W154" s="4">
        <f t="shared" si="72"/>
        <v>0.47614247327422654</v>
      </c>
      <c r="X154" s="4">
        <f t="shared" si="54"/>
        <v>0.99981577253248388</v>
      </c>
      <c r="Y154" s="4">
        <f t="shared" si="55"/>
        <v>0.59988946351949024</v>
      </c>
      <c r="Z154" s="4" t="e">
        <f t="shared" si="64"/>
        <v>#DIV/0!</v>
      </c>
      <c r="AA154" s="4" t="e">
        <f t="shared" si="65"/>
        <v>#DIV/0!</v>
      </c>
      <c r="AB154" s="12">
        <f t="shared" si="83"/>
        <v>321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0.92381630880672405</v>
      </c>
      <c r="C155" s="4">
        <v>0.61384111720527501</v>
      </c>
      <c r="D155" s="3" t="e">
        <f t="shared" si="67"/>
        <v>#N/A</v>
      </c>
      <c r="E155" s="39" t="e">
        <f t="shared" si="68"/>
        <v>#N/A</v>
      </c>
      <c r="F155" s="3" t="e">
        <f t="shared" si="69"/>
        <v>#N/A</v>
      </c>
      <c r="G155" s="39" t="e">
        <f t="shared" si="70"/>
        <v>#N/A</v>
      </c>
      <c r="H155" s="4">
        <f t="shared" si="52"/>
        <v>0.76730139650659379</v>
      </c>
      <c r="I155" s="4">
        <f t="shared" si="53"/>
        <v>0.46038083790395623</v>
      </c>
      <c r="J155" s="4">
        <f t="shared" si="73"/>
        <v>0.99611528511514102</v>
      </c>
      <c r="K155" s="4">
        <f t="shared" si="74"/>
        <v>0.92381630880672405</v>
      </c>
      <c r="L155" s="4" t="e">
        <f t="shared" si="75"/>
        <v>#DIV/0!</v>
      </c>
      <c r="M155" s="4">
        <f t="shared" si="76"/>
        <v>0.61384111720527501</v>
      </c>
      <c r="N155" s="4">
        <f t="shared" si="77"/>
        <v>0.77337527978605036</v>
      </c>
      <c r="O155" s="4" t="e">
        <f t="shared" si="78"/>
        <v>#DIV/0!</v>
      </c>
      <c r="P155" s="3" t="e">
        <f t="shared" si="79"/>
        <v>#N/A</v>
      </c>
      <c r="Q155" s="3" t="e">
        <f t="shared" si="80"/>
        <v>#N/A</v>
      </c>
      <c r="R155" s="3" t="e">
        <f t="shared" si="60"/>
        <v>#DIV/0!</v>
      </c>
      <c r="S155" s="3" t="e">
        <f t="shared" si="81"/>
        <v>#N/A</v>
      </c>
      <c r="T155" s="3" t="e">
        <f t="shared" si="82"/>
        <v>#N/A</v>
      </c>
      <c r="U155" s="3" t="e">
        <f t="shared" si="61"/>
        <v>#DIV/0!</v>
      </c>
      <c r="V155" s="4">
        <f t="shared" si="71"/>
        <v>0.76730139650659379</v>
      </c>
      <c r="W155" s="4">
        <f t="shared" si="72"/>
        <v>0.46038083790395623</v>
      </c>
      <c r="X155" s="4">
        <f t="shared" si="54"/>
        <v>0.96671909973256298</v>
      </c>
      <c r="Y155" s="4">
        <f t="shared" si="55"/>
        <v>0.58003145983953774</v>
      </c>
      <c r="Z155" s="4" t="e">
        <f t="shared" si="64"/>
        <v>#DIV/0!</v>
      </c>
      <c r="AA155" s="4" t="e">
        <f t="shared" si="65"/>
        <v>#DIV/0!</v>
      </c>
      <c r="AB155" s="12">
        <f t="shared" si="83"/>
        <v>321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0.92481921616622498</v>
      </c>
      <c r="C156" s="4">
        <v>0.59348960265527795</v>
      </c>
      <c r="D156" s="3" t="e">
        <f t="shared" si="67"/>
        <v>#N/A</v>
      </c>
      <c r="E156" s="39" t="e">
        <f t="shared" si="68"/>
        <v>#N/A</v>
      </c>
      <c r="F156" s="3" t="e">
        <f t="shared" si="69"/>
        <v>#N/A</v>
      </c>
      <c r="G156" s="39" t="e">
        <f t="shared" si="70"/>
        <v>#N/A</v>
      </c>
      <c r="H156" s="4">
        <f t="shared" si="52"/>
        <v>0.74186200331909746</v>
      </c>
      <c r="I156" s="4">
        <f t="shared" si="53"/>
        <v>0.44511720199145843</v>
      </c>
      <c r="J156" s="4">
        <f t="shared" si="73"/>
        <v>0.99719668121177818</v>
      </c>
      <c r="K156" s="4">
        <f t="shared" si="74"/>
        <v>0.92481921616622498</v>
      </c>
      <c r="L156" s="4" t="e">
        <f t="shared" si="75"/>
        <v>#DIV/0!</v>
      </c>
      <c r="M156" s="4">
        <f t="shared" si="76"/>
        <v>0.59348960265527795</v>
      </c>
      <c r="N156" s="4">
        <f t="shared" si="77"/>
        <v>0.74773451083457854</v>
      </c>
      <c r="O156" s="4" t="e">
        <f t="shared" si="78"/>
        <v>#DIV/0!</v>
      </c>
      <c r="P156" s="3" t="e">
        <f t="shared" si="79"/>
        <v>#N/A</v>
      </c>
      <c r="Q156" s="3" t="e">
        <f t="shared" si="80"/>
        <v>#N/A</v>
      </c>
      <c r="R156" s="3" t="e">
        <f t="shared" si="60"/>
        <v>#DIV/0!</v>
      </c>
      <c r="S156" s="3" t="e">
        <f t="shared" si="81"/>
        <v>#N/A</v>
      </c>
      <c r="T156" s="3" t="e">
        <f t="shared" si="82"/>
        <v>#N/A</v>
      </c>
      <c r="U156" s="3" t="e">
        <f t="shared" si="61"/>
        <v>#DIV/0!</v>
      </c>
      <c r="V156" s="4">
        <f t="shared" si="71"/>
        <v>0.74186200331909746</v>
      </c>
      <c r="W156" s="4">
        <f t="shared" si="72"/>
        <v>0.44511720199145843</v>
      </c>
      <c r="X156" s="4">
        <f t="shared" si="54"/>
        <v>0.93466813854322317</v>
      </c>
      <c r="Y156" s="4">
        <f t="shared" si="55"/>
        <v>0.5608008831259339</v>
      </c>
      <c r="Z156" s="4" t="e">
        <f t="shared" si="64"/>
        <v>#DIV/0!</v>
      </c>
      <c r="AA156" s="4" t="e">
        <f t="shared" si="65"/>
        <v>#DIV/0!</v>
      </c>
      <c r="AB156" s="12">
        <f t="shared" si="83"/>
        <v>321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0.92674820988558604</v>
      </c>
      <c r="C157" s="4">
        <v>0.57297761944638204</v>
      </c>
      <c r="D157" s="3" t="e">
        <f t="shared" si="67"/>
        <v>#N/A</v>
      </c>
      <c r="E157" s="39" t="e">
        <f t="shared" si="68"/>
        <v>#N/A</v>
      </c>
      <c r="F157" s="3" t="e">
        <f t="shared" si="69"/>
        <v>#N/A</v>
      </c>
      <c r="G157" s="39" t="e">
        <f t="shared" si="70"/>
        <v>#N/A</v>
      </c>
      <c r="H157" s="4">
        <f t="shared" si="52"/>
        <v>0.71622202430797755</v>
      </c>
      <c r="I157" s="4">
        <f t="shared" si="53"/>
        <v>0.42973321458478653</v>
      </c>
      <c r="J157" s="4">
        <f t="shared" si="73"/>
        <v>0.99927664030151175</v>
      </c>
      <c r="K157" s="4">
        <f t="shared" si="74"/>
        <v>0.92674820988558604</v>
      </c>
      <c r="L157" s="4" t="e">
        <f t="shared" si="75"/>
        <v>#DIV/0!</v>
      </c>
      <c r="M157" s="4">
        <f t="shared" si="76"/>
        <v>0.57297761944638204</v>
      </c>
      <c r="N157" s="4">
        <f t="shared" si="77"/>
        <v>0.7218915682415985</v>
      </c>
      <c r="O157" s="4" t="e">
        <f t="shared" si="78"/>
        <v>#DIV/0!</v>
      </c>
      <c r="P157" s="3" t="e">
        <f t="shared" si="79"/>
        <v>#N/A</v>
      </c>
      <c r="Q157" s="3" t="e">
        <f t="shared" si="80"/>
        <v>#N/A</v>
      </c>
      <c r="R157" s="3" t="e">
        <f t="shared" si="60"/>
        <v>#DIV/0!</v>
      </c>
      <c r="S157" s="3" t="e">
        <f t="shared" si="81"/>
        <v>#N/A</v>
      </c>
      <c r="T157" s="3" t="e">
        <f t="shared" si="82"/>
        <v>#N/A</v>
      </c>
      <c r="U157" s="3" t="e">
        <f t="shared" si="61"/>
        <v>#DIV/0!</v>
      </c>
      <c r="V157" s="4">
        <f t="shared" si="71"/>
        <v>0.71622202430797755</v>
      </c>
      <c r="W157" s="4">
        <f t="shared" si="72"/>
        <v>0.42973321458478653</v>
      </c>
      <c r="X157" s="4">
        <f t="shared" si="54"/>
        <v>0.90236446030199813</v>
      </c>
      <c r="Y157" s="4">
        <f t="shared" si="55"/>
        <v>0.54141867618119888</v>
      </c>
      <c r="Z157" s="4" t="e">
        <f t="shared" si="64"/>
        <v>#DIV/0!</v>
      </c>
      <c r="AA157" s="4" t="e">
        <f t="shared" si="65"/>
        <v>#DIV/0!</v>
      </c>
      <c r="AB157" s="12">
        <f t="shared" si="83"/>
        <v>321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0.92930842145683401</v>
      </c>
      <c r="C158" s="4">
        <v>0.55103074725127099</v>
      </c>
      <c r="D158" s="3" t="e">
        <f t="shared" si="67"/>
        <v>#N/A</v>
      </c>
      <c r="E158" s="39" t="e">
        <f t="shared" si="68"/>
        <v>#N/A</v>
      </c>
      <c r="F158" s="3" t="e">
        <f t="shared" si="69"/>
        <v>#N/A</v>
      </c>
      <c r="G158" s="39" t="e">
        <f t="shared" si="70"/>
        <v>#N/A</v>
      </c>
      <c r="H158" s="4">
        <f t="shared" si="52"/>
        <v>0.68878843406408874</v>
      </c>
      <c r="I158" s="4">
        <f t="shared" si="53"/>
        <v>0.41327306043845324</v>
      </c>
      <c r="J158" s="4">
        <f t="shared" si="73"/>
        <v>1.0020372171120067</v>
      </c>
      <c r="K158" s="4">
        <f t="shared" si="74"/>
        <v>0.92930842145683401</v>
      </c>
      <c r="L158" s="4" t="e">
        <f t="shared" si="75"/>
        <v>#DIV/0!</v>
      </c>
      <c r="M158" s="4">
        <f t="shared" si="76"/>
        <v>0.55103074725127099</v>
      </c>
      <c r="N158" s="4">
        <f t="shared" si="77"/>
        <v>0.69424081636365498</v>
      </c>
      <c r="O158" s="4" t="e">
        <f t="shared" si="78"/>
        <v>#DIV/0!</v>
      </c>
      <c r="P158" s="3" t="e">
        <f t="shared" si="79"/>
        <v>#N/A</v>
      </c>
      <c r="Q158" s="3" t="e">
        <f t="shared" si="80"/>
        <v>#N/A</v>
      </c>
      <c r="R158" s="3" t="e">
        <f t="shared" si="60"/>
        <v>#DIV/0!</v>
      </c>
      <c r="S158" s="3" t="e">
        <f t="shared" si="81"/>
        <v>#N/A</v>
      </c>
      <c r="T158" s="3" t="e">
        <f t="shared" si="82"/>
        <v>#N/A</v>
      </c>
      <c r="U158" s="3" t="e">
        <f t="shared" si="61"/>
        <v>#DIV/0!</v>
      </c>
      <c r="V158" s="4">
        <f t="shared" si="71"/>
        <v>0.68878843406408874</v>
      </c>
      <c r="W158" s="4">
        <f t="shared" si="72"/>
        <v>0.41327306043845324</v>
      </c>
      <c r="X158" s="4">
        <f t="shared" si="54"/>
        <v>0.86780102045456875</v>
      </c>
      <c r="Y158" s="4">
        <f t="shared" si="55"/>
        <v>0.52068061227274121</v>
      </c>
      <c r="Z158" s="4" t="e">
        <f t="shared" si="64"/>
        <v>#DIV/0!</v>
      </c>
      <c r="AA158" s="4" t="e">
        <f t="shared" si="65"/>
        <v>#DIV/0!</v>
      </c>
      <c r="AB158" s="12">
        <f t="shared" si="83"/>
        <v>321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0.93142775815719003</v>
      </c>
      <c r="C159" s="4">
        <v>0.52783848930154098</v>
      </c>
      <c r="D159" s="3" t="e">
        <f t="shared" si="67"/>
        <v>#N/A</v>
      </c>
      <c r="E159" s="39" t="e">
        <f t="shared" si="68"/>
        <v>#N/A</v>
      </c>
      <c r="F159" s="3" t="e">
        <f t="shared" si="69"/>
        <v>#N/A</v>
      </c>
      <c r="G159" s="39" t="e">
        <f t="shared" si="70"/>
        <v>#N/A</v>
      </c>
      <c r="H159" s="4">
        <f t="shared" si="52"/>
        <v>0.65979811162692625</v>
      </c>
      <c r="I159" s="4">
        <f t="shared" si="53"/>
        <v>0.39587886697615571</v>
      </c>
      <c r="J159" s="4">
        <f t="shared" si="73"/>
        <v>1.0043224156535402</v>
      </c>
      <c r="K159" s="4">
        <f t="shared" si="74"/>
        <v>0.93142775815719003</v>
      </c>
      <c r="L159" s="4" t="e">
        <f t="shared" si="75"/>
        <v>#DIV/0!</v>
      </c>
      <c r="M159" s="4">
        <f t="shared" si="76"/>
        <v>0.52783848930154098</v>
      </c>
      <c r="N159" s="4">
        <f t="shared" si="77"/>
        <v>0.66502100935169717</v>
      </c>
      <c r="O159" s="4" t="e">
        <f t="shared" si="78"/>
        <v>#DIV/0!</v>
      </c>
      <c r="P159" s="3" t="e">
        <f t="shared" si="79"/>
        <v>#N/A</v>
      </c>
      <c r="Q159" s="3" t="e">
        <f t="shared" si="80"/>
        <v>#N/A</v>
      </c>
      <c r="R159" s="3" t="e">
        <f t="shared" si="60"/>
        <v>#DIV/0!</v>
      </c>
      <c r="S159" s="3" t="e">
        <f t="shared" si="81"/>
        <v>#N/A</v>
      </c>
      <c r="T159" s="3" t="e">
        <f t="shared" si="82"/>
        <v>#N/A</v>
      </c>
      <c r="U159" s="3" t="e">
        <f t="shared" si="61"/>
        <v>#DIV/0!</v>
      </c>
      <c r="V159" s="4">
        <f t="shared" si="71"/>
        <v>0.65979811162692625</v>
      </c>
      <c r="W159" s="4">
        <f t="shared" si="72"/>
        <v>0.39587886697615571</v>
      </c>
      <c r="X159" s="4">
        <f t="shared" si="54"/>
        <v>0.83127626168962143</v>
      </c>
      <c r="Y159" s="4">
        <f t="shared" si="55"/>
        <v>0.4987657570137729</v>
      </c>
      <c r="Z159" s="4" t="e">
        <f t="shared" si="64"/>
        <v>#DIV/0!</v>
      </c>
      <c r="AA159" s="4" t="e">
        <f t="shared" si="65"/>
        <v>#DIV/0!</v>
      </c>
      <c r="AB159" s="12">
        <f t="shared" si="83"/>
        <v>321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0.93373159932413097</v>
      </c>
      <c r="C160" s="4">
        <v>0.50511438100913697</v>
      </c>
      <c r="D160" s="3" t="e">
        <f t="shared" si="67"/>
        <v>#N/A</v>
      </c>
      <c r="E160" s="39" t="e">
        <f t="shared" si="68"/>
        <v>#N/A</v>
      </c>
      <c r="F160" s="3" t="e">
        <f t="shared" si="69"/>
        <v>#N/A</v>
      </c>
      <c r="G160" s="39" t="e">
        <f t="shared" si="70"/>
        <v>#N/A</v>
      </c>
      <c r="H160" s="4">
        <f t="shared" si="52"/>
        <v>0.63139297626142121</v>
      </c>
      <c r="I160" s="4">
        <f t="shared" si="53"/>
        <v>0.37883578575685273</v>
      </c>
      <c r="J160" s="4">
        <f t="shared" si="73"/>
        <v>1.0068065582032986</v>
      </c>
      <c r="K160" s="4">
        <f t="shared" si="74"/>
        <v>0.93373159932413097</v>
      </c>
      <c r="L160" s="4" t="e">
        <f t="shared" si="75"/>
        <v>#DIV/0!</v>
      </c>
      <c r="M160" s="4">
        <f t="shared" si="76"/>
        <v>0.50511438100913697</v>
      </c>
      <c r="N160" s="4">
        <f t="shared" si="77"/>
        <v>0.63639102169538087</v>
      </c>
      <c r="O160" s="4" t="e">
        <f t="shared" si="78"/>
        <v>#DIV/0!</v>
      </c>
      <c r="P160" s="3" t="e">
        <f t="shared" si="79"/>
        <v>#N/A</v>
      </c>
      <c r="Q160" s="3" t="e">
        <f t="shared" si="80"/>
        <v>#N/A</v>
      </c>
      <c r="R160" s="3" t="e">
        <f t="shared" si="60"/>
        <v>#DIV/0!</v>
      </c>
      <c r="S160" s="3" t="e">
        <f t="shared" si="81"/>
        <v>#N/A</v>
      </c>
      <c r="T160" s="3" t="e">
        <f t="shared" si="82"/>
        <v>#N/A</v>
      </c>
      <c r="U160" s="3" t="e">
        <f t="shared" si="61"/>
        <v>#DIV/0!</v>
      </c>
      <c r="V160" s="4">
        <f t="shared" si="71"/>
        <v>0.63139297626142121</v>
      </c>
      <c r="W160" s="4">
        <f t="shared" si="72"/>
        <v>0.37883578575685273</v>
      </c>
      <c r="X160" s="4">
        <f t="shared" si="54"/>
        <v>0.79548877711922605</v>
      </c>
      <c r="Y160" s="4">
        <f t="shared" si="55"/>
        <v>0.47729326627153568</v>
      </c>
      <c r="Z160" s="4" t="e">
        <f t="shared" si="64"/>
        <v>#DIV/0!</v>
      </c>
      <c r="AA160" s="4" t="e">
        <f t="shared" si="65"/>
        <v>#DIV/0!</v>
      </c>
      <c r="AB160" s="12">
        <f t="shared" si="83"/>
        <v>321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0.93569003038840703</v>
      </c>
      <c r="C161" s="4">
        <v>0.482045571674039</v>
      </c>
      <c r="D161" s="3" t="e">
        <f t="shared" si="67"/>
        <v>#N/A</v>
      </c>
      <c r="E161" s="39" t="e">
        <f t="shared" si="68"/>
        <v>#N/A</v>
      </c>
      <c r="F161" s="3" t="e">
        <f t="shared" si="69"/>
        <v>#N/A</v>
      </c>
      <c r="G161" s="39" t="e">
        <f t="shared" si="70"/>
        <v>#N/A</v>
      </c>
      <c r="H161" s="4">
        <f t="shared" si="52"/>
        <v>0.60255696459254871</v>
      </c>
      <c r="I161" s="4">
        <f t="shared" si="53"/>
        <v>0.36153417875552923</v>
      </c>
      <c r="J161" s="4">
        <f t="shared" si="73"/>
        <v>1.0089182584399934</v>
      </c>
      <c r="K161" s="4">
        <f t="shared" si="74"/>
        <v>0.93569003038840703</v>
      </c>
      <c r="L161" s="4" t="e">
        <f t="shared" si="75"/>
        <v>#DIV/0!</v>
      </c>
      <c r="M161" s="4">
        <f t="shared" si="76"/>
        <v>0.482045571674039</v>
      </c>
      <c r="N161" s="4">
        <f t="shared" si="77"/>
        <v>0.60732674696075717</v>
      </c>
      <c r="O161" s="4" t="e">
        <f t="shared" si="78"/>
        <v>#DIV/0!</v>
      </c>
      <c r="P161" s="3" t="e">
        <f t="shared" si="79"/>
        <v>#N/A</v>
      </c>
      <c r="Q161" s="3" t="e">
        <f t="shared" si="80"/>
        <v>#N/A</v>
      </c>
      <c r="R161" s="3" t="e">
        <f t="shared" si="60"/>
        <v>#DIV/0!</v>
      </c>
      <c r="S161" s="3" t="e">
        <f t="shared" si="81"/>
        <v>#N/A</v>
      </c>
      <c r="T161" s="3" t="e">
        <f t="shared" si="82"/>
        <v>#N/A</v>
      </c>
      <c r="U161" s="3" t="e">
        <f t="shared" si="61"/>
        <v>#DIV/0!</v>
      </c>
      <c r="V161" s="4">
        <f t="shared" si="71"/>
        <v>0.60255696459254871</v>
      </c>
      <c r="W161" s="4">
        <f t="shared" si="72"/>
        <v>0.36153417875552923</v>
      </c>
      <c r="X161" s="4">
        <f t="shared" si="54"/>
        <v>0.75915843370094649</v>
      </c>
      <c r="Y161" s="4">
        <f t="shared" si="55"/>
        <v>0.45549506022056785</v>
      </c>
      <c r="Z161" s="4" t="e">
        <f t="shared" si="64"/>
        <v>#DIV/0!</v>
      </c>
      <c r="AA161" s="4" t="e">
        <f t="shared" si="65"/>
        <v>#DIV/0!</v>
      </c>
      <c r="AB161" s="12">
        <f t="shared" si="83"/>
        <v>321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0.93870695384532199</v>
      </c>
      <c r="C162" s="4">
        <v>0.458981359157139</v>
      </c>
      <c r="D162" s="3" t="e">
        <f t="shared" si="67"/>
        <v>#N/A</v>
      </c>
      <c r="E162" s="39" t="e">
        <f t="shared" si="68"/>
        <v>#N/A</v>
      </c>
      <c r="F162" s="3" t="e">
        <f t="shared" si="69"/>
        <v>#N/A</v>
      </c>
      <c r="G162" s="39" t="e">
        <f t="shared" si="70"/>
        <v>#N/A</v>
      </c>
      <c r="H162" s="4">
        <f t="shared" si="52"/>
        <v>0.57372669894642381</v>
      </c>
      <c r="I162" s="4">
        <f t="shared" si="53"/>
        <v>0.34423601936785425</v>
      </c>
      <c r="J162" s="4">
        <f t="shared" si="73"/>
        <v>1.0121712899580633</v>
      </c>
      <c r="K162" s="4">
        <f t="shared" si="74"/>
        <v>0.93870695384532199</v>
      </c>
      <c r="L162" s="4" t="e">
        <f t="shared" si="75"/>
        <v>#DIV/0!</v>
      </c>
      <c r="M162" s="4">
        <f t="shared" si="76"/>
        <v>0.458981359157139</v>
      </c>
      <c r="N162" s="4">
        <f t="shared" si="77"/>
        <v>0.57826826373383855</v>
      </c>
      <c r="O162" s="4" t="e">
        <f t="shared" si="78"/>
        <v>#DIV/0!</v>
      </c>
      <c r="P162" s="3" t="e">
        <f t="shared" si="79"/>
        <v>#N/A</v>
      </c>
      <c r="Q162" s="3" t="e">
        <f t="shared" si="80"/>
        <v>#N/A</v>
      </c>
      <c r="R162" s="3" t="e">
        <f t="shared" si="60"/>
        <v>#DIV/0!</v>
      </c>
      <c r="S162" s="3" t="e">
        <f t="shared" si="81"/>
        <v>#N/A</v>
      </c>
      <c r="T162" s="3" t="e">
        <f t="shared" si="82"/>
        <v>#N/A</v>
      </c>
      <c r="U162" s="3" t="e">
        <f t="shared" si="61"/>
        <v>#DIV/0!</v>
      </c>
      <c r="V162" s="4">
        <f t="shared" si="71"/>
        <v>0.57372669894642381</v>
      </c>
      <c r="W162" s="4">
        <f t="shared" si="72"/>
        <v>0.34423601936785425</v>
      </c>
      <c r="X162" s="4">
        <f t="shared" si="54"/>
        <v>0.72283532966729824</v>
      </c>
      <c r="Y162" s="4">
        <f t="shared" si="55"/>
        <v>0.43370119780037891</v>
      </c>
      <c r="Z162" s="4" t="e">
        <f t="shared" si="64"/>
        <v>#DIV/0!</v>
      </c>
      <c r="AA162" s="4" t="e">
        <f t="shared" si="65"/>
        <v>#DIV/0!</v>
      </c>
      <c r="AB162" s="12">
        <f t="shared" si="83"/>
        <v>321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0.94111540698808505</v>
      </c>
      <c r="C163" s="4">
        <v>0.43728275794693</v>
      </c>
      <c r="D163" s="3" t="e">
        <f t="shared" si="67"/>
        <v>#N/A</v>
      </c>
      <c r="E163" s="39" t="e">
        <f t="shared" si="68"/>
        <v>#N/A</v>
      </c>
      <c r="F163" s="3" t="e">
        <f t="shared" si="69"/>
        <v>#N/A</v>
      </c>
      <c r="G163" s="39" t="e">
        <f t="shared" si="70"/>
        <v>#N/A</v>
      </c>
      <c r="H163" s="4">
        <f t="shared" si="52"/>
        <v>0.54660344743366251</v>
      </c>
      <c r="I163" s="4">
        <f t="shared" si="53"/>
        <v>0.32796206846019749</v>
      </c>
      <c r="J163" s="4">
        <f t="shared" si="73"/>
        <v>1.0147682315427911</v>
      </c>
      <c r="K163" s="4">
        <f t="shared" si="74"/>
        <v>0.94111540698808505</v>
      </c>
      <c r="L163" s="4" t="e">
        <f t="shared" si="75"/>
        <v>#DIV/0!</v>
      </c>
      <c r="M163" s="4">
        <f t="shared" si="76"/>
        <v>0.43728275794693</v>
      </c>
      <c r="N163" s="4">
        <f t="shared" si="77"/>
        <v>0.55093030719825586</v>
      </c>
      <c r="O163" s="4" t="e">
        <f t="shared" si="78"/>
        <v>#DIV/0!</v>
      </c>
      <c r="P163" s="3" t="e">
        <f t="shared" si="79"/>
        <v>#N/A</v>
      </c>
      <c r="Q163" s="3" t="e">
        <f t="shared" si="80"/>
        <v>#N/A</v>
      </c>
      <c r="R163" s="3" t="e">
        <f t="shared" si="60"/>
        <v>#DIV/0!</v>
      </c>
      <c r="S163" s="3" t="e">
        <f t="shared" si="81"/>
        <v>#N/A</v>
      </c>
      <c r="T163" s="3" t="e">
        <f t="shared" si="82"/>
        <v>#N/A</v>
      </c>
      <c r="U163" s="3" t="e">
        <f t="shared" si="61"/>
        <v>#DIV/0!</v>
      </c>
      <c r="V163" s="4">
        <f t="shared" si="71"/>
        <v>0.54660344743366251</v>
      </c>
      <c r="W163" s="4">
        <f t="shared" si="72"/>
        <v>0.32796206846019749</v>
      </c>
      <c r="X163" s="4">
        <f t="shared" si="54"/>
        <v>0.68866288399781983</v>
      </c>
      <c r="Y163" s="4">
        <f t="shared" si="55"/>
        <v>0.4131977303986919</v>
      </c>
      <c r="Z163" s="4" t="e">
        <f t="shared" si="64"/>
        <v>#DIV/0!</v>
      </c>
      <c r="AA163" s="4" t="e">
        <f t="shared" si="65"/>
        <v>#DIV/0!</v>
      </c>
      <c r="AB163" s="12">
        <f t="shared" si="83"/>
        <v>321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0.94446998118731296</v>
      </c>
      <c r="C164" s="4">
        <v>0.41623661232548398</v>
      </c>
      <c r="D164" s="3" t="e">
        <f t="shared" si="67"/>
        <v>#N/A</v>
      </c>
      <c r="E164" s="39" t="e">
        <f t="shared" si="68"/>
        <v>#N/A</v>
      </c>
      <c r="F164" s="3" t="e">
        <f t="shared" si="69"/>
        <v>#N/A</v>
      </c>
      <c r="G164" s="39" t="e">
        <f t="shared" si="70"/>
        <v>#N/A</v>
      </c>
      <c r="H164" s="4">
        <f t="shared" si="52"/>
        <v>0.52029576540685496</v>
      </c>
      <c r="I164" s="4">
        <f t="shared" si="53"/>
        <v>0.312177459244113</v>
      </c>
      <c r="J164" s="4">
        <f t="shared" si="73"/>
        <v>1.0183853387566917</v>
      </c>
      <c r="K164" s="4">
        <f t="shared" si="74"/>
        <v>0.94446998118731296</v>
      </c>
      <c r="L164" s="4" t="e">
        <f t="shared" si="75"/>
        <v>#DIV/0!</v>
      </c>
      <c r="M164" s="4">
        <f t="shared" si="76"/>
        <v>0.41623661232548398</v>
      </c>
      <c r="N164" s="4">
        <f t="shared" si="77"/>
        <v>0.52441437611741115</v>
      </c>
      <c r="O164" s="4" t="e">
        <f t="shared" si="78"/>
        <v>#DIV/0!</v>
      </c>
      <c r="P164" s="3" t="e">
        <f t="shared" si="79"/>
        <v>#N/A</v>
      </c>
      <c r="Q164" s="3" t="e">
        <f t="shared" si="80"/>
        <v>#N/A</v>
      </c>
      <c r="R164" s="3" t="e">
        <f t="shared" si="60"/>
        <v>#DIV/0!</v>
      </c>
      <c r="S164" s="3" t="e">
        <f t="shared" si="81"/>
        <v>#N/A</v>
      </c>
      <c r="T164" s="3" t="e">
        <f t="shared" si="82"/>
        <v>#N/A</v>
      </c>
      <c r="U164" s="3" t="e">
        <f t="shared" si="61"/>
        <v>#DIV/0!</v>
      </c>
      <c r="V164" s="4">
        <f t="shared" si="71"/>
        <v>0.52029576540685496</v>
      </c>
      <c r="W164" s="4">
        <f t="shared" si="72"/>
        <v>0.312177459244113</v>
      </c>
      <c r="X164" s="4">
        <f t="shared" si="54"/>
        <v>0.65551797014676394</v>
      </c>
      <c r="Y164" s="4">
        <f t="shared" si="55"/>
        <v>0.39331078208805836</v>
      </c>
      <c r="Z164" s="4" t="e">
        <f t="shared" si="64"/>
        <v>#DIV/0!</v>
      </c>
      <c r="AA164" s="4" t="e">
        <f t="shared" si="65"/>
        <v>#DIV/0!</v>
      </c>
      <c r="AB164" s="12">
        <f t="shared" si="83"/>
        <v>321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0.94589753514257002</v>
      </c>
      <c r="C165" s="4">
        <v>0.394535769329032</v>
      </c>
      <c r="D165" s="3" t="e">
        <f t="shared" si="67"/>
        <v>#N/A</v>
      </c>
      <c r="E165" s="39" t="e">
        <f t="shared" si="68"/>
        <v>#N/A</v>
      </c>
      <c r="F165" s="3" t="e">
        <f t="shared" si="69"/>
        <v>#N/A</v>
      </c>
      <c r="G165" s="39" t="e">
        <f t="shared" si="70"/>
        <v>#N/A</v>
      </c>
      <c r="H165" s="4">
        <f t="shared" ref="H165:H228" si="84">C165+(C165*25%)</f>
        <v>0.49316971166128998</v>
      </c>
      <c r="I165" s="4">
        <f t="shared" ref="I165:I228" si="85">C165-(C165*25%)</f>
        <v>0.29590182699677403</v>
      </c>
      <c r="J165" s="4">
        <f t="shared" si="73"/>
        <v>1.0199246148028085</v>
      </c>
      <c r="K165" s="4">
        <f t="shared" si="74"/>
        <v>0.94589753514257002</v>
      </c>
      <c r="L165" s="4" t="e">
        <f t="shared" si="75"/>
        <v>#DIV/0!</v>
      </c>
      <c r="M165" s="4">
        <f t="shared" si="76"/>
        <v>0.394535769329032</v>
      </c>
      <c r="N165" s="4">
        <f t="shared" si="77"/>
        <v>0.49707359516682226</v>
      </c>
      <c r="O165" s="4" t="e">
        <f t="shared" si="78"/>
        <v>#DIV/0!</v>
      </c>
      <c r="P165" s="3" t="e">
        <f t="shared" si="79"/>
        <v>#N/A</v>
      </c>
      <c r="Q165" s="3" t="e">
        <f t="shared" si="80"/>
        <v>#N/A</v>
      </c>
      <c r="R165" s="3" t="e">
        <f t="shared" si="60"/>
        <v>#DIV/0!</v>
      </c>
      <c r="S165" s="3" t="e">
        <f t="shared" si="81"/>
        <v>#N/A</v>
      </c>
      <c r="T165" s="3" t="e">
        <f t="shared" si="82"/>
        <v>#N/A</v>
      </c>
      <c r="U165" s="3" t="e">
        <f t="shared" si="61"/>
        <v>#DIV/0!</v>
      </c>
      <c r="V165" s="4">
        <f t="shared" si="71"/>
        <v>0.49316971166128998</v>
      </c>
      <c r="W165" s="4">
        <f t="shared" si="72"/>
        <v>0.29590182699677403</v>
      </c>
      <c r="X165" s="4">
        <f t="shared" ref="X165:X228" si="86">N165+(N165*25%)</f>
        <v>0.62134199395852785</v>
      </c>
      <c r="Y165" s="4">
        <f t="shared" ref="Y165:Y228" si="87">N165-(N165*25%)</f>
        <v>0.37280519637511667</v>
      </c>
      <c r="Z165" s="4" t="e">
        <f t="shared" si="64"/>
        <v>#DIV/0!</v>
      </c>
      <c r="AA165" s="4" t="e">
        <f t="shared" si="65"/>
        <v>#DIV/0!</v>
      </c>
      <c r="AB165" s="12">
        <f t="shared" si="83"/>
        <v>321</v>
      </c>
      <c r="AC165" s="6" t="str">
        <f t="shared" ref="AC165:AC228" si="88">IF(OR(A165&lt;AB165*0.98,A165&gt;AB165*1.02),"FAIL","W/IN 98%")</f>
        <v>FAIL</v>
      </c>
      <c r="AD165" s="4" t="b">
        <f t="shared" ref="AD165:AD228" si="89">AND(B165&gt;MIN(H165,I165),B165&lt;MAX(H165,I165))</f>
        <v>0</v>
      </c>
      <c r="AE165" s="4" t="b">
        <f t="shared" ref="AE165:AE228" si="90">AND(J165&gt;MIN(V165,W165),J165&lt;MAX(V165,W165))</f>
        <v>0</v>
      </c>
      <c r="AF165" s="4" t="b">
        <f t="shared" ref="AF165:AF228" si="91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0.94735812236848704</v>
      </c>
      <c r="C166" s="4">
        <v>0.37863436294168101</v>
      </c>
      <c r="D166" s="3" t="e">
        <f t="shared" si="67"/>
        <v>#N/A</v>
      </c>
      <c r="E166" s="39" t="e">
        <f t="shared" si="68"/>
        <v>#N/A</v>
      </c>
      <c r="F166" s="3" t="e">
        <f t="shared" si="69"/>
        <v>#N/A</v>
      </c>
      <c r="G166" s="39" t="e">
        <f t="shared" si="70"/>
        <v>#N/A</v>
      </c>
      <c r="H166" s="4">
        <f t="shared" si="84"/>
        <v>0.47329295367710128</v>
      </c>
      <c r="I166" s="4">
        <f t="shared" si="85"/>
        <v>0.28397577220626075</v>
      </c>
      <c r="J166" s="4">
        <f t="shared" si="73"/>
        <v>1.0214995093431085</v>
      </c>
      <c r="K166" s="4">
        <f t="shared" si="74"/>
        <v>0.94735812236848704</v>
      </c>
      <c r="L166" s="4" t="e">
        <f t="shared" si="75"/>
        <v>#DIV/0!</v>
      </c>
      <c r="M166" s="4">
        <f t="shared" si="76"/>
        <v>0.37863436294168101</v>
      </c>
      <c r="N166" s="4">
        <f t="shared" si="77"/>
        <v>0.4770394946982856</v>
      </c>
      <c r="O166" s="4" t="e">
        <f t="shared" si="78"/>
        <v>#DIV/0!</v>
      </c>
      <c r="P166" s="3" t="e">
        <f t="shared" si="79"/>
        <v>#N/A</v>
      </c>
      <c r="Q166" s="3" t="e">
        <f t="shared" si="80"/>
        <v>#N/A</v>
      </c>
      <c r="R166" s="3" t="e">
        <f t="shared" ref="R166:R229" si="92">IF(L166=MAX($L$137:$L$316),L166,NA())</f>
        <v>#DIV/0!</v>
      </c>
      <c r="S166" s="3" t="e">
        <f t="shared" si="81"/>
        <v>#N/A</v>
      </c>
      <c r="T166" s="3" t="e">
        <f t="shared" si="82"/>
        <v>#N/A</v>
      </c>
      <c r="U166" s="3" t="e">
        <f t="shared" ref="U166:U229" si="93">IF(O166=MAX($O$137:$O$316),O166,NA())</f>
        <v>#DIV/0!</v>
      </c>
      <c r="V166" s="4">
        <f t="shared" si="71"/>
        <v>0.47329295367710128</v>
      </c>
      <c r="W166" s="4">
        <f t="shared" si="72"/>
        <v>0.28397577220626075</v>
      </c>
      <c r="X166" s="4">
        <f t="shared" si="86"/>
        <v>0.59629936837285702</v>
      </c>
      <c r="Y166" s="4">
        <f t="shared" si="87"/>
        <v>0.35777962102371419</v>
      </c>
      <c r="Z166" s="4" t="e">
        <f t="shared" ref="Z166:Z229" si="94">O166+(O166*25%)</f>
        <v>#DIV/0!</v>
      </c>
      <c r="AA166" s="4" t="e">
        <f t="shared" ref="AA166:AA229" si="95">O166-(O166*25%)</f>
        <v>#DIV/0!</v>
      </c>
      <c r="AB166" s="12">
        <f t="shared" si="83"/>
        <v>321</v>
      </c>
      <c r="AC166" s="6" t="str">
        <f t="shared" si="88"/>
        <v>FAIL</v>
      </c>
      <c r="AD166" s="4" t="b">
        <f t="shared" si="89"/>
        <v>0</v>
      </c>
      <c r="AE166" s="4" t="b">
        <f t="shared" si="90"/>
        <v>0</v>
      </c>
      <c r="AF166" s="4" t="b">
        <f t="shared" si="91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0.94827233019274004</v>
      </c>
      <c r="C167" s="4">
        <v>0.36984393420768902</v>
      </c>
      <c r="D167" s="3" t="e">
        <f t="shared" si="67"/>
        <v>#N/A</v>
      </c>
      <c r="E167" s="39" t="e">
        <f t="shared" si="68"/>
        <v>#N/A</v>
      </c>
      <c r="F167" s="3" t="e">
        <f t="shared" si="69"/>
        <v>#N/A</v>
      </c>
      <c r="G167" s="39" t="e">
        <f t="shared" si="70"/>
        <v>#N/A</v>
      </c>
      <c r="H167" s="4">
        <f t="shared" si="84"/>
        <v>0.46230491775961124</v>
      </c>
      <c r="I167" s="4">
        <f t="shared" si="85"/>
        <v>0.27738295065576679</v>
      </c>
      <c r="J167" s="4">
        <f t="shared" si="73"/>
        <v>1.0224852641721032</v>
      </c>
      <c r="K167" s="4">
        <f t="shared" si="74"/>
        <v>0.94827233019274004</v>
      </c>
      <c r="L167" s="4" t="e">
        <f t="shared" si="75"/>
        <v>#DIV/0!</v>
      </c>
      <c r="M167" s="4">
        <f t="shared" si="76"/>
        <v>0.36984393420768902</v>
      </c>
      <c r="N167" s="4">
        <f t="shared" si="77"/>
        <v>0.46596447855641815</v>
      </c>
      <c r="O167" s="4" t="e">
        <f t="shared" si="78"/>
        <v>#DIV/0!</v>
      </c>
      <c r="P167" s="3" t="e">
        <f t="shared" si="79"/>
        <v>#N/A</v>
      </c>
      <c r="Q167" s="3" t="e">
        <f t="shared" si="80"/>
        <v>#N/A</v>
      </c>
      <c r="R167" s="3" t="e">
        <f t="shared" si="92"/>
        <v>#DIV/0!</v>
      </c>
      <c r="S167" s="3" t="e">
        <f t="shared" si="81"/>
        <v>#N/A</v>
      </c>
      <c r="T167" s="3" t="e">
        <f t="shared" si="82"/>
        <v>#N/A</v>
      </c>
      <c r="U167" s="3" t="e">
        <f t="shared" si="93"/>
        <v>#DIV/0!</v>
      </c>
      <c r="V167" s="4">
        <f t="shared" si="71"/>
        <v>0.46230491775961124</v>
      </c>
      <c r="W167" s="4">
        <f t="shared" si="72"/>
        <v>0.27738295065576679</v>
      </c>
      <c r="X167" s="4">
        <f t="shared" si="86"/>
        <v>0.58245559819552273</v>
      </c>
      <c r="Y167" s="4">
        <f t="shared" si="87"/>
        <v>0.34947335891731363</v>
      </c>
      <c r="Z167" s="4" t="e">
        <f t="shared" si="94"/>
        <v>#DIV/0!</v>
      </c>
      <c r="AA167" s="4" t="e">
        <f t="shared" si="95"/>
        <v>#DIV/0!</v>
      </c>
      <c r="AB167" s="12">
        <f t="shared" si="83"/>
        <v>321</v>
      </c>
      <c r="AC167" s="6" t="str">
        <f t="shared" si="88"/>
        <v>FAIL</v>
      </c>
      <c r="AD167" s="4" t="b">
        <f t="shared" si="89"/>
        <v>0</v>
      </c>
      <c r="AE167" s="4" t="b">
        <f t="shared" si="90"/>
        <v>0</v>
      </c>
      <c r="AF167" s="4" t="b">
        <f t="shared" si="91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0.95016448844591594</v>
      </c>
      <c r="C168" s="4">
        <v>0.35258748239264298</v>
      </c>
      <c r="D168" s="3" t="e">
        <f t="shared" si="67"/>
        <v>#N/A</v>
      </c>
      <c r="E168" s="39" t="e">
        <f t="shared" si="68"/>
        <v>#N/A</v>
      </c>
      <c r="F168" s="3" t="e">
        <f t="shared" si="69"/>
        <v>#N/A</v>
      </c>
      <c r="G168" s="39" t="e">
        <f t="shared" si="70"/>
        <v>#N/A</v>
      </c>
      <c r="H168" s="4">
        <f t="shared" si="84"/>
        <v>0.44073435299080371</v>
      </c>
      <c r="I168" s="4">
        <f t="shared" si="85"/>
        <v>0.26444061179448225</v>
      </c>
      <c r="J168" s="4">
        <f t="shared" si="73"/>
        <v>1.0245255050077298</v>
      </c>
      <c r="K168" s="4">
        <f t="shared" si="74"/>
        <v>0.95016448844591594</v>
      </c>
      <c r="L168" s="4" t="e">
        <f t="shared" si="75"/>
        <v>#DIV/0!</v>
      </c>
      <c r="M168" s="4">
        <f t="shared" si="76"/>
        <v>0.35258748239264298</v>
      </c>
      <c r="N168" s="4">
        <f t="shared" si="77"/>
        <v>0.44422316329337952</v>
      </c>
      <c r="O168" s="4" t="e">
        <f t="shared" si="78"/>
        <v>#DIV/0!</v>
      </c>
      <c r="P168" s="3" t="e">
        <f t="shared" si="79"/>
        <v>#N/A</v>
      </c>
      <c r="Q168" s="3" t="e">
        <f t="shared" si="80"/>
        <v>#N/A</v>
      </c>
      <c r="R168" s="3" t="e">
        <f t="shared" si="92"/>
        <v>#DIV/0!</v>
      </c>
      <c r="S168" s="3" t="e">
        <f t="shared" si="81"/>
        <v>#N/A</v>
      </c>
      <c r="T168" s="3" t="e">
        <f t="shared" si="82"/>
        <v>#N/A</v>
      </c>
      <c r="U168" s="3" t="e">
        <f t="shared" si="93"/>
        <v>#DIV/0!</v>
      </c>
      <c r="V168" s="4">
        <f t="shared" si="71"/>
        <v>0.44073435299080371</v>
      </c>
      <c r="W168" s="4">
        <f t="shared" si="72"/>
        <v>0.26444061179448225</v>
      </c>
      <c r="X168" s="4">
        <f t="shared" si="86"/>
        <v>0.55527895411672445</v>
      </c>
      <c r="Y168" s="4">
        <f t="shared" si="87"/>
        <v>0.33316737247003464</v>
      </c>
      <c r="Z168" s="4" t="e">
        <f t="shared" si="94"/>
        <v>#DIV/0!</v>
      </c>
      <c r="AA168" s="4" t="e">
        <f t="shared" si="95"/>
        <v>#DIV/0!</v>
      </c>
      <c r="AB168" s="12">
        <f t="shared" si="83"/>
        <v>321</v>
      </c>
      <c r="AC168" s="6" t="str">
        <f t="shared" si="88"/>
        <v>FAIL</v>
      </c>
      <c r="AD168" s="4" t="b">
        <f t="shared" si="89"/>
        <v>0</v>
      </c>
      <c r="AE168" s="4" t="b">
        <f t="shared" si="90"/>
        <v>0</v>
      </c>
      <c r="AF168" s="4" t="b">
        <f t="shared" si="91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0.95314196776684801</v>
      </c>
      <c r="C169" s="4">
        <v>0.33302035036849797</v>
      </c>
      <c r="D169" s="3" t="e">
        <f t="shared" si="67"/>
        <v>#N/A</v>
      </c>
      <c r="E169" s="39" t="e">
        <f t="shared" si="68"/>
        <v>#N/A</v>
      </c>
      <c r="F169" s="3" t="e">
        <f t="shared" si="69"/>
        <v>#N/A</v>
      </c>
      <c r="G169" s="39" t="e">
        <f t="shared" si="70"/>
        <v>#N/A</v>
      </c>
      <c r="H169" s="4">
        <f t="shared" si="84"/>
        <v>0.4162754379606225</v>
      </c>
      <c r="I169" s="4">
        <f t="shared" si="85"/>
        <v>0.24976526277637348</v>
      </c>
      <c r="J169" s="4">
        <f t="shared" si="73"/>
        <v>1.0277360054442566</v>
      </c>
      <c r="K169" s="4">
        <f t="shared" si="74"/>
        <v>0.95314196776684801</v>
      </c>
      <c r="L169" s="4" t="e">
        <f t="shared" si="75"/>
        <v>#DIV/0!</v>
      </c>
      <c r="M169" s="4">
        <f t="shared" si="76"/>
        <v>0.33302035036849797</v>
      </c>
      <c r="N169" s="4">
        <f t="shared" si="77"/>
        <v>0.41957063386902166</v>
      </c>
      <c r="O169" s="4" t="e">
        <f t="shared" si="78"/>
        <v>#DIV/0!</v>
      </c>
      <c r="P169" s="3" t="e">
        <f t="shared" si="79"/>
        <v>#N/A</v>
      </c>
      <c r="Q169" s="3" t="e">
        <f t="shared" si="80"/>
        <v>#N/A</v>
      </c>
      <c r="R169" s="3" t="e">
        <f t="shared" si="92"/>
        <v>#DIV/0!</v>
      </c>
      <c r="S169" s="3" t="e">
        <f t="shared" si="81"/>
        <v>#N/A</v>
      </c>
      <c r="T169" s="3" t="e">
        <f t="shared" si="82"/>
        <v>#N/A</v>
      </c>
      <c r="U169" s="3" t="e">
        <f t="shared" si="93"/>
        <v>#DIV/0!</v>
      </c>
      <c r="V169" s="4">
        <f t="shared" si="71"/>
        <v>0.4162754379606225</v>
      </c>
      <c r="W169" s="4">
        <f t="shared" si="72"/>
        <v>0.24976526277637348</v>
      </c>
      <c r="X169" s="4">
        <f t="shared" si="86"/>
        <v>0.52446329233627709</v>
      </c>
      <c r="Y169" s="4">
        <f t="shared" si="87"/>
        <v>0.31467797540176623</v>
      </c>
      <c r="Z169" s="4" t="e">
        <f t="shared" si="94"/>
        <v>#DIV/0!</v>
      </c>
      <c r="AA169" s="4" t="e">
        <f t="shared" si="95"/>
        <v>#DIV/0!</v>
      </c>
      <c r="AB169" s="12">
        <f t="shared" si="83"/>
        <v>321</v>
      </c>
      <c r="AC169" s="6" t="str">
        <f t="shared" si="88"/>
        <v>FAIL</v>
      </c>
      <c r="AD169" s="4" t="b">
        <f t="shared" si="89"/>
        <v>0</v>
      </c>
      <c r="AE169" s="4" t="b">
        <f t="shared" si="90"/>
        <v>0</v>
      </c>
      <c r="AF169" s="4" t="b">
        <f t="shared" si="91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0.95764663648148995</v>
      </c>
      <c r="C170" s="4">
        <v>0.31386553896276098</v>
      </c>
      <c r="D170" s="3" t="e">
        <f t="shared" si="67"/>
        <v>#N/A</v>
      </c>
      <c r="E170" s="39" t="e">
        <f t="shared" si="68"/>
        <v>#N/A</v>
      </c>
      <c r="F170" s="3" t="e">
        <f t="shared" si="69"/>
        <v>#N/A</v>
      </c>
      <c r="G170" s="39" t="e">
        <f t="shared" si="70"/>
        <v>#N/A</v>
      </c>
      <c r="H170" s="4">
        <f t="shared" si="84"/>
        <v>0.39233192370345121</v>
      </c>
      <c r="I170" s="4">
        <f t="shared" si="85"/>
        <v>0.23539915422207075</v>
      </c>
      <c r="J170" s="4">
        <f t="shared" si="73"/>
        <v>1.0325932149546957</v>
      </c>
      <c r="K170" s="4">
        <f t="shared" si="74"/>
        <v>0.95764663648148995</v>
      </c>
      <c r="L170" s="4" t="e">
        <f t="shared" si="75"/>
        <v>#DIV/0!</v>
      </c>
      <c r="M170" s="4">
        <f t="shared" si="76"/>
        <v>0.31386553896276098</v>
      </c>
      <c r="N170" s="4">
        <f t="shared" si="77"/>
        <v>0.39543758508010035</v>
      </c>
      <c r="O170" s="4" t="e">
        <f t="shared" si="78"/>
        <v>#DIV/0!</v>
      </c>
      <c r="P170" s="3" t="e">
        <f t="shared" si="79"/>
        <v>#N/A</v>
      </c>
      <c r="Q170" s="3" t="e">
        <f t="shared" si="80"/>
        <v>#N/A</v>
      </c>
      <c r="R170" s="3" t="e">
        <f t="shared" si="92"/>
        <v>#DIV/0!</v>
      </c>
      <c r="S170" s="3" t="e">
        <f t="shared" si="81"/>
        <v>#N/A</v>
      </c>
      <c r="T170" s="3" t="e">
        <f t="shared" si="82"/>
        <v>#N/A</v>
      </c>
      <c r="U170" s="3" t="e">
        <f t="shared" si="93"/>
        <v>#DIV/0!</v>
      </c>
      <c r="V170" s="4">
        <f t="shared" si="71"/>
        <v>0.39233192370345121</v>
      </c>
      <c r="W170" s="4">
        <f t="shared" si="72"/>
        <v>0.23539915422207075</v>
      </c>
      <c r="X170" s="4">
        <f t="shared" si="86"/>
        <v>0.49429698135012545</v>
      </c>
      <c r="Y170" s="4">
        <f t="shared" si="87"/>
        <v>0.29657818881007525</v>
      </c>
      <c r="Z170" s="4" t="e">
        <f t="shared" si="94"/>
        <v>#DIV/0!</v>
      </c>
      <c r="AA170" s="4" t="e">
        <f t="shared" si="95"/>
        <v>#DIV/0!</v>
      </c>
      <c r="AB170" s="12">
        <f t="shared" si="83"/>
        <v>321</v>
      </c>
      <c r="AC170" s="6" t="str">
        <f t="shared" si="88"/>
        <v>FAIL</v>
      </c>
      <c r="AD170" s="4" t="b">
        <f t="shared" si="89"/>
        <v>0</v>
      </c>
      <c r="AE170" s="4" t="b">
        <f t="shared" si="90"/>
        <v>0</v>
      </c>
      <c r="AF170" s="4" t="b">
        <f t="shared" si="91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0.961543410427804</v>
      </c>
      <c r="C171" s="4">
        <v>0.29348034202956502</v>
      </c>
      <c r="D171" s="3" t="e">
        <f t="shared" si="67"/>
        <v>#N/A</v>
      </c>
      <c r="E171" s="39" t="e">
        <f t="shared" si="68"/>
        <v>#N/A</v>
      </c>
      <c r="F171" s="3" t="e">
        <f t="shared" si="69"/>
        <v>#N/A</v>
      </c>
      <c r="G171" s="39" t="e">
        <f t="shared" si="70"/>
        <v>#N/A</v>
      </c>
      <c r="H171" s="4">
        <f t="shared" si="84"/>
        <v>0.36685042753695629</v>
      </c>
      <c r="I171" s="4">
        <f t="shared" si="85"/>
        <v>0.22011025652217375</v>
      </c>
      <c r="J171" s="4">
        <f t="shared" si="73"/>
        <v>1.0367949551205256</v>
      </c>
      <c r="K171" s="4">
        <f t="shared" si="74"/>
        <v>0.961543410427804</v>
      </c>
      <c r="L171" s="4" t="e">
        <f t="shared" si="75"/>
        <v>#DIV/0!</v>
      </c>
      <c r="M171" s="4">
        <f t="shared" si="76"/>
        <v>0.29348034202956502</v>
      </c>
      <c r="N171" s="4">
        <f t="shared" si="77"/>
        <v>0.36975437986654008</v>
      </c>
      <c r="O171" s="4" t="e">
        <f t="shared" si="78"/>
        <v>#DIV/0!</v>
      </c>
      <c r="P171" s="3" t="e">
        <f t="shared" si="79"/>
        <v>#N/A</v>
      </c>
      <c r="Q171" s="3" t="e">
        <f t="shared" si="80"/>
        <v>#N/A</v>
      </c>
      <c r="R171" s="3" t="e">
        <f t="shared" si="92"/>
        <v>#DIV/0!</v>
      </c>
      <c r="S171" s="3" t="e">
        <f t="shared" si="81"/>
        <v>#N/A</v>
      </c>
      <c r="T171" s="3" t="e">
        <f t="shared" si="82"/>
        <v>#N/A</v>
      </c>
      <c r="U171" s="3" t="e">
        <f t="shared" si="93"/>
        <v>#DIV/0!</v>
      </c>
      <c r="V171" s="4">
        <f t="shared" si="71"/>
        <v>0.36685042753695629</v>
      </c>
      <c r="W171" s="4">
        <f t="shared" si="72"/>
        <v>0.22011025652217375</v>
      </c>
      <c r="X171" s="4">
        <f t="shared" si="86"/>
        <v>0.46219297483317512</v>
      </c>
      <c r="Y171" s="4">
        <f t="shared" si="87"/>
        <v>0.27731578489990505</v>
      </c>
      <c r="Z171" s="4" t="e">
        <f t="shared" si="94"/>
        <v>#DIV/0!</v>
      </c>
      <c r="AA171" s="4" t="e">
        <f t="shared" si="95"/>
        <v>#DIV/0!</v>
      </c>
      <c r="AB171" s="12">
        <f t="shared" si="83"/>
        <v>321</v>
      </c>
      <c r="AC171" s="6" t="str">
        <f t="shared" si="88"/>
        <v>FAIL</v>
      </c>
      <c r="AD171" s="4" t="b">
        <f t="shared" si="89"/>
        <v>0</v>
      </c>
      <c r="AE171" s="4" t="b">
        <f t="shared" si="90"/>
        <v>0</v>
      </c>
      <c r="AF171" s="4" t="b">
        <f t="shared" si="91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0.96479518913121898</v>
      </c>
      <c r="C172" s="4">
        <v>0.27441629927280098</v>
      </c>
      <c r="D172" s="3" t="e">
        <f t="shared" si="67"/>
        <v>#N/A</v>
      </c>
      <c r="E172" s="39" t="e">
        <f t="shared" si="68"/>
        <v>#N/A</v>
      </c>
      <c r="F172" s="3" t="e">
        <f t="shared" si="69"/>
        <v>#N/A</v>
      </c>
      <c r="G172" s="39" t="e">
        <f t="shared" si="70"/>
        <v>#N/A</v>
      </c>
      <c r="H172" s="4">
        <f t="shared" si="84"/>
        <v>0.34302037409100122</v>
      </c>
      <c r="I172" s="4">
        <f t="shared" si="85"/>
        <v>0.20581222445460073</v>
      </c>
      <c r="J172" s="4">
        <f t="shared" si="73"/>
        <v>1.0403012219393779</v>
      </c>
      <c r="K172" s="4">
        <f t="shared" si="74"/>
        <v>0.96479518913121898</v>
      </c>
      <c r="L172" s="4" t="e">
        <f t="shared" si="75"/>
        <v>#DIV/0!</v>
      </c>
      <c r="M172" s="4">
        <f t="shared" si="76"/>
        <v>0.27441629927280098</v>
      </c>
      <c r="N172" s="4">
        <f t="shared" si="77"/>
        <v>0.34573569003358912</v>
      </c>
      <c r="O172" s="4" t="e">
        <f t="shared" si="78"/>
        <v>#DIV/0!</v>
      </c>
      <c r="P172" s="3" t="e">
        <f t="shared" si="79"/>
        <v>#N/A</v>
      </c>
      <c r="Q172" s="3" t="e">
        <f t="shared" si="80"/>
        <v>#N/A</v>
      </c>
      <c r="R172" s="3" t="e">
        <f t="shared" si="92"/>
        <v>#DIV/0!</v>
      </c>
      <c r="S172" s="3" t="e">
        <f t="shared" si="81"/>
        <v>#N/A</v>
      </c>
      <c r="T172" s="3" t="e">
        <f t="shared" si="82"/>
        <v>#N/A</v>
      </c>
      <c r="U172" s="3" t="e">
        <f t="shared" si="93"/>
        <v>#DIV/0!</v>
      </c>
      <c r="V172" s="4">
        <f t="shared" si="71"/>
        <v>0.34302037409100122</v>
      </c>
      <c r="W172" s="4">
        <f t="shared" si="72"/>
        <v>0.20581222445460073</v>
      </c>
      <c r="X172" s="4">
        <f t="shared" si="86"/>
        <v>0.43216961254198638</v>
      </c>
      <c r="Y172" s="4">
        <f t="shared" si="87"/>
        <v>0.25930176752519185</v>
      </c>
      <c r="Z172" s="4" t="e">
        <f t="shared" si="94"/>
        <v>#DIV/0!</v>
      </c>
      <c r="AA172" s="4" t="e">
        <f t="shared" si="95"/>
        <v>#DIV/0!</v>
      </c>
      <c r="AB172" s="12">
        <f t="shared" si="83"/>
        <v>321</v>
      </c>
      <c r="AC172" s="6" t="str">
        <f t="shared" si="88"/>
        <v>FAIL</v>
      </c>
      <c r="AD172" s="4" t="b">
        <f t="shared" si="89"/>
        <v>0</v>
      </c>
      <c r="AE172" s="4" t="b">
        <f t="shared" si="90"/>
        <v>0</v>
      </c>
      <c r="AF172" s="4" t="b">
        <f t="shared" si="91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0.96822723691467905</v>
      </c>
      <c r="C173" s="4">
        <v>0.25609604748967202</v>
      </c>
      <c r="D173" s="3" t="e">
        <f t="shared" si="67"/>
        <v>#N/A</v>
      </c>
      <c r="E173" s="39" t="e">
        <f t="shared" si="68"/>
        <v>#N/A</v>
      </c>
      <c r="F173" s="3" t="e">
        <f t="shared" si="69"/>
        <v>#N/A</v>
      </c>
      <c r="G173" s="39" t="e">
        <f t="shared" si="70"/>
        <v>#N/A</v>
      </c>
      <c r="H173" s="4">
        <f t="shared" si="84"/>
        <v>0.32012005936209004</v>
      </c>
      <c r="I173" s="4">
        <f t="shared" si="85"/>
        <v>0.192072035617254</v>
      </c>
      <c r="J173" s="4">
        <f t="shared" si="73"/>
        <v>1.0440018659134662</v>
      </c>
      <c r="K173" s="4">
        <f t="shared" si="74"/>
        <v>0.96822723691467905</v>
      </c>
      <c r="L173" s="4" t="e">
        <f t="shared" si="75"/>
        <v>#DIV/0!</v>
      </c>
      <c r="M173" s="4">
        <f t="shared" si="76"/>
        <v>0.25609604748967202</v>
      </c>
      <c r="N173" s="4">
        <f t="shared" si="77"/>
        <v>0.32265409863900324</v>
      </c>
      <c r="O173" s="4" t="e">
        <f t="shared" si="78"/>
        <v>#DIV/0!</v>
      </c>
      <c r="P173" s="3" t="e">
        <f t="shared" si="79"/>
        <v>#N/A</v>
      </c>
      <c r="Q173" s="3" t="e">
        <f t="shared" si="80"/>
        <v>#N/A</v>
      </c>
      <c r="R173" s="3" t="e">
        <f t="shared" si="92"/>
        <v>#DIV/0!</v>
      </c>
      <c r="S173" s="3" t="e">
        <f t="shared" si="81"/>
        <v>#N/A</v>
      </c>
      <c r="T173" s="3" t="e">
        <f t="shared" si="82"/>
        <v>#N/A</v>
      </c>
      <c r="U173" s="3" t="e">
        <f t="shared" si="93"/>
        <v>#DIV/0!</v>
      </c>
      <c r="V173" s="4">
        <f t="shared" si="71"/>
        <v>0.32012005936209004</v>
      </c>
      <c r="W173" s="4">
        <f t="shared" si="72"/>
        <v>0.192072035617254</v>
      </c>
      <c r="X173" s="4">
        <f t="shared" si="86"/>
        <v>0.40331762329875404</v>
      </c>
      <c r="Y173" s="4">
        <f t="shared" si="87"/>
        <v>0.24199057397925244</v>
      </c>
      <c r="Z173" s="4" t="e">
        <f t="shared" si="94"/>
        <v>#DIV/0!</v>
      </c>
      <c r="AA173" s="4" t="e">
        <f t="shared" si="95"/>
        <v>#DIV/0!</v>
      </c>
      <c r="AB173" s="12">
        <f t="shared" si="83"/>
        <v>321</v>
      </c>
      <c r="AC173" s="6" t="str">
        <f t="shared" si="88"/>
        <v>FAIL</v>
      </c>
      <c r="AD173" s="4" t="b">
        <f t="shared" si="89"/>
        <v>0</v>
      </c>
      <c r="AE173" s="4" t="b">
        <f t="shared" si="90"/>
        <v>0</v>
      </c>
      <c r="AF173" s="4" t="b">
        <f t="shared" si="91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0.97201248744064805</v>
      </c>
      <c r="C174" s="4">
        <v>0.238941787968802</v>
      </c>
      <c r="D174" s="3" t="e">
        <f t="shared" si="67"/>
        <v>#N/A</v>
      </c>
      <c r="E174" s="39" t="e">
        <f t="shared" si="68"/>
        <v>#N/A</v>
      </c>
      <c r="F174" s="3" t="e">
        <f t="shared" si="69"/>
        <v>#N/A</v>
      </c>
      <c r="G174" s="39" t="e">
        <f t="shared" si="70"/>
        <v>#N/A</v>
      </c>
      <c r="H174" s="4">
        <f t="shared" si="84"/>
        <v>0.29867723496100251</v>
      </c>
      <c r="I174" s="4">
        <f t="shared" si="85"/>
        <v>0.17920634097660149</v>
      </c>
      <c r="J174" s="4">
        <f t="shared" si="73"/>
        <v>1.048083354701836</v>
      </c>
      <c r="K174" s="4">
        <f t="shared" si="74"/>
        <v>0.97201248744064805</v>
      </c>
      <c r="L174" s="4" t="e">
        <f t="shared" si="75"/>
        <v>#DIV/0!</v>
      </c>
      <c r="M174" s="4">
        <f t="shared" si="76"/>
        <v>0.238941787968802</v>
      </c>
      <c r="N174" s="4">
        <f t="shared" si="77"/>
        <v>0.30104153492402019</v>
      </c>
      <c r="O174" s="4" t="e">
        <f t="shared" si="78"/>
        <v>#DIV/0!</v>
      </c>
      <c r="P174" s="3" t="e">
        <f t="shared" si="79"/>
        <v>#N/A</v>
      </c>
      <c r="Q174" s="3" t="e">
        <f t="shared" si="80"/>
        <v>#N/A</v>
      </c>
      <c r="R174" s="3" t="e">
        <f t="shared" si="92"/>
        <v>#DIV/0!</v>
      </c>
      <c r="S174" s="3" t="e">
        <f t="shared" si="81"/>
        <v>#N/A</v>
      </c>
      <c r="T174" s="3" t="e">
        <f t="shared" si="82"/>
        <v>#N/A</v>
      </c>
      <c r="U174" s="3" t="e">
        <f t="shared" si="93"/>
        <v>#DIV/0!</v>
      </c>
      <c r="V174" s="4">
        <f t="shared" si="71"/>
        <v>0.29867723496100251</v>
      </c>
      <c r="W174" s="4">
        <f t="shared" si="72"/>
        <v>0.17920634097660149</v>
      </c>
      <c r="X174" s="4">
        <f t="shared" si="86"/>
        <v>0.37630191865502527</v>
      </c>
      <c r="Y174" s="4">
        <f t="shared" si="87"/>
        <v>0.22578115119301514</v>
      </c>
      <c r="Z174" s="4" t="e">
        <f t="shared" si="94"/>
        <v>#DIV/0!</v>
      </c>
      <c r="AA174" s="4" t="e">
        <f t="shared" si="95"/>
        <v>#DIV/0!</v>
      </c>
      <c r="AB174" s="12">
        <f t="shared" si="83"/>
        <v>321</v>
      </c>
      <c r="AC174" s="6" t="str">
        <f t="shared" si="88"/>
        <v>FAIL</v>
      </c>
      <c r="AD174" s="4" t="b">
        <f t="shared" si="89"/>
        <v>0</v>
      </c>
      <c r="AE174" s="4" t="b">
        <f t="shared" si="90"/>
        <v>0</v>
      </c>
      <c r="AF174" s="4" t="b">
        <f t="shared" si="91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0.97611331386967204</v>
      </c>
      <c r="C175" s="4">
        <v>0.222013338705809</v>
      </c>
      <c r="D175" s="3" t="e">
        <f t="shared" si="67"/>
        <v>#N/A</v>
      </c>
      <c r="E175" s="39" t="e">
        <f t="shared" si="68"/>
        <v>#N/A</v>
      </c>
      <c r="F175" s="3" t="e">
        <f t="shared" si="69"/>
        <v>#N/A</v>
      </c>
      <c r="G175" s="39" t="e">
        <f t="shared" si="70"/>
        <v>#N/A</v>
      </c>
      <c r="H175" s="4">
        <f t="shared" si="84"/>
        <v>0.27751667338226127</v>
      </c>
      <c r="I175" s="4">
        <f t="shared" si="85"/>
        <v>0.16651000402935676</v>
      </c>
      <c r="J175" s="4">
        <f t="shared" si="73"/>
        <v>1.0525051167432871</v>
      </c>
      <c r="K175" s="4">
        <f t="shared" si="74"/>
        <v>0.97611331386967204</v>
      </c>
      <c r="L175" s="4" t="e">
        <f t="shared" si="75"/>
        <v>#DIV/0!</v>
      </c>
      <c r="M175" s="4">
        <f t="shared" si="76"/>
        <v>0.222013338705809</v>
      </c>
      <c r="N175" s="4">
        <f t="shared" si="77"/>
        <v>0.27971346839645156</v>
      </c>
      <c r="O175" s="4" t="e">
        <f t="shared" si="78"/>
        <v>#DIV/0!</v>
      </c>
      <c r="P175" s="3" t="e">
        <f t="shared" si="79"/>
        <v>#N/A</v>
      </c>
      <c r="Q175" s="3" t="e">
        <f t="shared" si="80"/>
        <v>#N/A</v>
      </c>
      <c r="R175" s="3" t="e">
        <f t="shared" si="92"/>
        <v>#DIV/0!</v>
      </c>
      <c r="S175" s="3" t="e">
        <f t="shared" si="81"/>
        <v>#N/A</v>
      </c>
      <c r="T175" s="3" t="e">
        <f t="shared" si="82"/>
        <v>#N/A</v>
      </c>
      <c r="U175" s="3" t="e">
        <f t="shared" si="93"/>
        <v>#DIV/0!</v>
      </c>
      <c r="V175" s="4">
        <f t="shared" si="71"/>
        <v>0.27751667338226127</v>
      </c>
      <c r="W175" s="4">
        <f t="shared" si="72"/>
        <v>0.16651000402935676</v>
      </c>
      <c r="X175" s="4">
        <f t="shared" si="86"/>
        <v>0.34964183549556443</v>
      </c>
      <c r="Y175" s="4">
        <f t="shared" si="87"/>
        <v>0.20978510129733868</v>
      </c>
      <c r="Z175" s="4" t="e">
        <f t="shared" si="94"/>
        <v>#DIV/0!</v>
      </c>
      <c r="AA175" s="4" t="e">
        <f t="shared" si="95"/>
        <v>#DIV/0!</v>
      </c>
      <c r="AB175" s="12">
        <f t="shared" si="83"/>
        <v>321</v>
      </c>
      <c r="AC175" s="6" t="str">
        <f t="shared" si="88"/>
        <v>FAIL</v>
      </c>
      <c r="AD175" s="4" t="b">
        <f t="shared" si="89"/>
        <v>0</v>
      </c>
      <c r="AE175" s="4" t="b">
        <f t="shared" si="90"/>
        <v>0</v>
      </c>
      <c r="AF175" s="4" t="b">
        <f t="shared" si="91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0.98013742614377797</v>
      </c>
      <c r="C176" s="4">
        <v>0.204971845680919</v>
      </c>
      <c r="D176" s="3" t="e">
        <f t="shared" si="67"/>
        <v>#N/A</v>
      </c>
      <c r="E176" s="39" t="e">
        <f t="shared" si="68"/>
        <v>#N/A</v>
      </c>
      <c r="F176" s="3" t="e">
        <f t="shared" si="69"/>
        <v>#N/A</v>
      </c>
      <c r="G176" s="39" t="e">
        <f t="shared" si="70"/>
        <v>#N/A</v>
      </c>
      <c r="H176" s="4">
        <f t="shared" si="84"/>
        <v>0.25621480710114874</v>
      </c>
      <c r="I176" s="4">
        <f t="shared" si="85"/>
        <v>0.15372888426068926</v>
      </c>
      <c r="J176" s="4">
        <f t="shared" si="73"/>
        <v>1.0568441608877166</v>
      </c>
      <c r="K176" s="4">
        <f t="shared" si="74"/>
        <v>0.98013742614377797</v>
      </c>
      <c r="L176" s="4" t="e">
        <f t="shared" si="75"/>
        <v>#DIV/0!</v>
      </c>
      <c r="M176" s="4">
        <f t="shared" si="76"/>
        <v>0.204971845680919</v>
      </c>
      <c r="N176" s="4">
        <f t="shared" si="77"/>
        <v>0.25824297861222134</v>
      </c>
      <c r="O176" s="4" t="e">
        <f t="shared" si="78"/>
        <v>#DIV/0!</v>
      </c>
      <c r="P176" s="3" t="e">
        <f t="shared" si="79"/>
        <v>#N/A</v>
      </c>
      <c r="Q176" s="3" t="e">
        <f t="shared" si="80"/>
        <v>#N/A</v>
      </c>
      <c r="R176" s="3" t="e">
        <f t="shared" si="92"/>
        <v>#DIV/0!</v>
      </c>
      <c r="S176" s="3" t="e">
        <f t="shared" si="81"/>
        <v>#N/A</v>
      </c>
      <c r="T176" s="3" t="e">
        <f t="shared" si="82"/>
        <v>#N/A</v>
      </c>
      <c r="U176" s="3" t="e">
        <f t="shared" si="93"/>
        <v>#DIV/0!</v>
      </c>
      <c r="V176" s="4">
        <f t="shared" si="71"/>
        <v>0.25621480710114874</v>
      </c>
      <c r="W176" s="4">
        <f t="shared" si="72"/>
        <v>0.15372888426068926</v>
      </c>
      <c r="X176" s="4">
        <f t="shared" si="86"/>
        <v>0.32280372326527668</v>
      </c>
      <c r="Y176" s="4">
        <f t="shared" si="87"/>
        <v>0.19368223395916601</v>
      </c>
      <c r="Z176" s="4" t="e">
        <f t="shared" si="94"/>
        <v>#DIV/0!</v>
      </c>
      <c r="AA176" s="4" t="e">
        <f t="shared" si="95"/>
        <v>#DIV/0!</v>
      </c>
      <c r="AB176" s="12">
        <f t="shared" si="83"/>
        <v>321</v>
      </c>
      <c r="AC176" s="6" t="str">
        <f t="shared" si="88"/>
        <v>FAIL</v>
      </c>
      <c r="AD176" s="4" t="b">
        <f t="shared" si="89"/>
        <v>0</v>
      </c>
      <c r="AE176" s="4" t="b">
        <f t="shared" si="90"/>
        <v>0</v>
      </c>
      <c r="AF176" s="4" t="b">
        <f t="shared" si="91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0.98267420804571803</v>
      </c>
      <c r="C177" s="4">
        <v>0.18975622765459199</v>
      </c>
      <c r="D177" s="3" t="e">
        <f t="shared" ref="D177:D240" si="96">IF(B177=MAX($B$112:$B$3166),B177,NA())</f>
        <v>#N/A</v>
      </c>
      <c r="E177" s="39" t="e">
        <f t="shared" ref="E177:E240" si="97">IF(B177=MAX($B$112:$B$316),A177,NA())</f>
        <v>#N/A</v>
      </c>
      <c r="F177" s="3" t="e">
        <f t="shared" ref="F177:F240" si="98">IF(C177=MAX($C$112:$C$316),C177,NA())</f>
        <v>#N/A</v>
      </c>
      <c r="G177" s="39" t="e">
        <f t="shared" ref="G177:G240" si="99">IF(C177=MAX($C$112:$C$316),A177,NA())</f>
        <v>#N/A</v>
      </c>
      <c r="H177" s="4">
        <f t="shared" si="84"/>
        <v>0.23719528456823999</v>
      </c>
      <c r="I177" s="4">
        <f t="shared" si="85"/>
        <v>0.14231717074094399</v>
      </c>
      <c r="J177" s="4">
        <f t="shared" si="73"/>
        <v>1.0595794743947815</v>
      </c>
      <c r="K177" s="4">
        <f t="shared" si="74"/>
        <v>0.98267420804571803</v>
      </c>
      <c r="L177" s="4" t="e">
        <f t="shared" si="75"/>
        <v>#DIV/0!</v>
      </c>
      <c r="M177" s="4">
        <f t="shared" si="76"/>
        <v>0.18975622765459199</v>
      </c>
      <c r="N177" s="4">
        <f t="shared" si="77"/>
        <v>0.23907289938748086</v>
      </c>
      <c r="O177" s="4" t="e">
        <f t="shared" si="78"/>
        <v>#DIV/0!</v>
      </c>
      <c r="P177" s="3" t="e">
        <f t="shared" si="79"/>
        <v>#N/A</v>
      </c>
      <c r="Q177" s="3" t="e">
        <f t="shared" si="80"/>
        <v>#N/A</v>
      </c>
      <c r="R177" s="3" t="e">
        <f t="shared" si="92"/>
        <v>#DIV/0!</v>
      </c>
      <c r="S177" s="3" t="e">
        <f t="shared" si="81"/>
        <v>#N/A</v>
      </c>
      <c r="T177" s="3" t="e">
        <f t="shared" si="82"/>
        <v>#N/A</v>
      </c>
      <c r="U177" s="3" t="e">
        <f t="shared" si="93"/>
        <v>#DIV/0!</v>
      </c>
      <c r="V177" s="4">
        <f t="shared" si="71"/>
        <v>0.23719528456823999</v>
      </c>
      <c r="W177" s="4">
        <f t="shared" si="72"/>
        <v>0.14231717074094399</v>
      </c>
      <c r="X177" s="4">
        <f t="shared" si="86"/>
        <v>0.29884112423435105</v>
      </c>
      <c r="Y177" s="4">
        <f t="shared" si="87"/>
        <v>0.17930467454061064</v>
      </c>
      <c r="Z177" s="4" t="e">
        <f t="shared" si="94"/>
        <v>#DIV/0!</v>
      </c>
      <c r="AA177" s="4" t="e">
        <f t="shared" si="95"/>
        <v>#DIV/0!</v>
      </c>
      <c r="AB177" s="12">
        <f t="shared" si="83"/>
        <v>321</v>
      </c>
      <c r="AC177" s="6" t="str">
        <f t="shared" si="88"/>
        <v>FAIL</v>
      </c>
      <c r="AD177" s="4" t="b">
        <f t="shared" si="89"/>
        <v>0</v>
      </c>
      <c r="AE177" s="4" t="b">
        <f t="shared" si="90"/>
        <v>0</v>
      </c>
      <c r="AF177" s="4" t="b">
        <f t="shared" si="91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0.98657411123063199</v>
      </c>
      <c r="C178" s="4">
        <v>0.17593371628877399</v>
      </c>
      <c r="D178" s="3" t="e">
        <f t="shared" si="96"/>
        <v>#N/A</v>
      </c>
      <c r="E178" s="39" t="e">
        <f t="shared" si="97"/>
        <v>#N/A</v>
      </c>
      <c r="F178" s="3" t="e">
        <f t="shared" si="98"/>
        <v>#N/A</v>
      </c>
      <c r="G178" s="39" t="e">
        <f t="shared" si="99"/>
        <v>#N/A</v>
      </c>
      <c r="H178" s="4">
        <f t="shared" si="84"/>
        <v>0.21991714536096749</v>
      </c>
      <c r="I178" s="4">
        <f t="shared" si="85"/>
        <v>0.1319502872165805</v>
      </c>
      <c r="J178" s="4">
        <f t="shared" si="73"/>
        <v>1.0637845886971908</v>
      </c>
      <c r="K178" s="4">
        <f t="shared" si="74"/>
        <v>0.98657411123063199</v>
      </c>
      <c r="L178" s="4" t="e">
        <f t="shared" si="75"/>
        <v>#DIV/0!</v>
      </c>
      <c r="M178" s="4">
        <f t="shared" si="76"/>
        <v>0.17593371628877399</v>
      </c>
      <c r="N178" s="4">
        <f t="shared" si="77"/>
        <v>0.22165798810953447</v>
      </c>
      <c r="O178" s="4" t="e">
        <f t="shared" si="78"/>
        <v>#DIV/0!</v>
      </c>
      <c r="P178" s="3" t="e">
        <f t="shared" si="79"/>
        <v>#N/A</v>
      </c>
      <c r="Q178" s="3" t="e">
        <f t="shared" si="80"/>
        <v>#N/A</v>
      </c>
      <c r="R178" s="3" t="e">
        <f t="shared" si="92"/>
        <v>#DIV/0!</v>
      </c>
      <c r="S178" s="3" t="e">
        <f t="shared" si="81"/>
        <v>#N/A</v>
      </c>
      <c r="T178" s="3" t="e">
        <f t="shared" si="82"/>
        <v>#N/A</v>
      </c>
      <c r="U178" s="3" t="e">
        <f t="shared" si="93"/>
        <v>#DIV/0!</v>
      </c>
      <c r="V178" s="4">
        <f t="shared" si="71"/>
        <v>0.21991714536096749</v>
      </c>
      <c r="W178" s="4">
        <f t="shared" si="72"/>
        <v>0.1319502872165805</v>
      </c>
      <c r="X178" s="4">
        <f t="shared" si="86"/>
        <v>0.27707248513691807</v>
      </c>
      <c r="Y178" s="4">
        <f t="shared" si="87"/>
        <v>0.16624349108215086</v>
      </c>
      <c r="Z178" s="4" t="e">
        <f t="shared" si="94"/>
        <v>#DIV/0!</v>
      </c>
      <c r="AA178" s="4" t="e">
        <f t="shared" si="95"/>
        <v>#DIV/0!</v>
      </c>
      <c r="AB178" s="12">
        <f t="shared" si="83"/>
        <v>321</v>
      </c>
      <c r="AC178" s="6" t="str">
        <f t="shared" si="88"/>
        <v>FAIL</v>
      </c>
      <c r="AD178" s="4" t="b">
        <f t="shared" si="89"/>
        <v>0</v>
      </c>
      <c r="AE178" s="4" t="b">
        <f t="shared" si="90"/>
        <v>0</v>
      </c>
      <c r="AF178" s="4" t="b">
        <f t="shared" si="91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0.98892018752167998</v>
      </c>
      <c r="C179" s="4">
        <v>0.161495450135477</v>
      </c>
      <c r="D179" s="3" t="e">
        <f t="shared" si="96"/>
        <v>#N/A</v>
      </c>
      <c r="E179" s="39" t="e">
        <f t="shared" si="97"/>
        <v>#N/A</v>
      </c>
      <c r="F179" s="3" t="e">
        <f t="shared" si="98"/>
        <v>#N/A</v>
      </c>
      <c r="G179" s="39" t="e">
        <f t="shared" si="99"/>
        <v>#N/A</v>
      </c>
      <c r="H179" s="4">
        <f t="shared" si="84"/>
        <v>0.20186931266934627</v>
      </c>
      <c r="I179" s="4">
        <f t="shared" si="85"/>
        <v>0.12112158760160775</v>
      </c>
      <c r="J179" s="4">
        <f t="shared" si="73"/>
        <v>1.0663142717427063</v>
      </c>
      <c r="K179" s="4">
        <f t="shared" si="74"/>
        <v>0.98892018752167998</v>
      </c>
      <c r="L179" s="4" t="e">
        <f t="shared" si="75"/>
        <v>#DIV/0!</v>
      </c>
      <c r="M179" s="4">
        <f t="shared" si="76"/>
        <v>0.161495450135477</v>
      </c>
      <c r="N179" s="4">
        <f t="shared" si="77"/>
        <v>0.20346729052842502</v>
      </c>
      <c r="O179" s="4" t="e">
        <f t="shared" si="78"/>
        <v>#DIV/0!</v>
      </c>
      <c r="P179" s="3" t="e">
        <f t="shared" si="79"/>
        <v>#N/A</v>
      </c>
      <c r="Q179" s="3" t="e">
        <f t="shared" si="80"/>
        <v>#N/A</v>
      </c>
      <c r="R179" s="3" t="e">
        <f t="shared" si="92"/>
        <v>#DIV/0!</v>
      </c>
      <c r="S179" s="3" t="e">
        <f t="shared" si="81"/>
        <v>#N/A</v>
      </c>
      <c r="T179" s="3" t="e">
        <f t="shared" si="82"/>
        <v>#N/A</v>
      </c>
      <c r="U179" s="3" t="e">
        <f t="shared" si="93"/>
        <v>#DIV/0!</v>
      </c>
      <c r="V179" s="4">
        <f t="shared" si="71"/>
        <v>0.20186931266934627</v>
      </c>
      <c r="W179" s="4">
        <f t="shared" si="72"/>
        <v>0.12112158760160775</v>
      </c>
      <c r="X179" s="4">
        <f t="shared" si="86"/>
        <v>0.25433411316053128</v>
      </c>
      <c r="Y179" s="4">
        <f t="shared" si="87"/>
        <v>0.15260046789631876</v>
      </c>
      <c r="Z179" s="4" t="e">
        <f t="shared" si="94"/>
        <v>#DIV/0!</v>
      </c>
      <c r="AA179" s="4" t="e">
        <f t="shared" si="95"/>
        <v>#DIV/0!</v>
      </c>
      <c r="AB179" s="12">
        <f t="shared" si="83"/>
        <v>321</v>
      </c>
      <c r="AC179" s="6" t="str">
        <f t="shared" si="88"/>
        <v>FAIL</v>
      </c>
      <c r="AD179" s="4" t="b">
        <f t="shared" si="89"/>
        <v>0</v>
      </c>
      <c r="AE179" s="4" t="b">
        <f t="shared" si="90"/>
        <v>0</v>
      </c>
      <c r="AF179" s="4" t="b">
        <f t="shared" si="91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0.99039273071386202</v>
      </c>
      <c r="C180" s="4">
        <v>0.14919517123575099</v>
      </c>
      <c r="D180" s="3" t="e">
        <f t="shared" si="96"/>
        <v>#N/A</v>
      </c>
      <c r="E180" s="39" t="e">
        <f t="shared" si="97"/>
        <v>#N/A</v>
      </c>
      <c r="F180" s="3" t="e">
        <f t="shared" si="98"/>
        <v>#N/A</v>
      </c>
      <c r="G180" s="39" t="e">
        <f t="shared" si="99"/>
        <v>#N/A</v>
      </c>
      <c r="H180" s="4">
        <f t="shared" si="84"/>
        <v>0.18649396404468874</v>
      </c>
      <c r="I180" s="4">
        <f t="shared" si="85"/>
        <v>0.11189637842681324</v>
      </c>
      <c r="J180" s="4">
        <f t="shared" si="73"/>
        <v>1.0679020579375824</v>
      </c>
      <c r="K180" s="4">
        <f t="shared" si="74"/>
        <v>0.99039273071386202</v>
      </c>
      <c r="L180" s="4" t="e">
        <f t="shared" si="75"/>
        <v>#DIV/0!</v>
      </c>
      <c r="M180" s="4">
        <f t="shared" si="76"/>
        <v>0.14919517123575099</v>
      </c>
      <c r="N180" s="4">
        <f t="shared" si="77"/>
        <v>0.18797023213841021</v>
      </c>
      <c r="O180" s="4" t="e">
        <f t="shared" si="78"/>
        <v>#DIV/0!</v>
      </c>
      <c r="P180" s="3" t="e">
        <f t="shared" si="79"/>
        <v>#N/A</v>
      </c>
      <c r="Q180" s="3" t="e">
        <f t="shared" si="80"/>
        <v>#N/A</v>
      </c>
      <c r="R180" s="3" t="e">
        <f t="shared" si="92"/>
        <v>#DIV/0!</v>
      </c>
      <c r="S180" s="3" t="e">
        <f t="shared" si="81"/>
        <v>#N/A</v>
      </c>
      <c r="T180" s="3" t="e">
        <f t="shared" si="82"/>
        <v>#N/A</v>
      </c>
      <c r="U180" s="3" t="e">
        <f t="shared" si="93"/>
        <v>#DIV/0!</v>
      </c>
      <c r="V180" s="4">
        <f t="shared" si="71"/>
        <v>0.18649396404468874</v>
      </c>
      <c r="W180" s="4">
        <f t="shared" si="72"/>
        <v>0.11189637842681324</v>
      </c>
      <c r="X180" s="4">
        <f t="shared" si="86"/>
        <v>0.23496279017301278</v>
      </c>
      <c r="Y180" s="4">
        <f t="shared" si="87"/>
        <v>0.14097767410380765</v>
      </c>
      <c r="Z180" s="4" t="e">
        <f t="shared" si="94"/>
        <v>#DIV/0!</v>
      </c>
      <c r="AA180" s="4" t="e">
        <f t="shared" si="95"/>
        <v>#DIV/0!</v>
      </c>
      <c r="AB180" s="12">
        <f t="shared" si="83"/>
        <v>321</v>
      </c>
      <c r="AC180" s="6" t="str">
        <f t="shared" si="88"/>
        <v>FAIL</v>
      </c>
      <c r="AD180" s="4" t="b">
        <f t="shared" si="89"/>
        <v>0</v>
      </c>
      <c r="AE180" s="4" t="b">
        <f t="shared" si="90"/>
        <v>0</v>
      </c>
      <c r="AF180" s="4" t="b">
        <f t="shared" si="91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0.99266230988553705</v>
      </c>
      <c r="C181" s="4">
        <v>0.13726007905226301</v>
      </c>
      <c r="D181" s="3" t="e">
        <f t="shared" si="96"/>
        <v>#N/A</v>
      </c>
      <c r="E181" s="39" t="e">
        <f t="shared" si="97"/>
        <v>#N/A</v>
      </c>
      <c r="F181" s="3" t="e">
        <f t="shared" si="98"/>
        <v>#N/A</v>
      </c>
      <c r="G181" s="39" t="e">
        <f t="shared" si="99"/>
        <v>#N/A</v>
      </c>
      <c r="H181" s="4">
        <f t="shared" si="84"/>
        <v>0.17157509881532876</v>
      </c>
      <c r="I181" s="4">
        <f t="shared" si="85"/>
        <v>0.10294505928919725</v>
      </c>
      <c r="J181" s="4">
        <f t="shared" si="73"/>
        <v>1.0703492571070847</v>
      </c>
      <c r="K181" s="4">
        <f t="shared" si="74"/>
        <v>0.99266230988553705</v>
      </c>
      <c r="L181" s="4" t="e">
        <f t="shared" si="75"/>
        <v>#DIV/0!</v>
      </c>
      <c r="M181" s="4">
        <f t="shared" si="76"/>
        <v>0.13726007905226301</v>
      </c>
      <c r="N181" s="4">
        <f t="shared" si="77"/>
        <v>0.17293327062188377</v>
      </c>
      <c r="O181" s="4" t="e">
        <f t="shared" si="78"/>
        <v>#DIV/0!</v>
      </c>
      <c r="P181" s="3" t="e">
        <f t="shared" si="79"/>
        <v>#N/A</v>
      </c>
      <c r="Q181" s="3" t="e">
        <f t="shared" si="80"/>
        <v>#N/A</v>
      </c>
      <c r="R181" s="3" t="e">
        <f t="shared" si="92"/>
        <v>#DIV/0!</v>
      </c>
      <c r="S181" s="3" t="e">
        <f t="shared" si="81"/>
        <v>#N/A</v>
      </c>
      <c r="T181" s="3" t="e">
        <f t="shared" si="82"/>
        <v>#N/A</v>
      </c>
      <c r="U181" s="3" t="e">
        <f t="shared" si="93"/>
        <v>#DIV/0!</v>
      </c>
      <c r="V181" s="4">
        <f t="shared" si="71"/>
        <v>0.17157509881532876</v>
      </c>
      <c r="W181" s="4">
        <f t="shared" si="72"/>
        <v>0.10294505928919725</v>
      </c>
      <c r="X181" s="4">
        <f t="shared" si="86"/>
        <v>0.21616658827735472</v>
      </c>
      <c r="Y181" s="4">
        <f t="shared" si="87"/>
        <v>0.12969995296641282</v>
      </c>
      <c r="Z181" s="4" t="e">
        <f t="shared" si="94"/>
        <v>#DIV/0!</v>
      </c>
      <c r="AA181" s="4" t="e">
        <f t="shared" si="95"/>
        <v>#DIV/0!</v>
      </c>
      <c r="AB181" s="12">
        <f t="shared" si="83"/>
        <v>321</v>
      </c>
      <c r="AC181" s="6" t="str">
        <f t="shared" si="88"/>
        <v>FAIL</v>
      </c>
      <c r="AD181" s="4" t="b">
        <f t="shared" si="89"/>
        <v>0</v>
      </c>
      <c r="AE181" s="4" t="b">
        <f t="shared" si="90"/>
        <v>0</v>
      </c>
      <c r="AF181" s="4" t="b">
        <f t="shared" si="91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0.99615725637187702</v>
      </c>
      <c r="C182" s="4">
        <v>0.12564070734949101</v>
      </c>
      <c r="D182" s="3" t="e">
        <f t="shared" si="96"/>
        <v>#N/A</v>
      </c>
      <c r="E182" s="39" t="e">
        <f t="shared" si="97"/>
        <v>#N/A</v>
      </c>
      <c r="F182" s="3" t="e">
        <f t="shared" si="98"/>
        <v>#N/A</v>
      </c>
      <c r="G182" s="39" t="e">
        <f t="shared" si="99"/>
        <v>#N/A</v>
      </c>
      <c r="H182" s="4">
        <f t="shared" si="84"/>
        <v>0.15705088418686375</v>
      </c>
      <c r="I182" s="4">
        <f t="shared" si="85"/>
        <v>9.4230530512118257E-2</v>
      </c>
      <c r="J182" s="4">
        <f t="shared" si="73"/>
        <v>1.0741177223122504</v>
      </c>
      <c r="K182" s="4">
        <f t="shared" si="74"/>
        <v>0.99615725637187702</v>
      </c>
      <c r="L182" s="4" t="e">
        <f t="shared" si="75"/>
        <v>#DIV/0!</v>
      </c>
      <c r="M182" s="4">
        <f t="shared" si="76"/>
        <v>0.12564070734949101</v>
      </c>
      <c r="N182" s="4">
        <f t="shared" si="77"/>
        <v>0.15829408372205225</v>
      </c>
      <c r="O182" s="4" t="e">
        <f t="shared" si="78"/>
        <v>#DIV/0!</v>
      </c>
      <c r="P182" s="3" t="e">
        <f t="shared" si="79"/>
        <v>#N/A</v>
      </c>
      <c r="Q182" s="3" t="e">
        <f t="shared" si="80"/>
        <v>#N/A</v>
      </c>
      <c r="R182" s="3" t="e">
        <f t="shared" si="92"/>
        <v>#DIV/0!</v>
      </c>
      <c r="S182" s="3" t="e">
        <f t="shared" si="81"/>
        <v>#N/A</v>
      </c>
      <c r="T182" s="3" t="e">
        <f t="shared" si="82"/>
        <v>#N/A</v>
      </c>
      <c r="U182" s="3" t="e">
        <f t="shared" si="93"/>
        <v>#DIV/0!</v>
      </c>
      <c r="V182" s="4">
        <f t="shared" ref="V182:V245" si="100">M182+(M182*25%)</f>
        <v>0.15705088418686375</v>
      </c>
      <c r="W182" s="4">
        <f t="shared" ref="W182:W245" si="101">M182-(M182*25%)</f>
        <v>9.4230530512118257E-2</v>
      </c>
      <c r="X182" s="4">
        <f t="shared" si="86"/>
        <v>0.19786760465256531</v>
      </c>
      <c r="Y182" s="4">
        <f t="shared" si="87"/>
        <v>0.1187205627915392</v>
      </c>
      <c r="Z182" s="4" t="e">
        <f t="shared" si="94"/>
        <v>#DIV/0!</v>
      </c>
      <c r="AA182" s="4" t="e">
        <f t="shared" si="95"/>
        <v>#DIV/0!</v>
      </c>
      <c r="AB182" s="12">
        <f t="shared" si="83"/>
        <v>321</v>
      </c>
      <c r="AC182" s="6" t="str">
        <f t="shared" si="88"/>
        <v>FAIL</v>
      </c>
      <c r="AD182" s="4" t="b">
        <f t="shared" si="89"/>
        <v>0</v>
      </c>
      <c r="AE182" s="4" t="b">
        <f t="shared" si="90"/>
        <v>0</v>
      </c>
      <c r="AF182" s="4" t="b">
        <f t="shared" si="91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0.99804947285912005</v>
      </c>
      <c r="C183" s="4">
        <v>0.116302468035519</v>
      </c>
      <c r="D183" s="3" t="e">
        <f t="shared" si="96"/>
        <v>#N/A</v>
      </c>
      <c r="E183" s="39" t="e">
        <f t="shared" si="97"/>
        <v>#N/A</v>
      </c>
      <c r="F183" s="3" t="e">
        <f t="shared" si="98"/>
        <v>#N/A</v>
      </c>
      <c r="G183" s="39" t="e">
        <f t="shared" si="99"/>
        <v>#N/A</v>
      </c>
      <c r="H183" s="4">
        <f t="shared" si="84"/>
        <v>0.14537808504439875</v>
      </c>
      <c r="I183" s="4">
        <f t="shared" si="85"/>
        <v>8.7226851026639241E-2</v>
      </c>
      <c r="J183" s="4">
        <f t="shared" si="73"/>
        <v>1.0761580259394123</v>
      </c>
      <c r="K183" s="4">
        <f t="shared" si="74"/>
        <v>0.99804947285912005</v>
      </c>
      <c r="L183" s="4" t="e">
        <f t="shared" si="75"/>
        <v>#DIV/0!</v>
      </c>
      <c r="M183" s="4">
        <f t="shared" si="76"/>
        <v>0.116302468035519</v>
      </c>
      <c r="N183" s="4">
        <f t="shared" si="77"/>
        <v>0.1465288838360741</v>
      </c>
      <c r="O183" s="4" t="e">
        <f t="shared" si="78"/>
        <v>#DIV/0!</v>
      </c>
      <c r="P183" s="3" t="e">
        <f t="shared" si="79"/>
        <v>#N/A</v>
      </c>
      <c r="Q183" s="3" t="e">
        <f t="shared" si="80"/>
        <v>#N/A</v>
      </c>
      <c r="R183" s="3" t="e">
        <f t="shared" si="92"/>
        <v>#DIV/0!</v>
      </c>
      <c r="S183" s="3" t="e">
        <f t="shared" si="81"/>
        <v>#N/A</v>
      </c>
      <c r="T183" s="3" t="e">
        <f t="shared" si="82"/>
        <v>#N/A</v>
      </c>
      <c r="U183" s="3" t="e">
        <f t="shared" si="93"/>
        <v>#DIV/0!</v>
      </c>
      <c r="V183" s="4">
        <f t="shared" si="100"/>
        <v>0.14537808504439875</v>
      </c>
      <c r="W183" s="4">
        <f t="shared" si="101"/>
        <v>8.7226851026639241E-2</v>
      </c>
      <c r="X183" s="4">
        <f t="shared" si="86"/>
        <v>0.18316110479509262</v>
      </c>
      <c r="Y183" s="4">
        <f t="shared" si="87"/>
        <v>0.10989666287705557</v>
      </c>
      <c r="Z183" s="4" t="e">
        <f t="shared" si="94"/>
        <v>#DIV/0!</v>
      </c>
      <c r="AA183" s="4" t="e">
        <f t="shared" si="95"/>
        <v>#DIV/0!</v>
      </c>
      <c r="AB183" s="12">
        <f t="shared" si="83"/>
        <v>321</v>
      </c>
      <c r="AC183" s="6" t="str">
        <f t="shared" si="88"/>
        <v>FAIL</v>
      </c>
      <c r="AD183" s="4" t="b">
        <f t="shared" si="89"/>
        <v>0</v>
      </c>
      <c r="AE183" s="4" t="b">
        <f t="shared" si="90"/>
        <v>0</v>
      </c>
      <c r="AF183" s="4" t="b">
        <f t="shared" si="91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0.99899970376554603</v>
      </c>
      <c r="C184" s="4">
        <v>0.107947026639819</v>
      </c>
      <c r="D184" s="3" t="e">
        <f t="shared" si="96"/>
        <v>#N/A</v>
      </c>
      <c r="E184" s="39" t="e">
        <f t="shared" si="97"/>
        <v>#N/A</v>
      </c>
      <c r="F184" s="3" t="e">
        <f t="shared" si="98"/>
        <v>#N/A</v>
      </c>
      <c r="G184" s="39" t="e">
        <f t="shared" si="99"/>
        <v>#N/A</v>
      </c>
      <c r="H184" s="4">
        <f t="shared" si="84"/>
        <v>0.13493378329977376</v>
      </c>
      <c r="I184" s="4">
        <f t="shared" si="85"/>
        <v>8.0960269979864247E-2</v>
      </c>
      <c r="J184" s="4">
        <f t="shared" si="73"/>
        <v>1.0771826230603512</v>
      </c>
      <c r="K184" s="4">
        <f t="shared" si="74"/>
        <v>0.99899970376554603</v>
      </c>
      <c r="L184" s="4" t="e">
        <f t="shared" si="75"/>
        <v>#DIV/0!</v>
      </c>
      <c r="M184" s="4">
        <f t="shared" si="76"/>
        <v>0.107947026639819</v>
      </c>
      <c r="N184" s="4">
        <f t="shared" si="77"/>
        <v>0.13600190601393758</v>
      </c>
      <c r="O184" s="4" t="e">
        <f t="shared" si="78"/>
        <v>#DIV/0!</v>
      </c>
      <c r="P184" s="3" t="e">
        <f t="shared" si="79"/>
        <v>#N/A</v>
      </c>
      <c r="Q184" s="3" t="e">
        <f t="shared" si="80"/>
        <v>#N/A</v>
      </c>
      <c r="R184" s="3" t="e">
        <f t="shared" si="92"/>
        <v>#DIV/0!</v>
      </c>
      <c r="S184" s="3" t="e">
        <f t="shared" si="81"/>
        <v>#N/A</v>
      </c>
      <c r="T184" s="3" t="e">
        <f t="shared" si="82"/>
        <v>#N/A</v>
      </c>
      <c r="U184" s="3" t="e">
        <f t="shared" si="93"/>
        <v>#DIV/0!</v>
      </c>
      <c r="V184" s="4">
        <f t="shared" si="100"/>
        <v>0.13493378329977376</v>
      </c>
      <c r="W184" s="4">
        <f t="shared" si="101"/>
        <v>8.0960269979864247E-2</v>
      </c>
      <c r="X184" s="4">
        <f t="shared" si="86"/>
        <v>0.17000238251742197</v>
      </c>
      <c r="Y184" s="4">
        <f t="shared" si="87"/>
        <v>0.10200142951045318</v>
      </c>
      <c r="Z184" s="4" t="e">
        <f t="shared" si="94"/>
        <v>#DIV/0!</v>
      </c>
      <c r="AA184" s="4" t="e">
        <f t="shared" si="95"/>
        <v>#DIV/0!</v>
      </c>
      <c r="AB184" s="12">
        <f t="shared" si="83"/>
        <v>321</v>
      </c>
      <c r="AC184" s="6" t="str">
        <f t="shared" si="88"/>
        <v>FAIL</v>
      </c>
      <c r="AD184" s="4" t="b">
        <f t="shared" si="89"/>
        <v>0</v>
      </c>
      <c r="AE184" s="4" t="b">
        <f t="shared" si="90"/>
        <v>0</v>
      </c>
      <c r="AF184" s="4" t="b">
        <f t="shared" si="91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0.99770527616789995</v>
      </c>
      <c r="C185" s="4">
        <v>9.8996789923886094E-2</v>
      </c>
      <c r="D185" s="3" t="e">
        <f t="shared" si="96"/>
        <v>#N/A</v>
      </c>
      <c r="E185" s="39" t="e">
        <f t="shared" si="97"/>
        <v>#N/A</v>
      </c>
      <c r="F185" s="3" t="e">
        <f t="shared" si="98"/>
        <v>#N/A</v>
      </c>
      <c r="G185" s="39" t="e">
        <f t="shared" si="99"/>
        <v>#N/A</v>
      </c>
      <c r="H185" s="4">
        <f t="shared" si="84"/>
        <v>0.12374598740485762</v>
      </c>
      <c r="I185" s="4">
        <f t="shared" si="85"/>
        <v>7.4247592442914567E-2</v>
      </c>
      <c r="J185" s="4">
        <f t="shared" si="73"/>
        <v>1.0757868920008338</v>
      </c>
      <c r="K185" s="4">
        <f t="shared" si="74"/>
        <v>0.99770527616789995</v>
      </c>
      <c r="L185" s="4" t="e">
        <f t="shared" si="75"/>
        <v>#DIV/0!</v>
      </c>
      <c r="M185" s="4">
        <f t="shared" si="76"/>
        <v>9.8996789923886094E-2</v>
      </c>
      <c r="N185" s="4">
        <f t="shared" si="77"/>
        <v>0.12472554861407766</v>
      </c>
      <c r="O185" s="4" t="e">
        <f t="shared" si="78"/>
        <v>#DIV/0!</v>
      </c>
      <c r="P185" s="3" t="e">
        <f t="shared" si="79"/>
        <v>#N/A</v>
      </c>
      <c r="Q185" s="3" t="e">
        <f t="shared" si="80"/>
        <v>#N/A</v>
      </c>
      <c r="R185" s="3" t="e">
        <f t="shared" si="92"/>
        <v>#DIV/0!</v>
      </c>
      <c r="S185" s="3" t="e">
        <f t="shared" si="81"/>
        <v>#N/A</v>
      </c>
      <c r="T185" s="3" t="e">
        <f t="shared" si="82"/>
        <v>#N/A</v>
      </c>
      <c r="U185" s="3" t="e">
        <f t="shared" si="93"/>
        <v>#DIV/0!</v>
      </c>
      <c r="V185" s="4">
        <f t="shared" si="100"/>
        <v>0.12374598740485762</v>
      </c>
      <c r="W185" s="4">
        <f t="shared" si="101"/>
        <v>7.4247592442914567E-2</v>
      </c>
      <c r="X185" s="4">
        <f t="shared" si="86"/>
        <v>0.15590693576759707</v>
      </c>
      <c r="Y185" s="4">
        <f t="shared" si="87"/>
        <v>9.3544161460558245E-2</v>
      </c>
      <c r="Z185" s="4" t="e">
        <f t="shared" si="94"/>
        <v>#DIV/0!</v>
      </c>
      <c r="AA185" s="4" t="e">
        <f t="shared" si="95"/>
        <v>#DIV/0!</v>
      </c>
      <c r="AB185" s="12">
        <f t="shared" si="83"/>
        <v>321</v>
      </c>
      <c r="AC185" s="6" t="str">
        <f t="shared" si="88"/>
        <v>FAIL</v>
      </c>
      <c r="AD185" s="4" t="b">
        <f t="shared" si="89"/>
        <v>0</v>
      </c>
      <c r="AE185" s="4" t="b">
        <f t="shared" si="90"/>
        <v>0</v>
      </c>
      <c r="AF185" s="4" t="b">
        <f t="shared" si="91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0.99801161885699796</v>
      </c>
      <c r="C186" s="4">
        <v>9.1079073843267105E-2</v>
      </c>
      <c r="D186" s="3" t="e">
        <f t="shared" si="96"/>
        <v>#N/A</v>
      </c>
      <c r="E186" s="39" t="e">
        <f t="shared" si="97"/>
        <v>#N/A</v>
      </c>
      <c r="F186" s="3" t="e">
        <f t="shared" si="98"/>
        <v>#N/A</v>
      </c>
      <c r="G186" s="39" t="e">
        <f t="shared" si="99"/>
        <v>#N/A</v>
      </c>
      <c r="H186" s="4">
        <f t="shared" si="84"/>
        <v>0.11384884230408387</v>
      </c>
      <c r="I186" s="4">
        <f t="shared" si="85"/>
        <v>6.8309305382450336E-2</v>
      </c>
      <c r="J186" s="4">
        <f t="shared" si="73"/>
        <v>1.07611720943752</v>
      </c>
      <c r="K186" s="4">
        <f t="shared" si="74"/>
        <v>0.99801161885699796</v>
      </c>
      <c r="L186" s="4" t="e">
        <f t="shared" si="75"/>
        <v>#DIV/0!</v>
      </c>
      <c r="M186" s="4">
        <f t="shared" si="76"/>
        <v>9.1079073843267105E-2</v>
      </c>
      <c r="N186" s="4">
        <f t="shared" si="77"/>
        <v>0.11475005867460607</v>
      </c>
      <c r="O186" s="4" t="e">
        <f t="shared" si="78"/>
        <v>#DIV/0!</v>
      </c>
      <c r="P186" s="3" t="e">
        <f t="shared" si="79"/>
        <v>#N/A</v>
      </c>
      <c r="Q186" s="3" t="e">
        <f t="shared" si="80"/>
        <v>#N/A</v>
      </c>
      <c r="R186" s="3" t="e">
        <f t="shared" si="92"/>
        <v>#DIV/0!</v>
      </c>
      <c r="S186" s="3" t="e">
        <f t="shared" si="81"/>
        <v>#N/A</v>
      </c>
      <c r="T186" s="3" t="e">
        <f t="shared" si="82"/>
        <v>#N/A</v>
      </c>
      <c r="U186" s="3" t="e">
        <f t="shared" si="93"/>
        <v>#DIV/0!</v>
      </c>
      <c r="V186" s="4">
        <f t="shared" si="100"/>
        <v>0.11384884230408387</v>
      </c>
      <c r="W186" s="4">
        <f t="shared" si="101"/>
        <v>6.8309305382450336E-2</v>
      </c>
      <c r="X186" s="4">
        <f t="shared" si="86"/>
        <v>0.14343757334325757</v>
      </c>
      <c r="Y186" s="4">
        <f t="shared" si="87"/>
        <v>8.6062544005954547E-2</v>
      </c>
      <c r="Z186" s="4" t="e">
        <f t="shared" si="94"/>
        <v>#DIV/0!</v>
      </c>
      <c r="AA186" s="4" t="e">
        <f t="shared" si="95"/>
        <v>#DIV/0!</v>
      </c>
      <c r="AB186" s="12">
        <f t="shared" si="83"/>
        <v>321</v>
      </c>
      <c r="AC186" s="6" t="str">
        <f t="shared" si="88"/>
        <v>FAIL</v>
      </c>
      <c r="AD186" s="4" t="b">
        <f t="shared" si="89"/>
        <v>0</v>
      </c>
      <c r="AE186" s="4" t="b">
        <f t="shared" si="90"/>
        <v>0</v>
      </c>
      <c r="AF186" s="4" t="b">
        <f t="shared" si="91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1</v>
      </c>
      <c r="C187" s="4">
        <v>8.4197428245166003E-2</v>
      </c>
      <c r="D187" s="3">
        <f t="shared" si="96"/>
        <v>1</v>
      </c>
      <c r="E187" s="39">
        <f t="shared" si="97"/>
        <v>371</v>
      </c>
      <c r="F187" s="3" t="e">
        <f t="shared" si="98"/>
        <v>#N/A</v>
      </c>
      <c r="G187" s="39" t="e">
        <f t="shared" si="99"/>
        <v>#N/A</v>
      </c>
      <c r="H187" s="4">
        <f t="shared" si="84"/>
        <v>0.10524678530645751</v>
      </c>
      <c r="I187" s="4">
        <f t="shared" si="85"/>
        <v>6.3148071183874499E-2</v>
      </c>
      <c r="J187" s="4">
        <f t="shared" si="73"/>
        <v>1.0782612036821522</v>
      </c>
      <c r="K187" s="4">
        <f t="shared" si="74"/>
        <v>1</v>
      </c>
      <c r="L187" s="4" t="e">
        <f t="shared" si="75"/>
        <v>#DIV/0!</v>
      </c>
      <c r="M187" s="4">
        <f t="shared" si="76"/>
        <v>8.4197428245166003E-2</v>
      </c>
      <c r="N187" s="4">
        <f t="shared" si="77"/>
        <v>0.1060799086298346</v>
      </c>
      <c r="O187" s="4" t="e">
        <f t="shared" si="78"/>
        <v>#DIV/0!</v>
      </c>
      <c r="P187" s="3" t="e">
        <f t="shared" si="79"/>
        <v>#N/A</v>
      </c>
      <c r="Q187" s="3">
        <f t="shared" si="80"/>
        <v>1</v>
      </c>
      <c r="R187" s="3" t="e">
        <f t="shared" si="92"/>
        <v>#DIV/0!</v>
      </c>
      <c r="S187" s="3" t="e">
        <f t="shared" si="81"/>
        <v>#N/A</v>
      </c>
      <c r="T187" s="3" t="e">
        <f t="shared" si="82"/>
        <v>#N/A</v>
      </c>
      <c r="U187" s="3" t="e">
        <f t="shared" si="93"/>
        <v>#DIV/0!</v>
      </c>
      <c r="V187" s="4">
        <f t="shared" si="100"/>
        <v>0.10524678530645751</v>
      </c>
      <c r="W187" s="4">
        <f t="shared" si="101"/>
        <v>6.3148071183874499E-2</v>
      </c>
      <c r="X187" s="4">
        <f t="shared" si="86"/>
        <v>0.13259988578729326</v>
      </c>
      <c r="Y187" s="4">
        <f t="shared" si="87"/>
        <v>7.9559931472375944E-2</v>
      </c>
      <c r="Z187" s="4" t="e">
        <f t="shared" si="94"/>
        <v>#DIV/0!</v>
      </c>
      <c r="AA187" s="4" t="e">
        <f t="shared" si="95"/>
        <v>#DIV/0!</v>
      </c>
      <c r="AB187" s="12">
        <f t="shared" si="83"/>
        <v>321</v>
      </c>
      <c r="AC187" s="6" t="str">
        <f t="shared" si="88"/>
        <v>FAIL</v>
      </c>
      <c r="AD187" s="4" t="b">
        <f t="shared" si="89"/>
        <v>0</v>
      </c>
      <c r="AE187" s="4" t="b">
        <f t="shared" si="90"/>
        <v>0</v>
      </c>
      <c r="AF187" s="4" t="b">
        <f t="shared" si="91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0.99711001473284899</v>
      </c>
      <c r="C188" s="4">
        <v>7.7650285716175299E-2</v>
      </c>
      <c r="D188" s="3" t="e">
        <f t="shared" si="96"/>
        <v>#N/A</v>
      </c>
      <c r="E188" s="39" t="e">
        <f t="shared" si="97"/>
        <v>#N/A</v>
      </c>
      <c r="F188" s="3" t="e">
        <f t="shared" si="98"/>
        <v>#N/A</v>
      </c>
      <c r="G188" s="39" t="e">
        <f t="shared" si="99"/>
        <v>#N/A</v>
      </c>
      <c r="H188" s="4">
        <f t="shared" si="84"/>
        <v>9.7062857145219117E-2</v>
      </c>
      <c r="I188" s="4">
        <f t="shared" si="85"/>
        <v>5.8237714287131474E-2</v>
      </c>
      <c r="J188" s="4">
        <f t="shared" si="73"/>
        <v>1.0751450446893702</v>
      </c>
      <c r="K188" s="4">
        <f t="shared" si="74"/>
        <v>0.99711001473284899</v>
      </c>
      <c r="L188" s="4" t="e">
        <f t="shared" si="75"/>
        <v>#DIV/0!</v>
      </c>
      <c r="M188" s="4">
        <f t="shared" si="76"/>
        <v>7.7650285716175299E-2</v>
      </c>
      <c r="N188" s="4">
        <f t="shared" si="77"/>
        <v>9.7831197288681337E-2</v>
      </c>
      <c r="O188" s="4" t="e">
        <f t="shared" si="78"/>
        <v>#DIV/0!</v>
      </c>
      <c r="P188" s="3" t="e">
        <f t="shared" si="79"/>
        <v>#N/A</v>
      </c>
      <c r="Q188" s="3" t="e">
        <f t="shared" si="80"/>
        <v>#N/A</v>
      </c>
      <c r="R188" s="3" t="e">
        <f t="shared" si="92"/>
        <v>#DIV/0!</v>
      </c>
      <c r="S188" s="3" t="e">
        <f t="shared" si="81"/>
        <v>#N/A</v>
      </c>
      <c r="T188" s="3" t="e">
        <f t="shared" si="82"/>
        <v>#N/A</v>
      </c>
      <c r="U188" s="3" t="e">
        <f t="shared" si="93"/>
        <v>#DIV/0!</v>
      </c>
      <c r="V188" s="4">
        <f t="shared" si="100"/>
        <v>9.7062857145219117E-2</v>
      </c>
      <c r="W188" s="4">
        <f t="shared" si="101"/>
        <v>5.8237714287131474E-2</v>
      </c>
      <c r="X188" s="4">
        <f t="shared" si="86"/>
        <v>0.12228899661085167</v>
      </c>
      <c r="Y188" s="4">
        <f t="shared" si="87"/>
        <v>7.3373397966511003E-2</v>
      </c>
      <c r="Z188" s="4" t="e">
        <f t="shared" si="94"/>
        <v>#DIV/0!</v>
      </c>
      <c r="AA188" s="4" t="e">
        <f t="shared" si="95"/>
        <v>#DIV/0!</v>
      </c>
      <c r="AB188" s="12">
        <f t="shared" si="83"/>
        <v>321</v>
      </c>
      <c r="AC188" s="6" t="str">
        <f t="shared" si="88"/>
        <v>FAIL</v>
      </c>
      <c r="AD188" s="4" t="b">
        <f t="shared" si="89"/>
        <v>0</v>
      </c>
      <c r="AE188" s="4" t="b">
        <f t="shared" si="90"/>
        <v>0</v>
      </c>
      <c r="AF188" s="4" t="b">
        <f t="shared" si="91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0.99493664116006297</v>
      </c>
      <c r="C189" s="4">
        <v>7.2628295686436001E-2</v>
      </c>
      <c r="D189" s="3" t="e">
        <f t="shared" si="96"/>
        <v>#N/A</v>
      </c>
      <c r="E189" s="39" t="e">
        <f t="shared" si="97"/>
        <v>#N/A</v>
      </c>
      <c r="F189" s="3" t="e">
        <f t="shared" si="98"/>
        <v>#N/A</v>
      </c>
      <c r="G189" s="39" t="e">
        <f t="shared" si="99"/>
        <v>#N/A</v>
      </c>
      <c r="H189" s="4">
        <f t="shared" si="84"/>
        <v>9.0785369608045008E-2</v>
      </c>
      <c r="I189" s="4">
        <f t="shared" si="85"/>
        <v>5.4471221764827001E-2</v>
      </c>
      <c r="J189" s="4">
        <f t="shared" si="73"/>
        <v>1.0728015802847271</v>
      </c>
      <c r="K189" s="4">
        <f t="shared" si="74"/>
        <v>0.99493664116006297</v>
      </c>
      <c r="L189" s="4" t="e">
        <f t="shared" si="75"/>
        <v>#DIV/0!</v>
      </c>
      <c r="M189" s="4">
        <f t="shared" si="76"/>
        <v>7.2628295686436001E-2</v>
      </c>
      <c r="N189" s="4">
        <f t="shared" si="77"/>
        <v>9.1504017770282331E-2</v>
      </c>
      <c r="O189" s="4" t="e">
        <f t="shared" si="78"/>
        <v>#DIV/0!</v>
      </c>
      <c r="P189" s="3" t="e">
        <f t="shared" si="79"/>
        <v>#N/A</v>
      </c>
      <c r="Q189" s="3" t="e">
        <f t="shared" si="80"/>
        <v>#N/A</v>
      </c>
      <c r="R189" s="3" t="e">
        <f t="shared" si="92"/>
        <v>#DIV/0!</v>
      </c>
      <c r="S189" s="3" t="e">
        <f t="shared" si="81"/>
        <v>#N/A</v>
      </c>
      <c r="T189" s="3" t="e">
        <f t="shared" si="82"/>
        <v>#N/A</v>
      </c>
      <c r="U189" s="3" t="e">
        <f t="shared" si="93"/>
        <v>#DIV/0!</v>
      </c>
      <c r="V189" s="4">
        <f t="shared" si="100"/>
        <v>9.0785369608045008E-2</v>
      </c>
      <c r="W189" s="4">
        <f t="shared" si="101"/>
        <v>5.4471221764827001E-2</v>
      </c>
      <c r="X189" s="4">
        <f t="shared" si="86"/>
        <v>0.11438002221285291</v>
      </c>
      <c r="Y189" s="4">
        <f t="shared" si="87"/>
        <v>6.8628013327711748E-2</v>
      </c>
      <c r="Z189" s="4" t="e">
        <f t="shared" si="94"/>
        <v>#DIV/0!</v>
      </c>
      <c r="AA189" s="4" t="e">
        <f t="shared" si="95"/>
        <v>#DIV/0!</v>
      </c>
      <c r="AB189" s="12">
        <f t="shared" si="83"/>
        <v>321</v>
      </c>
      <c r="AC189" s="6" t="str">
        <f t="shared" si="88"/>
        <v>FAIL</v>
      </c>
      <c r="AD189" s="4" t="b">
        <f t="shared" si="89"/>
        <v>0</v>
      </c>
      <c r="AE189" s="4" t="b">
        <f t="shared" si="90"/>
        <v>0</v>
      </c>
      <c r="AF189" s="4" t="b">
        <f t="shared" si="91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0.992986830033598</v>
      </c>
      <c r="C190" s="4">
        <v>6.8025987604268701E-2</v>
      </c>
      <c r="D190" s="3" t="e">
        <f t="shared" si="96"/>
        <v>#N/A</v>
      </c>
      <c r="E190" s="39" t="e">
        <f t="shared" si="97"/>
        <v>#N/A</v>
      </c>
      <c r="F190" s="3" t="e">
        <f t="shared" si="98"/>
        <v>#N/A</v>
      </c>
      <c r="G190" s="39" t="e">
        <f t="shared" si="99"/>
        <v>#N/A</v>
      </c>
      <c r="H190" s="4">
        <f t="shared" si="84"/>
        <v>8.5032484505335876E-2</v>
      </c>
      <c r="I190" s="4">
        <f t="shared" si="85"/>
        <v>5.1019490703201525E-2</v>
      </c>
      <c r="J190" s="4">
        <f t="shared" si="73"/>
        <v>1.070699174592552</v>
      </c>
      <c r="K190" s="4">
        <f t="shared" si="74"/>
        <v>0.992986830033598</v>
      </c>
      <c r="L190" s="4" t="e">
        <f t="shared" si="75"/>
        <v>#DIV/0!</v>
      </c>
      <c r="M190" s="4">
        <f t="shared" si="76"/>
        <v>6.8025987604268701E-2</v>
      </c>
      <c r="N190" s="4">
        <f t="shared" si="77"/>
        <v>8.5705593388232554E-2</v>
      </c>
      <c r="O190" s="4" t="e">
        <f t="shared" si="78"/>
        <v>#DIV/0!</v>
      </c>
      <c r="P190" s="3" t="e">
        <f t="shared" si="79"/>
        <v>#N/A</v>
      </c>
      <c r="Q190" s="3" t="e">
        <f t="shared" si="80"/>
        <v>#N/A</v>
      </c>
      <c r="R190" s="3" t="e">
        <f t="shared" si="92"/>
        <v>#DIV/0!</v>
      </c>
      <c r="S190" s="3" t="e">
        <f t="shared" si="81"/>
        <v>#N/A</v>
      </c>
      <c r="T190" s="3" t="e">
        <f t="shared" si="82"/>
        <v>#N/A</v>
      </c>
      <c r="U190" s="3" t="e">
        <f t="shared" si="93"/>
        <v>#DIV/0!</v>
      </c>
      <c r="V190" s="4">
        <f t="shared" si="100"/>
        <v>8.5032484505335876E-2</v>
      </c>
      <c r="W190" s="4">
        <f t="shared" si="101"/>
        <v>5.1019490703201525E-2</v>
      </c>
      <c r="X190" s="4">
        <f t="shared" si="86"/>
        <v>0.1071319917352907</v>
      </c>
      <c r="Y190" s="4">
        <f t="shared" si="87"/>
        <v>6.4279195041174408E-2</v>
      </c>
      <c r="Z190" s="4" t="e">
        <f t="shared" si="94"/>
        <v>#DIV/0!</v>
      </c>
      <c r="AA190" s="4" t="e">
        <f t="shared" si="95"/>
        <v>#DIV/0!</v>
      </c>
      <c r="AB190" s="12">
        <f t="shared" si="83"/>
        <v>321</v>
      </c>
      <c r="AC190" s="6" t="str">
        <f t="shared" si="88"/>
        <v>FAIL</v>
      </c>
      <c r="AD190" s="4" t="b">
        <f t="shared" si="89"/>
        <v>0</v>
      </c>
      <c r="AE190" s="4" t="b">
        <f t="shared" si="90"/>
        <v>0</v>
      </c>
      <c r="AF190" s="4" t="b">
        <f t="shared" si="91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0.99119448194414395</v>
      </c>
      <c r="C191" s="4">
        <v>6.4214297267508297E-2</v>
      </c>
      <c r="D191" s="3" t="e">
        <f t="shared" si="96"/>
        <v>#N/A</v>
      </c>
      <c r="E191" s="39" t="e">
        <f t="shared" si="97"/>
        <v>#N/A</v>
      </c>
      <c r="F191" s="3" t="e">
        <f t="shared" si="98"/>
        <v>#N/A</v>
      </c>
      <c r="G191" s="39" t="e">
        <f t="shared" si="99"/>
        <v>#N/A</v>
      </c>
      <c r="H191" s="4">
        <f t="shared" si="84"/>
        <v>8.0267871584385364E-2</v>
      </c>
      <c r="I191" s="4">
        <f t="shared" si="85"/>
        <v>4.8160722950631223E-2</v>
      </c>
      <c r="J191" s="4">
        <f t="shared" si="73"/>
        <v>1.0687665551841998</v>
      </c>
      <c r="K191" s="4">
        <f t="shared" si="74"/>
        <v>0.99119448194414395</v>
      </c>
      <c r="L191" s="4" t="e">
        <f t="shared" si="75"/>
        <v>#DIV/0!</v>
      </c>
      <c r="M191" s="4">
        <f t="shared" si="76"/>
        <v>6.4214297267508297E-2</v>
      </c>
      <c r="N191" s="4">
        <f t="shared" si="77"/>
        <v>8.0903264254480398E-2</v>
      </c>
      <c r="O191" s="4" t="e">
        <f t="shared" si="78"/>
        <v>#DIV/0!</v>
      </c>
      <c r="P191" s="3" t="e">
        <f t="shared" si="79"/>
        <v>#N/A</v>
      </c>
      <c r="Q191" s="3" t="e">
        <f t="shared" si="80"/>
        <v>#N/A</v>
      </c>
      <c r="R191" s="3" t="e">
        <f t="shared" si="92"/>
        <v>#DIV/0!</v>
      </c>
      <c r="S191" s="3" t="e">
        <f t="shared" si="81"/>
        <v>#N/A</v>
      </c>
      <c r="T191" s="3" t="e">
        <f t="shared" si="82"/>
        <v>#N/A</v>
      </c>
      <c r="U191" s="3" t="e">
        <f t="shared" si="93"/>
        <v>#DIV/0!</v>
      </c>
      <c r="V191" s="4">
        <f t="shared" si="100"/>
        <v>8.0267871584385364E-2</v>
      </c>
      <c r="W191" s="4">
        <f t="shared" si="101"/>
        <v>4.8160722950631223E-2</v>
      </c>
      <c r="X191" s="4">
        <f t="shared" si="86"/>
        <v>0.1011290803181005</v>
      </c>
      <c r="Y191" s="4">
        <f t="shared" si="87"/>
        <v>6.0677448190860295E-2</v>
      </c>
      <c r="Z191" s="4" t="e">
        <f t="shared" si="94"/>
        <v>#DIV/0!</v>
      </c>
      <c r="AA191" s="4" t="e">
        <f t="shared" si="95"/>
        <v>#DIV/0!</v>
      </c>
      <c r="AB191" s="12">
        <f t="shared" si="83"/>
        <v>321</v>
      </c>
      <c r="AC191" s="6" t="str">
        <f t="shared" si="88"/>
        <v>FAIL</v>
      </c>
      <c r="AD191" s="4" t="b">
        <f t="shared" si="89"/>
        <v>0</v>
      </c>
      <c r="AE191" s="4" t="b">
        <f t="shared" si="90"/>
        <v>0</v>
      </c>
      <c r="AF191" s="4" t="b">
        <f t="shared" si="91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0.98894723850543398</v>
      </c>
      <c r="C192" s="4">
        <v>6.2658731921681907E-2</v>
      </c>
      <c r="D192" s="3" t="e">
        <f t="shared" si="96"/>
        <v>#N/A</v>
      </c>
      <c r="E192" s="39" t="e">
        <f t="shared" si="97"/>
        <v>#N/A</v>
      </c>
      <c r="F192" s="3" t="e">
        <f t="shared" si="98"/>
        <v>#N/A</v>
      </c>
      <c r="G192" s="39" t="e">
        <f t="shared" si="99"/>
        <v>#N/A</v>
      </c>
      <c r="H192" s="4">
        <f t="shared" si="84"/>
        <v>7.8323414902102387E-2</v>
      </c>
      <c r="I192" s="4">
        <f t="shared" si="85"/>
        <v>4.6994048941261427E-2</v>
      </c>
      <c r="J192" s="4">
        <f t="shared" si="73"/>
        <v>1.0663434397690097</v>
      </c>
      <c r="K192" s="4">
        <f t="shared" si="74"/>
        <v>0.98894723850543398</v>
      </c>
      <c r="L192" s="4" t="e">
        <f t="shared" si="75"/>
        <v>#DIV/0!</v>
      </c>
      <c r="M192" s="4">
        <f t="shared" si="76"/>
        <v>6.2658731921681907E-2</v>
      </c>
      <c r="N192" s="4">
        <f t="shared" si="77"/>
        <v>7.8943415442085413E-2</v>
      </c>
      <c r="O192" s="4" t="e">
        <f t="shared" si="78"/>
        <v>#DIV/0!</v>
      </c>
      <c r="P192" s="3" t="e">
        <f t="shared" si="79"/>
        <v>#N/A</v>
      </c>
      <c r="Q192" s="3" t="e">
        <f t="shared" si="80"/>
        <v>#N/A</v>
      </c>
      <c r="R192" s="3" t="e">
        <f t="shared" si="92"/>
        <v>#DIV/0!</v>
      </c>
      <c r="S192" s="3" t="e">
        <f t="shared" si="81"/>
        <v>#N/A</v>
      </c>
      <c r="T192" s="3" t="e">
        <f t="shared" si="82"/>
        <v>#N/A</v>
      </c>
      <c r="U192" s="3" t="e">
        <f t="shared" si="93"/>
        <v>#DIV/0!</v>
      </c>
      <c r="V192" s="4">
        <f t="shared" si="100"/>
        <v>7.8323414902102387E-2</v>
      </c>
      <c r="W192" s="4">
        <f t="shared" si="101"/>
        <v>4.6994048941261427E-2</v>
      </c>
      <c r="X192" s="4">
        <f t="shared" si="86"/>
        <v>9.8679269302606759E-2</v>
      </c>
      <c r="Y192" s="4">
        <f t="shared" si="87"/>
        <v>5.920756158156406E-2</v>
      </c>
      <c r="Z192" s="4" t="e">
        <f t="shared" si="94"/>
        <v>#DIV/0!</v>
      </c>
      <c r="AA192" s="4" t="e">
        <f t="shared" si="95"/>
        <v>#DIV/0!</v>
      </c>
      <c r="AB192" s="12">
        <f t="shared" si="83"/>
        <v>321</v>
      </c>
      <c r="AC192" s="6" t="str">
        <f t="shared" si="88"/>
        <v>FAIL</v>
      </c>
      <c r="AD192" s="4" t="b">
        <f t="shared" si="89"/>
        <v>0</v>
      </c>
      <c r="AE192" s="4" t="b">
        <f t="shared" si="90"/>
        <v>0</v>
      </c>
      <c r="AF192" s="4" t="b">
        <f t="shared" si="91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0.98614702407353705</v>
      </c>
      <c r="C193" s="4">
        <v>6.1685956222035099E-2</v>
      </c>
      <c r="D193" s="3" t="e">
        <f t="shared" si="96"/>
        <v>#N/A</v>
      </c>
      <c r="E193" s="39" t="e">
        <f t="shared" si="97"/>
        <v>#N/A</v>
      </c>
      <c r="F193" s="3" t="e">
        <f t="shared" si="98"/>
        <v>#N/A</v>
      </c>
      <c r="G193" s="39" t="e">
        <f t="shared" si="99"/>
        <v>#N/A</v>
      </c>
      <c r="H193" s="4">
        <f t="shared" si="84"/>
        <v>7.7107445277543873E-2</v>
      </c>
      <c r="I193" s="4">
        <f t="shared" si="85"/>
        <v>4.6264467166526324E-2</v>
      </c>
      <c r="J193" s="4">
        <f t="shared" si="73"/>
        <v>1.0633240771851042</v>
      </c>
      <c r="K193" s="4">
        <f t="shared" si="74"/>
        <v>0.98614702407353705</v>
      </c>
      <c r="L193" s="4" t="e">
        <f t="shared" si="75"/>
        <v>#DIV/0!</v>
      </c>
      <c r="M193" s="4">
        <f t="shared" si="76"/>
        <v>6.1685956222035099E-2</v>
      </c>
      <c r="N193" s="4">
        <f t="shared" si="77"/>
        <v>7.7717820320161002E-2</v>
      </c>
      <c r="O193" s="4" t="e">
        <f t="shared" si="78"/>
        <v>#DIV/0!</v>
      </c>
      <c r="P193" s="3" t="e">
        <f t="shared" si="79"/>
        <v>#N/A</v>
      </c>
      <c r="Q193" s="3" t="e">
        <f t="shared" si="80"/>
        <v>#N/A</v>
      </c>
      <c r="R193" s="3" t="e">
        <f t="shared" si="92"/>
        <v>#DIV/0!</v>
      </c>
      <c r="S193" s="3" t="e">
        <f t="shared" si="81"/>
        <v>#N/A</v>
      </c>
      <c r="T193" s="3" t="e">
        <f t="shared" si="82"/>
        <v>#N/A</v>
      </c>
      <c r="U193" s="3" t="e">
        <f t="shared" si="93"/>
        <v>#DIV/0!</v>
      </c>
      <c r="V193" s="4">
        <f t="shared" si="100"/>
        <v>7.7107445277543873E-2</v>
      </c>
      <c r="W193" s="4">
        <f t="shared" si="101"/>
        <v>4.6264467166526324E-2</v>
      </c>
      <c r="X193" s="4">
        <f t="shared" si="86"/>
        <v>9.7147275400201252E-2</v>
      </c>
      <c r="Y193" s="4">
        <f t="shared" si="87"/>
        <v>5.8288365240120751E-2</v>
      </c>
      <c r="Z193" s="4" t="e">
        <f t="shared" si="94"/>
        <v>#DIV/0!</v>
      </c>
      <c r="AA193" s="4" t="e">
        <f t="shared" si="95"/>
        <v>#DIV/0!</v>
      </c>
      <c r="AB193" s="12">
        <f t="shared" si="83"/>
        <v>321</v>
      </c>
      <c r="AC193" s="6" t="str">
        <f t="shared" si="88"/>
        <v>FAIL</v>
      </c>
      <c r="AD193" s="4" t="b">
        <f t="shared" si="89"/>
        <v>0</v>
      </c>
      <c r="AE193" s="4" t="b">
        <f t="shared" si="90"/>
        <v>0</v>
      </c>
      <c r="AF193" s="4" t="b">
        <f t="shared" si="91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0.98383794633465205</v>
      </c>
      <c r="C194" s="4">
        <v>5.9217091472789501E-2</v>
      </c>
      <c r="D194" s="3" t="e">
        <f t="shared" si="96"/>
        <v>#N/A</v>
      </c>
      <c r="E194" s="39" t="e">
        <f t="shared" si="97"/>
        <v>#N/A</v>
      </c>
      <c r="F194" s="3" t="e">
        <f t="shared" si="98"/>
        <v>#N/A</v>
      </c>
      <c r="G194" s="39" t="e">
        <f t="shared" si="99"/>
        <v>#N/A</v>
      </c>
      <c r="H194" s="4">
        <f t="shared" si="84"/>
        <v>7.4021364340986884E-2</v>
      </c>
      <c r="I194" s="4">
        <f t="shared" si="85"/>
        <v>4.4412818604592126E-2</v>
      </c>
      <c r="J194" s="4">
        <f t="shared" si="73"/>
        <v>1.0608342882429787</v>
      </c>
      <c r="K194" s="4">
        <f t="shared" si="74"/>
        <v>0.98383794633465205</v>
      </c>
      <c r="L194" s="4" t="e">
        <f t="shared" si="75"/>
        <v>#DIV/0!</v>
      </c>
      <c r="M194" s="4">
        <f t="shared" si="76"/>
        <v>5.9217091472789501E-2</v>
      </c>
      <c r="N194" s="4">
        <f t="shared" si="77"/>
        <v>7.4607310266851523E-2</v>
      </c>
      <c r="O194" s="4" t="e">
        <f t="shared" si="78"/>
        <v>#DIV/0!</v>
      </c>
      <c r="P194" s="3" t="e">
        <f t="shared" si="79"/>
        <v>#N/A</v>
      </c>
      <c r="Q194" s="3" t="e">
        <f t="shared" si="80"/>
        <v>#N/A</v>
      </c>
      <c r="R194" s="3" t="e">
        <f t="shared" si="92"/>
        <v>#DIV/0!</v>
      </c>
      <c r="S194" s="3" t="e">
        <f t="shared" si="81"/>
        <v>#N/A</v>
      </c>
      <c r="T194" s="3" t="e">
        <f t="shared" si="82"/>
        <v>#N/A</v>
      </c>
      <c r="U194" s="3" t="e">
        <f t="shared" si="93"/>
        <v>#DIV/0!</v>
      </c>
      <c r="V194" s="4">
        <f t="shared" si="100"/>
        <v>7.4021364340986884E-2</v>
      </c>
      <c r="W194" s="4">
        <f t="shared" si="101"/>
        <v>4.4412818604592126E-2</v>
      </c>
      <c r="X194" s="4">
        <f t="shared" si="86"/>
        <v>9.3259137833564404E-2</v>
      </c>
      <c r="Y194" s="4">
        <f t="shared" si="87"/>
        <v>5.5955482700138642E-2</v>
      </c>
      <c r="Z194" s="4" t="e">
        <f t="shared" si="94"/>
        <v>#DIV/0!</v>
      </c>
      <c r="AA194" s="4" t="e">
        <f t="shared" si="95"/>
        <v>#DIV/0!</v>
      </c>
      <c r="AB194" s="12">
        <f t="shared" si="83"/>
        <v>321</v>
      </c>
      <c r="AC194" s="6" t="str">
        <f t="shared" si="88"/>
        <v>FAIL</v>
      </c>
      <c r="AD194" s="4" t="b">
        <f t="shared" si="89"/>
        <v>0</v>
      </c>
      <c r="AE194" s="4" t="b">
        <f t="shared" si="90"/>
        <v>0</v>
      </c>
      <c r="AF194" s="4" t="b">
        <f t="shared" si="91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0.98048820037124396</v>
      </c>
      <c r="C195" s="4">
        <v>5.8823233633274997E-2</v>
      </c>
      <c r="D195" s="3" t="e">
        <f t="shared" si="96"/>
        <v>#N/A</v>
      </c>
      <c r="E195" s="39" t="e">
        <f t="shared" si="97"/>
        <v>#N/A</v>
      </c>
      <c r="F195" s="3" t="e">
        <f t="shared" si="98"/>
        <v>#N/A</v>
      </c>
      <c r="G195" s="39" t="e">
        <f t="shared" si="99"/>
        <v>#N/A</v>
      </c>
      <c r="H195" s="4">
        <f t="shared" si="84"/>
        <v>7.3529042041593745E-2</v>
      </c>
      <c r="I195" s="4">
        <f t="shared" si="85"/>
        <v>4.411742522495625E-2</v>
      </c>
      <c r="J195" s="4">
        <f t="shared" si="73"/>
        <v>1.0572223871284447</v>
      </c>
      <c r="K195" s="4">
        <f t="shared" si="74"/>
        <v>0.98048820037124396</v>
      </c>
      <c r="L195" s="4" t="e">
        <f t="shared" si="75"/>
        <v>#DIV/0!</v>
      </c>
      <c r="M195" s="4">
        <f t="shared" si="76"/>
        <v>5.8823233633274997E-2</v>
      </c>
      <c r="N195" s="4">
        <f t="shared" si="77"/>
        <v>7.4111090791986009E-2</v>
      </c>
      <c r="O195" s="4" t="e">
        <f t="shared" si="78"/>
        <v>#DIV/0!</v>
      </c>
      <c r="P195" s="3" t="e">
        <f t="shared" si="79"/>
        <v>#N/A</v>
      </c>
      <c r="Q195" s="3" t="e">
        <f t="shared" si="80"/>
        <v>#N/A</v>
      </c>
      <c r="R195" s="3" t="e">
        <f t="shared" si="92"/>
        <v>#DIV/0!</v>
      </c>
      <c r="S195" s="3" t="e">
        <f t="shared" si="81"/>
        <v>#N/A</v>
      </c>
      <c r="T195" s="3" t="e">
        <f t="shared" si="82"/>
        <v>#N/A</v>
      </c>
      <c r="U195" s="3" t="e">
        <f t="shared" si="93"/>
        <v>#DIV/0!</v>
      </c>
      <c r="V195" s="4">
        <f t="shared" si="100"/>
        <v>7.3529042041593745E-2</v>
      </c>
      <c r="W195" s="4">
        <f t="shared" si="101"/>
        <v>4.411742522495625E-2</v>
      </c>
      <c r="X195" s="4">
        <f t="shared" si="86"/>
        <v>9.2638863489982515E-2</v>
      </c>
      <c r="Y195" s="4">
        <f t="shared" si="87"/>
        <v>5.5583318093989503E-2</v>
      </c>
      <c r="Z195" s="4" t="e">
        <f t="shared" si="94"/>
        <v>#DIV/0!</v>
      </c>
      <c r="AA195" s="4" t="e">
        <f t="shared" si="95"/>
        <v>#DIV/0!</v>
      </c>
      <c r="AB195" s="12">
        <f t="shared" si="83"/>
        <v>321</v>
      </c>
      <c r="AC195" s="6" t="str">
        <f t="shared" si="88"/>
        <v>FAIL</v>
      </c>
      <c r="AD195" s="4" t="b">
        <f t="shared" si="89"/>
        <v>0</v>
      </c>
      <c r="AE195" s="4" t="b">
        <f t="shared" si="90"/>
        <v>0</v>
      </c>
      <c r="AF195" s="4" t="b">
        <f t="shared" si="91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0.97769018837216104</v>
      </c>
      <c r="C196" s="4">
        <v>5.8489531456709702E-2</v>
      </c>
      <c r="D196" s="3" t="e">
        <f t="shared" si="96"/>
        <v>#N/A</v>
      </c>
      <c r="E196" s="39" t="e">
        <f t="shared" si="97"/>
        <v>#N/A</v>
      </c>
      <c r="F196" s="3" t="e">
        <f t="shared" si="98"/>
        <v>#N/A</v>
      </c>
      <c r="G196" s="39" t="e">
        <f t="shared" si="99"/>
        <v>#N/A</v>
      </c>
      <c r="H196" s="4">
        <f t="shared" si="84"/>
        <v>7.3111914320887122E-2</v>
      </c>
      <c r="I196" s="4">
        <f t="shared" si="85"/>
        <v>4.3867148592532275E-2</v>
      </c>
      <c r="J196" s="4">
        <f t="shared" ref="J196:J259" si="102">B196*(1/$AJ$76)</f>
        <v>1.0542053993423965</v>
      </c>
      <c r="K196" s="4">
        <f t="shared" ref="K196:K259" si="103">B196*(1/$AK$76)</f>
        <v>0.97769018837216104</v>
      </c>
      <c r="L196" s="4" t="e">
        <f t="shared" ref="L196:L259" si="104">B196*(1/$AL$76)</f>
        <v>#DIV/0!</v>
      </c>
      <c r="M196" s="4">
        <f t="shared" ref="M196:M259" si="105">C196*(1/$AN$76)</f>
        <v>5.8489531456709702E-2</v>
      </c>
      <c r="N196" s="4">
        <f t="shared" ref="N196:N259" si="106">C196*(1/$AO$76)</f>
        <v>7.3690661128783613E-2</v>
      </c>
      <c r="O196" s="4" t="e">
        <f t="shared" ref="O196:O259" si="107">C196*(1/$AP$76)</f>
        <v>#DIV/0!</v>
      </c>
      <c r="P196" s="3" t="e">
        <f t="shared" ref="P196:P259" si="108">IF(J196=MAX($J$67:$J$111),J196,NA())</f>
        <v>#N/A</v>
      </c>
      <c r="Q196" s="3" t="e">
        <f t="shared" ref="Q196:Q259" si="109">IF(K196=MAX($K$112:$K$316),K196,NA())</f>
        <v>#N/A</v>
      </c>
      <c r="R196" s="3" t="e">
        <f t="shared" si="92"/>
        <v>#DIV/0!</v>
      </c>
      <c r="S196" s="3" t="e">
        <f t="shared" ref="S196:S259" si="110">IF(M196=MAX($M$67:$M$111),M196,NA())</f>
        <v>#N/A</v>
      </c>
      <c r="T196" s="3" t="e">
        <f t="shared" ref="T196:T259" si="111">IF(N196=MAX($N$112:$N$316),N196,NA())</f>
        <v>#N/A</v>
      </c>
      <c r="U196" s="3" t="e">
        <f t="shared" si="93"/>
        <v>#DIV/0!</v>
      </c>
      <c r="V196" s="4">
        <f t="shared" si="100"/>
        <v>7.3111914320887122E-2</v>
      </c>
      <c r="W196" s="4">
        <f t="shared" si="101"/>
        <v>4.3867148592532275E-2</v>
      </c>
      <c r="X196" s="4">
        <f t="shared" si="86"/>
        <v>9.2113326410979524E-2</v>
      </c>
      <c r="Y196" s="4">
        <f t="shared" si="87"/>
        <v>5.526799584658771E-2</v>
      </c>
      <c r="Z196" s="4" t="e">
        <f t="shared" si="94"/>
        <v>#DIV/0!</v>
      </c>
      <c r="AA196" s="4" t="e">
        <f t="shared" si="95"/>
        <v>#DIV/0!</v>
      </c>
      <c r="AB196" s="12">
        <f t="shared" si="83"/>
        <v>321</v>
      </c>
      <c r="AC196" s="6" t="str">
        <f t="shared" si="88"/>
        <v>FAIL</v>
      </c>
      <c r="AD196" s="4" t="b">
        <f t="shared" si="89"/>
        <v>0</v>
      </c>
      <c r="AE196" s="4" t="b">
        <f t="shared" si="90"/>
        <v>0</v>
      </c>
      <c r="AF196" s="4" t="b">
        <f t="shared" si="91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0.97385472640233495</v>
      </c>
      <c r="C197" s="4">
        <v>5.7613908959143499E-2</v>
      </c>
      <c r="D197" s="3" t="e">
        <f t="shared" si="96"/>
        <v>#N/A</v>
      </c>
      <c r="E197" s="39" t="e">
        <f t="shared" si="97"/>
        <v>#N/A</v>
      </c>
      <c r="F197" s="3" t="e">
        <f t="shared" si="98"/>
        <v>#N/A</v>
      </c>
      <c r="G197" s="39" t="e">
        <f t="shared" si="99"/>
        <v>#N/A</v>
      </c>
      <c r="H197" s="4">
        <f t="shared" si="84"/>
        <v>7.2017386198929376E-2</v>
      </c>
      <c r="I197" s="4">
        <f t="shared" si="85"/>
        <v>4.3210431719357623E-2</v>
      </c>
      <c r="J197" s="4">
        <f t="shared" si="102"/>
        <v>1.0500697695021346</v>
      </c>
      <c r="K197" s="4">
        <f t="shared" si="103"/>
        <v>0.97385472640233495</v>
      </c>
      <c r="L197" s="4" t="e">
        <f t="shared" si="104"/>
        <v>#DIV/0!</v>
      </c>
      <c r="M197" s="4">
        <f t="shared" si="105"/>
        <v>5.7613908959143499E-2</v>
      </c>
      <c r="N197" s="4">
        <f t="shared" si="106"/>
        <v>7.2587468828591434E-2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2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3"/>
        <v>#DIV/0!</v>
      </c>
      <c r="V197" s="4">
        <f t="shared" si="100"/>
        <v>7.2017386198929376E-2</v>
      </c>
      <c r="W197" s="4">
        <f t="shared" si="101"/>
        <v>4.3210431719357623E-2</v>
      </c>
      <c r="X197" s="4">
        <f t="shared" si="86"/>
        <v>9.0734336035739299E-2</v>
      </c>
      <c r="Y197" s="4">
        <f t="shared" si="87"/>
        <v>5.4440601621443575E-2</v>
      </c>
      <c r="Z197" s="4" t="e">
        <f t="shared" si="94"/>
        <v>#DIV/0!</v>
      </c>
      <c r="AA197" s="4" t="e">
        <f t="shared" si="95"/>
        <v>#DIV/0!</v>
      </c>
      <c r="AB197" s="12">
        <f t="shared" si="83"/>
        <v>321</v>
      </c>
      <c r="AC197" s="6" t="str">
        <f t="shared" si="88"/>
        <v>FAIL</v>
      </c>
      <c r="AD197" s="4" t="b">
        <f t="shared" si="89"/>
        <v>0</v>
      </c>
      <c r="AE197" s="4" t="b">
        <f t="shared" si="90"/>
        <v>0</v>
      </c>
      <c r="AF197" s="4" t="b">
        <f t="shared" si="91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0.96991184939208097</v>
      </c>
      <c r="C198" s="4">
        <v>5.7366908884174499E-2</v>
      </c>
      <c r="D198" s="3" t="e">
        <f t="shared" si="96"/>
        <v>#N/A</v>
      </c>
      <c r="E198" s="39" t="e">
        <f t="shared" si="97"/>
        <v>#N/A</v>
      </c>
      <c r="F198" s="3" t="e">
        <f t="shared" si="98"/>
        <v>#N/A</v>
      </c>
      <c r="G198" s="39" t="e">
        <f t="shared" si="99"/>
        <v>#N/A</v>
      </c>
      <c r="H198" s="4">
        <f t="shared" si="84"/>
        <v>7.1708636105218118E-2</v>
      </c>
      <c r="I198" s="4">
        <f t="shared" si="85"/>
        <v>4.3025181663130872E-2</v>
      </c>
      <c r="J198" s="4">
        <f t="shared" si="102"/>
        <v>1.0458183181910876</v>
      </c>
      <c r="K198" s="4">
        <f t="shared" si="103"/>
        <v>0.96991184939208097</v>
      </c>
      <c r="L198" s="4" t="e">
        <f t="shared" si="104"/>
        <v>#DIV/0!</v>
      </c>
      <c r="M198" s="4">
        <f t="shared" si="105"/>
        <v>5.7366908884174499E-2</v>
      </c>
      <c r="N198" s="4">
        <f t="shared" si="106"/>
        <v>7.2276274699146298E-2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2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3"/>
        <v>#DIV/0!</v>
      </c>
      <c r="V198" s="4">
        <f t="shared" si="100"/>
        <v>7.1708636105218118E-2</v>
      </c>
      <c r="W198" s="4">
        <f t="shared" si="101"/>
        <v>4.3025181663130872E-2</v>
      </c>
      <c r="X198" s="4">
        <f t="shared" si="86"/>
        <v>9.0345343373932879E-2</v>
      </c>
      <c r="Y198" s="4">
        <f t="shared" si="87"/>
        <v>5.4207206024359723E-2</v>
      </c>
      <c r="Z198" s="4" t="e">
        <f t="shared" si="94"/>
        <v>#DIV/0!</v>
      </c>
      <c r="AA198" s="4" t="e">
        <f t="shared" si="95"/>
        <v>#DIV/0!</v>
      </c>
      <c r="AB198" s="12">
        <f t="shared" si="83"/>
        <v>321</v>
      </c>
      <c r="AC198" s="6" t="str">
        <f t="shared" si="88"/>
        <v>FAIL</v>
      </c>
      <c r="AD198" s="4" t="b">
        <f t="shared" si="89"/>
        <v>0</v>
      </c>
      <c r="AE198" s="4" t="b">
        <f t="shared" si="90"/>
        <v>0</v>
      </c>
      <c r="AF198" s="4" t="b">
        <f t="shared" si="91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0.96471402880854495</v>
      </c>
      <c r="C199" s="4">
        <v>5.7760379132974903E-2</v>
      </c>
      <c r="D199" s="3" t="e">
        <f t="shared" si="96"/>
        <v>#N/A</v>
      </c>
      <c r="E199" s="39" t="e">
        <f t="shared" si="97"/>
        <v>#N/A</v>
      </c>
      <c r="F199" s="3" t="e">
        <f t="shared" si="98"/>
        <v>#N/A</v>
      </c>
      <c r="G199" s="39" t="e">
        <f t="shared" si="99"/>
        <v>#N/A</v>
      </c>
      <c r="H199" s="4">
        <f t="shared" si="84"/>
        <v>7.220047391621863E-2</v>
      </c>
      <c r="I199" s="4">
        <f t="shared" si="85"/>
        <v>4.3320284349731175E-2</v>
      </c>
      <c r="J199" s="4">
        <f t="shared" si="102"/>
        <v>1.04021370991216</v>
      </c>
      <c r="K199" s="4">
        <f t="shared" si="103"/>
        <v>0.96471402880854495</v>
      </c>
      <c r="L199" s="4" t="e">
        <f t="shared" si="104"/>
        <v>#DIV/0!</v>
      </c>
      <c r="M199" s="4">
        <f t="shared" si="105"/>
        <v>5.7760379132974903E-2</v>
      </c>
      <c r="N199" s="4">
        <f t="shared" si="106"/>
        <v>7.2772005850456151E-2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2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3"/>
        <v>#DIV/0!</v>
      </c>
      <c r="V199" s="4">
        <f t="shared" si="100"/>
        <v>7.220047391621863E-2</v>
      </c>
      <c r="W199" s="4">
        <f t="shared" si="101"/>
        <v>4.3320284349731175E-2</v>
      </c>
      <c r="X199" s="4">
        <f t="shared" si="86"/>
        <v>9.0965007313070195E-2</v>
      </c>
      <c r="Y199" s="4">
        <f t="shared" si="87"/>
        <v>5.4579004387842113E-2</v>
      </c>
      <c r="Z199" s="4" t="e">
        <f t="shared" si="94"/>
        <v>#DIV/0!</v>
      </c>
      <c r="AA199" s="4" t="e">
        <f t="shared" si="95"/>
        <v>#DIV/0!</v>
      </c>
      <c r="AB199" s="12">
        <f t="shared" si="83"/>
        <v>321</v>
      </c>
      <c r="AC199" s="6" t="str">
        <f t="shared" si="88"/>
        <v>FAIL</v>
      </c>
      <c r="AD199" s="4" t="b">
        <f t="shared" si="89"/>
        <v>0</v>
      </c>
      <c r="AE199" s="4" t="b">
        <f t="shared" si="90"/>
        <v>0</v>
      </c>
      <c r="AF199" s="4" t="b">
        <f t="shared" si="91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0.95954185549395599</v>
      </c>
      <c r="C200" s="4">
        <v>5.89278309676027E-2</v>
      </c>
      <c r="D200" s="3" t="e">
        <f t="shared" si="96"/>
        <v>#N/A</v>
      </c>
      <c r="E200" s="39" t="e">
        <f t="shared" si="97"/>
        <v>#N/A</v>
      </c>
      <c r="F200" s="3" t="e">
        <f t="shared" si="98"/>
        <v>#N/A</v>
      </c>
      <c r="G200" s="39" t="e">
        <f t="shared" si="99"/>
        <v>#N/A</v>
      </c>
      <c r="H200" s="4">
        <f t="shared" si="84"/>
        <v>7.3659788709503377E-2</v>
      </c>
      <c r="I200" s="4">
        <f t="shared" si="85"/>
        <v>4.4195873225702023E-2</v>
      </c>
      <c r="J200" s="4">
        <f t="shared" si="102"/>
        <v>1.0346367560883187</v>
      </c>
      <c r="K200" s="4">
        <f t="shared" si="103"/>
        <v>0.95954185549395599</v>
      </c>
      <c r="L200" s="4" t="e">
        <f t="shared" si="104"/>
        <v>#DIV/0!</v>
      </c>
      <c r="M200" s="4">
        <f t="shared" si="105"/>
        <v>5.89278309676027E-2</v>
      </c>
      <c r="N200" s="4">
        <f t="shared" si="106"/>
        <v>7.424287243781133E-2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2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3"/>
        <v>#DIV/0!</v>
      </c>
      <c r="V200" s="4">
        <f t="shared" si="100"/>
        <v>7.3659788709503377E-2</v>
      </c>
      <c r="W200" s="4">
        <f t="shared" si="101"/>
        <v>4.4195873225702023E-2</v>
      </c>
      <c r="X200" s="4">
        <f t="shared" si="86"/>
        <v>9.280359054726417E-2</v>
      </c>
      <c r="Y200" s="4">
        <f t="shared" si="87"/>
        <v>5.5682154328358498E-2</v>
      </c>
      <c r="Z200" s="4" t="e">
        <f t="shared" si="94"/>
        <v>#DIV/0!</v>
      </c>
      <c r="AA200" s="4" t="e">
        <f t="shared" si="95"/>
        <v>#DIV/0!</v>
      </c>
      <c r="AB200" s="12">
        <f t="shared" si="83"/>
        <v>321</v>
      </c>
      <c r="AC200" s="6" t="str">
        <f t="shared" si="88"/>
        <v>FAIL</v>
      </c>
      <c r="AD200" s="4" t="b">
        <f t="shared" si="89"/>
        <v>0</v>
      </c>
      <c r="AE200" s="4" t="b">
        <f t="shared" si="90"/>
        <v>0</v>
      </c>
      <c r="AF200" s="4" t="b">
        <f t="shared" si="91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0.95568005883442098</v>
      </c>
      <c r="C201" s="4">
        <v>5.9626624111547899E-2</v>
      </c>
      <c r="D201" s="3" t="e">
        <f t="shared" si="96"/>
        <v>#N/A</v>
      </c>
      <c r="E201" s="39" t="e">
        <f t="shared" si="97"/>
        <v>#N/A</v>
      </c>
      <c r="F201" s="3" t="e">
        <f t="shared" si="98"/>
        <v>#N/A</v>
      </c>
      <c r="G201" s="39" t="e">
        <f t="shared" si="99"/>
        <v>#N/A</v>
      </c>
      <c r="H201" s="4">
        <f t="shared" si="84"/>
        <v>7.4533280139434874E-2</v>
      </c>
      <c r="I201" s="4">
        <f t="shared" si="85"/>
        <v>4.4719968083660924E-2</v>
      </c>
      <c r="J201" s="4">
        <f t="shared" si="102"/>
        <v>1.0304727305738328</v>
      </c>
      <c r="K201" s="4">
        <f t="shared" si="103"/>
        <v>0.95568005883442098</v>
      </c>
      <c r="L201" s="4" t="e">
        <f t="shared" si="104"/>
        <v>#DIV/0!</v>
      </c>
      <c r="M201" s="4">
        <f t="shared" si="105"/>
        <v>5.9626624111547899E-2</v>
      </c>
      <c r="N201" s="4">
        <f t="shared" si="106"/>
        <v>7.5123278341006086E-2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2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3"/>
        <v>#DIV/0!</v>
      </c>
      <c r="V201" s="4">
        <f t="shared" si="100"/>
        <v>7.4533280139434874E-2</v>
      </c>
      <c r="W201" s="4">
        <f t="shared" si="101"/>
        <v>4.4719968083660924E-2</v>
      </c>
      <c r="X201" s="4">
        <f t="shared" si="86"/>
        <v>9.3904097926257604E-2</v>
      </c>
      <c r="Y201" s="4">
        <f t="shared" si="87"/>
        <v>5.6342458755754568E-2</v>
      </c>
      <c r="Z201" s="4" t="e">
        <f t="shared" si="94"/>
        <v>#DIV/0!</v>
      </c>
      <c r="AA201" s="4" t="e">
        <f t="shared" si="95"/>
        <v>#DIV/0!</v>
      </c>
      <c r="AB201" s="12">
        <f t="shared" si="83"/>
        <v>321</v>
      </c>
      <c r="AC201" s="6" t="str">
        <f t="shared" si="88"/>
        <v>FAIL</v>
      </c>
      <c r="AD201" s="4" t="b">
        <f t="shared" si="89"/>
        <v>0</v>
      </c>
      <c r="AE201" s="4" t="b">
        <f t="shared" si="90"/>
        <v>0</v>
      </c>
      <c r="AF201" s="4" t="b">
        <f t="shared" si="91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0.95261372471329397</v>
      </c>
      <c r="C202" s="4">
        <v>6.1219618252592402E-2</v>
      </c>
      <c r="D202" s="3" t="e">
        <f t="shared" si="96"/>
        <v>#N/A</v>
      </c>
      <c r="E202" s="39" t="e">
        <f t="shared" si="97"/>
        <v>#N/A</v>
      </c>
      <c r="F202" s="3" t="e">
        <f t="shared" si="98"/>
        <v>#N/A</v>
      </c>
      <c r="G202" s="39" t="e">
        <f t="shared" si="99"/>
        <v>#N/A</v>
      </c>
      <c r="H202" s="4">
        <f t="shared" si="84"/>
        <v>7.6524522815740501E-2</v>
      </c>
      <c r="I202" s="4">
        <f t="shared" si="85"/>
        <v>4.5914713689444303E-2</v>
      </c>
      <c r="J202" s="4">
        <f t="shared" si="102"/>
        <v>1.0271664214534948</v>
      </c>
      <c r="K202" s="4">
        <f t="shared" si="103"/>
        <v>0.95261372471329397</v>
      </c>
      <c r="L202" s="4" t="e">
        <f t="shared" si="104"/>
        <v>#DIV/0!</v>
      </c>
      <c r="M202" s="4">
        <f t="shared" si="105"/>
        <v>6.1219618252592402E-2</v>
      </c>
      <c r="N202" s="4">
        <f t="shared" si="106"/>
        <v>7.7130283500805183E-2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2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3"/>
        <v>#DIV/0!</v>
      </c>
      <c r="V202" s="4">
        <f t="shared" si="100"/>
        <v>7.6524522815740501E-2</v>
      </c>
      <c r="W202" s="4">
        <f t="shared" si="101"/>
        <v>4.5914713689444303E-2</v>
      </c>
      <c r="X202" s="4">
        <f t="shared" si="86"/>
        <v>9.6412854376006482E-2</v>
      </c>
      <c r="Y202" s="4">
        <f t="shared" si="87"/>
        <v>5.7847712625603884E-2</v>
      </c>
      <c r="Z202" s="4" t="e">
        <f t="shared" si="94"/>
        <v>#DIV/0!</v>
      </c>
      <c r="AA202" s="4" t="e">
        <f t="shared" si="95"/>
        <v>#DIV/0!</v>
      </c>
      <c r="AB202" s="12">
        <f t="shared" ref="AB202:AB265" si="112">$AO$78</f>
        <v>321</v>
      </c>
      <c r="AC202" s="6" t="str">
        <f t="shared" si="88"/>
        <v>FAIL</v>
      </c>
      <c r="AD202" s="4" t="b">
        <f t="shared" si="89"/>
        <v>0</v>
      </c>
      <c r="AE202" s="4" t="b">
        <f t="shared" si="90"/>
        <v>0</v>
      </c>
      <c r="AF202" s="4" t="b">
        <f t="shared" si="91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0.94783950292069197</v>
      </c>
      <c r="C203" s="4">
        <v>6.2573649174174406E-2</v>
      </c>
      <c r="D203" s="3" t="e">
        <f t="shared" si="96"/>
        <v>#N/A</v>
      </c>
      <c r="E203" s="39" t="e">
        <f t="shared" si="97"/>
        <v>#N/A</v>
      </c>
      <c r="F203" s="3" t="e">
        <f t="shared" si="98"/>
        <v>#N/A</v>
      </c>
      <c r="G203" s="39" t="e">
        <f t="shared" si="99"/>
        <v>#N/A</v>
      </c>
      <c r="H203" s="4">
        <f t="shared" si="84"/>
        <v>7.8217061467718008E-2</v>
      </c>
      <c r="I203" s="4">
        <f t="shared" si="85"/>
        <v>4.6930236880630805E-2</v>
      </c>
      <c r="J203" s="4">
        <f t="shared" si="102"/>
        <v>1.022018563316758</v>
      </c>
      <c r="K203" s="4">
        <f t="shared" si="103"/>
        <v>0.94783950292069197</v>
      </c>
      <c r="L203" s="4" t="e">
        <f t="shared" si="104"/>
        <v>#DIV/0!</v>
      </c>
      <c r="M203" s="4">
        <f t="shared" si="105"/>
        <v>6.2573649174174406E-2</v>
      </c>
      <c r="N203" s="4">
        <f t="shared" si="106"/>
        <v>7.8836220124251122E-2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2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3"/>
        <v>#DIV/0!</v>
      </c>
      <c r="V203" s="4">
        <f t="shared" si="100"/>
        <v>7.8217061467718008E-2</v>
      </c>
      <c r="W203" s="4">
        <f t="shared" si="101"/>
        <v>4.6930236880630805E-2</v>
      </c>
      <c r="X203" s="4">
        <f t="shared" si="86"/>
        <v>9.8545275155313902E-2</v>
      </c>
      <c r="Y203" s="4">
        <f t="shared" si="87"/>
        <v>5.9127165093188341E-2</v>
      </c>
      <c r="Z203" s="4" t="e">
        <f t="shared" si="94"/>
        <v>#DIV/0!</v>
      </c>
      <c r="AA203" s="4" t="e">
        <f t="shared" si="95"/>
        <v>#DIV/0!</v>
      </c>
      <c r="AB203" s="12">
        <f t="shared" si="112"/>
        <v>321</v>
      </c>
      <c r="AC203" s="6" t="str">
        <f t="shared" si="88"/>
        <v>FAIL</v>
      </c>
      <c r="AD203" s="4" t="b">
        <f t="shared" si="89"/>
        <v>0</v>
      </c>
      <c r="AE203" s="4" t="b">
        <f t="shared" si="90"/>
        <v>0</v>
      </c>
      <c r="AF203" s="4" t="b">
        <f t="shared" si="91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0.94113528029739402</v>
      </c>
      <c r="C204" s="4">
        <v>6.2227729092578697E-2</v>
      </c>
      <c r="D204" s="3" t="e">
        <f t="shared" si="96"/>
        <v>#N/A</v>
      </c>
      <c r="E204" s="39" t="e">
        <f t="shared" si="97"/>
        <v>#N/A</v>
      </c>
      <c r="F204" s="3" t="e">
        <f t="shared" si="98"/>
        <v>#N/A</v>
      </c>
      <c r="G204" s="39" t="e">
        <f t="shared" si="99"/>
        <v>#N/A</v>
      </c>
      <c r="H204" s="4">
        <f t="shared" si="84"/>
        <v>7.7784661365723373E-2</v>
      </c>
      <c r="I204" s="4">
        <f t="shared" si="85"/>
        <v>4.6670796819434021E-2</v>
      </c>
      <c r="J204" s="4">
        <f t="shared" si="102"/>
        <v>1.0147896601612076</v>
      </c>
      <c r="K204" s="4">
        <f t="shared" si="103"/>
        <v>0.94113528029739402</v>
      </c>
      <c r="L204" s="4" t="e">
        <f t="shared" si="104"/>
        <v>#DIV/0!</v>
      </c>
      <c r="M204" s="4">
        <f t="shared" si="105"/>
        <v>6.2227729092578697E-2</v>
      </c>
      <c r="N204" s="4">
        <f t="shared" si="106"/>
        <v>7.8400397185074772E-2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2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3"/>
        <v>#DIV/0!</v>
      </c>
      <c r="V204" s="4">
        <f t="shared" si="100"/>
        <v>7.7784661365723373E-2</v>
      </c>
      <c r="W204" s="4">
        <f t="shared" si="101"/>
        <v>4.6670796819434021E-2</v>
      </c>
      <c r="X204" s="4">
        <f t="shared" si="86"/>
        <v>9.8000496481343458E-2</v>
      </c>
      <c r="Y204" s="4">
        <f t="shared" si="87"/>
        <v>5.8800297888806079E-2</v>
      </c>
      <c r="Z204" s="4" t="e">
        <f t="shared" si="94"/>
        <v>#DIV/0!</v>
      </c>
      <c r="AA204" s="4" t="e">
        <f t="shared" si="95"/>
        <v>#DIV/0!</v>
      </c>
      <c r="AB204" s="12">
        <f t="shared" si="112"/>
        <v>321</v>
      </c>
      <c r="AC204" s="6" t="str">
        <f t="shared" si="88"/>
        <v>FAIL</v>
      </c>
      <c r="AD204" s="4" t="b">
        <f t="shared" si="89"/>
        <v>0</v>
      </c>
      <c r="AE204" s="4" t="b">
        <f t="shared" si="90"/>
        <v>0</v>
      </c>
      <c r="AF204" s="4" t="b">
        <f t="shared" si="91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0.93420133976711695</v>
      </c>
      <c r="C205" s="4">
        <v>6.2232252487457299E-2</v>
      </c>
      <c r="D205" s="3" t="e">
        <f t="shared" si="96"/>
        <v>#N/A</v>
      </c>
      <c r="E205" s="39" t="e">
        <f t="shared" si="97"/>
        <v>#N/A</v>
      </c>
      <c r="F205" s="3" t="e">
        <f t="shared" si="98"/>
        <v>#N/A</v>
      </c>
      <c r="G205" s="39" t="e">
        <f t="shared" si="99"/>
        <v>#N/A</v>
      </c>
      <c r="H205" s="4">
        <f t="shared" si="84"/>
        <v>7.779031560932162E-2</v>
      </c>
      <c r="I205" s="4">
        <f t="shared" si="85"/>
        <v>4.6674189365592977E-2</v>
      </c>
      <c r="J205" s="4">
        <f t="shared" si="102"/>
        <v>1.0073130610987708</v>
      </c>
      <c r="K205" s="4">
        <f t="shared" si="103"/>
        <v>0.93420133976711695</v>
      </c>
      <c r="L205" s="4" t="e">
        <f t="shared" si="104"/>
        <v>#DIV/0!</v>
      </c>
      <c r="M205" s="4">
        <f t="shared" si="105"/>
        <v>6.2232252487457299E-2</v>
      </c>
      <c r="N205" s="4">
        <f t="shared" si="106"/>
        <v>7.8406096187115804E-2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2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3"/>
        <v>#DIV/0!</v>
      </c>
      <c r="V205" s="4">
        <f t="shared" si="100"/>
        <v>7.779031560932162E-2</v>
      </c>
      <c r="W205" s="4">
        <f t="shared" si="101"/>
        <v>4.6674189365592977E-2</v>
      </c>
      <c r="X205" s="4">
        <f t="shared" si="86"/>
        <v>9.8007620233894754E-2</v>
      </c>
      <c r="Y205" s="4">
        <f t="shared" si="87"/>
        <v>5.8804572140336853E-2</v>
      </c>
      <c r="Z205" s="4" t="e">
        <f t="shared" si="94"/>
        <v>#DIV/0!</v>
      </c>
      <c r="AA205" s="4" t="e">
        <f t="shared" si="95"/>
        <v>#DIV/0!</v>
      </c>
      <c r="AB205" s="12">
        <f t="shared" si="112"/>
        <v>321</v>
      </c>
      <c r="AC205" s="6" t="str">
        <f t="shared" si="88"/>
        <v>FAIL</v>
      </c>
      <c r="AD205" s="4" t="b">
        <f t="shared" si="89"/>
        <v>0</v>
      </c>
      <c r="AE205" s="4" t="b">
        <f t="shared" si="90"/>
        <v>0</v>
      </c>
      <c r="AF205" s="4" t="b">
        <f t="shared" si="91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0.92825610128621205</v>
      </c>
      <c r="C206" s="4">
        <v>6.2388036185707103E-2</v>
      </c>
      <c r="D206" s="3" t="e">
        <f t="shared" si="96"/>
        <v>#N/A</v>
      </c>
      <c r="E206" s="39" t="e">
        <f t="shared" si="97"/>
        <v>#N/A</v>
      </c>
      <c r="F206" s="3" t="e">
        <f t="shared" si="98"/>
        <v>#N/A</v>
      </c>
      <c r="G206" s="39" t="e">
        <f t="shared" si="99"/>
        <v>#N/A</v>
      </c>
      <c r="H206" s="4">
        <f t="shared" si="84"/>
        <v>7.7985045232133884E-2</v>
      </c>
      <c r="I206" s="4">
        <f t="shared" si="85"/>
        <v>4.6791027139280329E-2</v>
      </c>
      <c r="J206" s="4">
        <f t="shared" si="102"/>
        <v>1.0009025410981727</v>
      </c>
      <c r="K206" s="4">
        <f t="shared" si="103"/>
        <v>0.92825610128621205</v>
      </c>
      <c r="L206" s="4" t="e">
        <f t="shared" si="104"/>
        <v>#DIV/0!</v>
      </c>
      <c r="M206" s="4">
        <f t="shared" si="105"/>
        <v>6.2388036185707103E-2</v>
      </c>
      <c r="N206" s="4">
        <f t="shared" si="106"/>
        <v>7.8602367270696152E-2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2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3"/>
        <v>#DIV/0!</v>
      </c>
      <c r="V206" s="4">
        <f t="shared" si="100"/>
        <v>7.7985045232133884E-2</v>
      </c>
      <c r="W206" s="4">
        <f t="shared" si="101"/>
        <v>4.6791027139280329E-2</v>
      </c>
      <c r="X206" s="4">
        <f t="shared" si="86"/>
        <v>9.8252959088370187E-2</v>
      </c>
      <c r="Y206" s="4">
        <f t="shared" si="87"/>
        <v>5.8951775453022118E-2</v>
      </c>
      <c r="Z206" s="4" t="e">
        <f t="shared" si="94"/>
        <v>#DIV/0!</v>
      </c>
      <c r="AA206" s="4" t="e">
        <f t="shared" si="95"/>
        <v>#DIV/0!</v>
      </c>
      <c r="AB206" s="12">
        <f t="shared" si="112"/>
        <v>321</v>
      </c>
      <c r="AC206" s="6" t="str">
        <f t="shared" si="88"/>
        <v>FAIL</v>
      </c>
      <c r="AD206" s="4" t="b">
        <f t="shared" si="89"/>
        <v>0</v>
      </c>
      <c r="AE206" s="4" t="b">
        <f t="shared" si="90"/>
        <v>0</v>
      </c>
      <c r="AF206" s="4" t="b">
        <f t="shared" si="91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0.92325373189759696</v>
      </c>
      <c r="C207" s="4">
        <v>6.2456190692371398E-2</v>
      </c>
      <c r="D207" s="3" t="e">
        <f t="shared" si="96"/>
        <v>#N/A</v>
      </c>
      <c r="E207" s="39" t="e">
        <f t="shared" si="97"/>
        <v>#N/A</v>
      </c>
      <c r="F207" s="3" t="e">
        <f t="shared" si="98"/>
        <v>#N/A</v>
      </c>
      <c r="G207" s="39" t="e">
        <f t="shared" si="99"/>
        <v>#N/A</v>
      </c>
      <c r="H207" s="4">
        <f t="shared" si="84"/>
        <v>7.8070238365464242E-2</v>
      </c>
      <c r="I207" s="4">
        <f t="shared" si="85"/>
        <v>4.6842143019278547E-2</v>
      </c>
      <c r="J207" s="4">
        <f t="shared" si="102"/>
        <v>0.99550868025994188</v>
      </c>
      <c r="K207" s="4">
        <f t="shared" si="103"/>
        <v>0.92325373189759696</v>
      </c>
      <c r="L207" s="4" t="e">
        <f t="shared" si="104"/>
        <v>#DIV/0!</v>
      </c>
      <c r="M207" s="4">
        <f t="shared" si="105"/>
        <v>6.2456190692371398E-2</v>
      </c>
      <c r="N207" s="4">
        <f t="shared" si="106"/>
        <v>7.8688234784589903E-2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2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3"/>
        <v>#DIV/0!</v>
      </c>
      <c r="V207" s="4">
        <f t="shared" si="100"/>
        <v>7.8070238365464242E-2</v>
      </c>
      <c r="W207" s="4">
        <f t="shared" si="101"/>
        <v>4.6842143019278547E-2</v>
      </c>
      <c r="X207" s="4">
        <f t="shared" si="86"/>
        <v>9.8360293480737382E-2</v>
      </c>
      <c r="Y207" s="4">
        <f t="shared" si="87"/>
        <v>5.9016176088442424E-2</v>
      </c>
      <c r="Z207" s="4" t="e">
        <f t="shared" si="94"/>
        <v>#DIV/0!</v>
      </c>
      <c r="AA207" s="4" t="e">
        <f t="shared" si="95"/>
        <v>#DIV/0!</v>
      </c>
      <c r="AB207" s="12">
        <f t="shared" si="112"/>
        <v>321</v>
      </c>
      <c r="AC207" s="6" t="str">
        <f t="shared" si="88"/>
        <v>FAIL</v>
      </c>
      <c r="AD207" s="4" t="b">
        <f t="shared" si="89"/>
        <v>0</v>
      </c>
      <c r="AE207" s="4" t="b">
        <f t="shared" si="90"/>
        <v>0</v>
      </c>
      <c r="AF207" s="4" t="b">
        <f t="shared" si="91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0.91679734007526203</v>
      </c>
      <c r="C208" s="4">
        <v>6.4204239475558894E-2</v>
      </c>
      <c r="D208" s="3" t="e">
        <f t="shared" si="96"/>
        <v>#N/A</v>
      </c>
      <c r="E208" s="39" t="e">
        <f t="shared" si="97"/>
        <v>#N/A</v>
      </c>
      <c r="F208" s="3" t="e">
        <f t="shared" si="98"/>
        <v>#N/A</v>
      </c>
      <c r="G208" s="39" t="e">
        <f t="shared" si="99"/>
        <v>#N/A</v>
      </c>
      <c r="H208" s="4">
        <f t="shared" si="84"/>
        <v>8.0255299344448611E-2</v>
      </c>
      <c r="I208" s="4">
        <f t="shared" si="85"/>
        <v>4.8153179606669171E-2</v>
      </c>
      <c r="J208" s="4">
        <f t="shared" si="102"/>
        <v>0.98854700344214741</v>
      </c>
      <c r="K208" s="4">
        <f t="shared" si="103"/>
        <v>0.91679734007526203</v>
      </c>
      <c r="L208" s="4" t="e">
        <f t="shared" si="104"/>
        <v>#DIV/0!</v>
      </c>
      <c r="M208" s="4">
        <f t="shared" si="105"/>
        <v>6.4204239475558894E-2</v>
      </c>
      <c r="N208" s="4">
        <f t="shared" si="106"/>
        <v>8.0890592493914226E-2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2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3"/>
        <v>#DIV/0!</v>
      </c>
      <c r="V208" s="4">
        <f t="shared" si="100"/>
        <v>8.0255299344448611E-2</v>
      </c>
      <c r="W208" s="4">
        <f t="shared" si="101"/>
        <v>4.8153179606669171E-2</v>
      </c>
      <c r="X208" s="4">
        <f t="shared" si="86"/>
        <v>0.10111324061739278</v>
      </c>
      <c r="Y208" s="4">
        <f t="shared" si="87"/>
        <v>6.066794437043567E-2</v>
      </c>
      <c r="Z208" s="4" t="e">
        <f t="shared" si="94"/>
        <v>#DIV/0!</v>
      </c>
      <c r="AA208" s="4" t="e">
        <f t="shared" si="95"/>
        <v>#DIV/0!</v>
      </c>
      <c r="AB208" s="12">
        <f t="shared" si="112"/>
        <v>321</v>
      </c>
      <c r="AC208" s="6" t="str">
        <f t="shared" si="88"/>
        <v>FAIL</v>
      </c>
      <c r="AD208" s="4" t="b">
        <f t="shared" si="89"/>
        <v>0</v>
      </c>
      <c r="AE208" s="4" t="b">
        <f t="shared" si="90"/>
        <v>0</v>
      </c>
      <c r="AF208" s="4" t="b">
        <f t="shared" si="91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0.90883905193175296</v>
      </c>
      <c r="C209" s="4">
        <v>6.5264113138282107E-2</v>
      </c>
      <c r="D209" s="3" t="e">
        <f t="shared" si="96"/>
        <v>#N/A</v>
      </c>
      <c r="E209" s="39" t="e">
        <f t="shared" si="97"/>
        <v>#N/A</v>
      </c>
      <c r="F209" s="3" t="e">
        <f t="shared" si="98"/>
        <v>#N/A</v>
      </c>
      <c r="G209" s="39" t="e">
        <f t="shared" si="99"/>
        <v>#N/A</v>
      </c>
      <c r="H209" s="4">
        <f t="shared" si="84"/>
        <v>8.1580141422852637E-2</v>
      </c>
      <c r="I209" s="4">
        <f t="shared" si="85"/>
        <v>4.8948084853711576E-2</v>
      </c>
      <c r="J209" s="4">
        <f t="shared" si="102"/>
        <v>0.97996589008927792</v>
      </c>
      <c r="K209" s="4">
        <f t="shared" si="103"/>
        <v>0.90883905193175296</v>
      </c>
      <c r="L209" s="4" t="e">
        <f t="shared" si="104"/>
        <v>#DIV/0!</v>
      </c>
      <c r="M209" s="4">
        <f t="shared" si="105"/>
        <v>6.5264113138282107E-2</v>
      </c>
      <c r="N209" s="4">
        <f t="shared" si="106"/>
        <v>8.2225921893447296E-2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2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3"/>
        <v>#DIV/0!</v>
      </c>
      <c r="V209" s="4">
        <f t="shared" si="100"/>
        <v>8.1580141422852637E-2</v>
      </c>
      <c r="W209" s="4">
        <f t="shared" si="101"/>
        <v>4.8948084853711576E-2</v>
      </c>
      <c r="X209" s="4">
        <f t="shared" si="86"/>
        <v>0.10278240236680912</v>
      </c>
      <c r="Y209" s="4">
        <f t="shared" si="87"/>
        <v>6.1669441420085472E-2</v>
      </c>
      <c r="Z209" s="4" t="e">
        <f t="shared" si="94"/>
        <v>#DIV/0!</v>
      </c>
      <c r="AA209" s="4" t="e">
        <f t="shared" si="95"/>
        <v>#DIV/0!</v>
      </c>
      <c r="AB209" s="12">
        <f t="shared" si="112"/>
        <v>321</v>
      </c>
      <c r="AC209" s="6" t="str">
        <f t="shared" si="88"/>
        <v>FAIL</v>
      </c>
      <c r="AD209" s="4" t="b">
        <f t="shared" si="89"/>
        <v>0</v>
      </c>
      <c r="AE209" s="4" t="b">
        <f t="shared" si="90"/>
        <v>0</v>
      </c>
      <c r="AF209" s="4" t="b">
        <f t="shared" si="91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0.90302723106883898</v>
      </c>
      <c r="C210" s="4">
        <v>6.6425255488044496E-2</v>
      </c>
      <c r="D210" s="3" t="e">
        <f t="shared" si="96"/>
        <v>#N/A</v>
      </c>
      <c r="E210" s="39" t="e">
        <f t="shared" si="97"/>
        <v>#N/A</v>
      </c>
      <c r="F210" s="3" t="e">
        <f t="shared" si="98"/>
        <v>#N/A</v>
      </c>
      <c r="G210" s="39" t="e">
        <f t="shared" si="99"/>
        <v>#N/A</v>
      </c>
      <c r="H210" s="4">
        <f t="shared" si="84"/>
        <v>8.3031569360055624E-2</v>
      </c>
      <c r="I210" s="4">
        <f t="shared" si="85"/>
        <v>4.9818941616033369E-2</v>
      </c>
      <c r="J210" s="4">
        <f t="shared" si="102"/>
        <v>0.97369922913004725</v>
      </c>
      <c r="K210" s="4">
        <f t="shared" si="103"/>
        <v>0.90302723106883898</v>
      </c>
      <c r="L210" s="4" t="e">
        <f t="shared" si="104"/>
        <v>#DIV/0!</v>
      </c>
      <c r="M210" s="4">
        <f t="shared" si="105"/>
        <v>6.6425255488044496E-2</v>
      </c>
      <c r="N210" s="4">
        <f t="shared" si="106"/>
        <v>8.3688839193134509E-2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2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3"/>
        <v>#DIV/0!</v>
      </c>
      <c r="V210" s="4">
        <f t="shared" si="100"/>
        <v>8.3031569360055624E-2</v>
      </c>
      <c r="W210" s="4">
        <f t="shared" si="101"/>
        <v>4.9818941616033369E-2</v>
      </c>
      <c r="X210" s="4">
        <f t="shared" si="86"/>
        <v>0.10461104899141814</v>
      </c>
      <c r="Y210" s="4">
        <f t="shared" si="87"/>
        <v>6.2766629394850879E-2</v>
      </c>
      <c r="Z210" s="4" t="e">
        <f t="shared" si="94"/>
        <v>#DIV/0!</v>
      </c>
      <c r="AA210" s="4" t="e">
        <f t="shared" si="95"/>
        <v>#DIV/0!</v>
      </c>
      <c r="AB210" s="12">
        <f t="shared" si="112"/>
        <v>321</v>
      </c>
      <c r="AC210" s="6" t="str">
        <f t="shared" si="88"/>
        <v>FAIL</v>
      </c>
      <c r="AD210" s="4" t="b">
        <f t="shared" si="89"/>
        <v>0</v>
      </c>
      <c r="AE210" s="4" t="b">
        <f t="shared" si="90"/>
        <v>0</v>
      </c>
      <c r="AF210" s="4" t="b">
        <f t="shared" si="91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0.89626343411248299</v>
      </c>
      <c r="C211" s="4">
        <v>6.8773915501498098E-2</v>
      </c>
      <c r="D211" s="3" t="e">
        <f t="shared" si="96"/>
        <v>#N/A</v>
      </c>
      <c r="E211" s="39" t="e">
        <f t="shared" si="97"/>
        <v>#N/A</v>
      </c>
      <c r="F211" s="3" t="e">
        <f t="shared" si="98"/>
        <v>#N/A</v>
      </c>
      <c r="G211" s="39" t="e">
        <f t="shared" si="99"/>
        <v>#N/A</v>
      </c>
      <c r="H211" s="4">
        <f t="shared" si="84"/>
        <v>8.5967394376872619E-2</v>
      </c>
      <c r="I211" s="4">
        <f t="shared" si="85"/>
        <v>5.1580436626123577E-2</v>
      </c>
      <c r="J211" s="4">
        <f t="shared" si="102"/>
        <v>0.96640608928242522</v>
      </c>
      <c r="K211" s="4">
        <f t="shared" si="103"/>
        <v>0.89626343411248299</v>
      </c>
      <c r="L211" s="4" t="e">
        <f t="shared" si="104"/>
        <v>#DIV/0!</v>
      </c>
      <c r="M211" s="4">
        <f t="shared" si="105"/>
        <v>6.8773915501498098E-2</v>
      </c>
      <c r="N211" s="4">
        <f t="shared" si="106"/>
        <v>8.6647903915446953E-2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2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3"/>
        <v>#DIV/0!</v>
      </c>
      <c r="V211" s="4">
        <f t="shared" si="100"/>
        <v>8.5967394376872619E-2</v>
      </c>
      <c r="W211" s="4">
        <f t="shared" si="101"/>
        <v>5.1580436626123577E-2</v>
      </c>
      <c r="X211" s="4">
        <f t="shared" si="86"/>
        <v>0.10830987989430869</v>
      </c>
      <c r="Y211" s="4">
        <f t="shared" si="87"/>
        <v>6.4985927936585211E-2</v>
      </c>
      <c r="Z211" s="4" t="e">
        <f t="shared" si="94"/>
        <v>#DIV/0!</v>
      </c>
      <c r="AA211" s="4" t="e">
        <f t="shared" si="95"/>
        <v>#DIV/0!</v>
      </c>
      <c r="AB211" s="12">
        <f t="shared" si="112"/>
        <v>321</v>
      </c>
      <c r="AC211" s="6" t="str">
        <f t="shared" si="88"/>
        <v>FAIL</v>
      </c>
      <c r="AD211" s="4" t="b">
        <f t="shared" si="89"/>
        <v>0</v>
      </c>
      <c r="AE211" s="4" t="b">
        <f t="shared" si="90"/>
        <v>0</v>
      </c>
      <c r="AF211" s="4" t="b">
        <f t="shared" si="91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0.88948943579786499</v>
      </c>
      <c r="C212" s="4">
        <v>7.11150877501949E-2</v>
      </c>
      <c r="D212" s="3" t="e">
        <f t="shared" si="96"/>
        <v>#N/A</v>
      </c>
      <c r="E212" s="39" t="e">
        <f t="shared" si="97"/>
        <v>#N/A</v>
      </c>
      <c r="F212" s="3" t="e">
        <f t="shared" si="98"/>
        <v>#N/A</v>
      </c>
      <c r="G212" s="39" t="e">
        <f t="shared" si="99"/>
        <v>#N/A</v>
      </c>
      <c r="H212" s="4">
        <f t="shared" si="84"/>
        <v>8.8893859687743632E-2</v>
      </c>
      <c r="I212" s="4">
        <f t="shared" si="85"/>
        <v>5.3336315812646175E-2</v>
      </c>
      <c r="J212" s="4">
        <f t="shared" si="102"/>
        <v>0.9591019497059643</v>
      </c>
      <c r="K212" s="4">
        <f t="shared" si="103"/>
        <v>0.88948943579786499</v>
      </c>
      <c r="L212" s="4" t="e">
        <f t="shared" si="104"/>
        <v>#DIV/0!</v>
      </c>
      <c r="M212" s="4">
        <f t="shared" si="105"/>
        <v>7.11150877501949E-2</v>
      </c>
      <c r="N212" s="4">
        <f t="shared" si="106"/>
        <v>8.9597534841290821E-2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2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3"/>
        <v>#DIV/0!</v>
      </c>
      <c r="V212" s="4">
        <f t="shared" si="100"/>
        <v>8.8893859687743632E-2</v>
      </c>
      <c r="W212" s="4">
        <f t="shared" si="101"/>
        <v>5.3336315812646175E-2</v>
      </c>
      <c r="X212" s="4">
        <f t="shared" si="86"/>
        <v>0.11199691855161353</v>
      </c>
      <c r="Y212" s="4">
        <f t="shared" si="87"/>
        <v>6.7198151130968109E-2</v>
      </c>
      <c r="Z212" s="4" t="e">
        <f t="shared" si="94"/>
        <v>#DIV/0!</v>
      </c>
      <c r="AA212" s="4" t="e">
        <f t="shared" si="95"/>
        <v>#DIV/0!</v>
      </c>
      <c r="AB212" s="12">
        <f t="shared" si="112"/>
        <v>321</v>
      </c>
      <c r="AC212" s="6" t="str">
        <f t="shared" si="88"/>
        <v>FAIL</v>
      </c>
      <c r="AD212" s="4" t="b">
        <f t="shared" si="89"/>
        <v>0</v>
      </c>
      <c r="AE212" s="4" t="b">
        <f t="shared" si="90"/>
        <v>0</v>
      </c>
      <c r="AF212" s="4" t="b">
        <f t="shared" si="91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0.882576921757948</v>
      </c>
      <c r="C213" s="4">
        <v>7.1613790814188102E-2</v>
      </c>
      <c r="D213" s="3" t="e">
        <f t="shared" si="96"/>
        <v>#N/A</v>
      </c>
      <c r="E213" s="39" t="e">
        <f t="shared" si="97"/>
        <v>#N/A</v>
      </c>
      <c r="F213" s="3" t="e">
        <f t="shared" si="98"/>
        <v>#N/A</v>
      </c>
      <c r="G213" s="39" t="e">
        <f t="shared" si="99"/>
        <v>#N/A</v>
      </c>
      <c r="H213" s="4">
        <f t="shared" si="84"/>
        <v>8.9517238517735132E-2</v>
      </c>
      <c r="I213" s="4">
        <f t="shared" si="85"/>
        <v>5.3710343110641073E-2</v>
      </c>
      <c r="J213" s="4">
        <f t="shared" si="102"/>
        <v>0.95164845399681364</v>
      </c>
      <c r="K213" s="4">
        <f t="shared" si="103"/>
        <v>0.882576921757948</v>
      </c>
      <c r="L213" s="4" t="e">
        <f t="shared" si="104"/>
        <v>#DIV/0!</v>
      </c>
      <c r="M213" s="4">
        <f t="shared" si="105"/>
        <v>7.1613790814188102E-2</v>
      </c>
      <c r="N213" s="4">
        <f t="shared" si="106"/>
        <v>9.0225848277513315E-2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2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3"/>
        <v>#DIV/0!</v>
      </c>
      <c r="V213" s="4">
        <f t="shared" si="100"/>
        <v>8.9517238517735132E-2</v>
      </c>
      <c r="W213" s="4">
        <f t="shared" si="101"/>
        <v>5.3710343110641073E-2</v>
      </c>
      <c r="X213" s="4">
        <f t="shared" si="86"/>
        <v>0.11278231034689165</v>
      </c>
      <c r="Y213" s="4">
        <f t="shared" si="87"/>
        <v>6.766938620813498E-2</v>
      </c>
      <c r="Z213" s="4" t="e">
        <f t="shared" si="94"/>
        <v>#DIV/0!</v>
      </c>
      <c r="AA213" s="4" t="e">
        <f t="shared" si="95"/>
        <v>#DIV/0!</v>
      </c>
      <c r="AB213" s="12">
        <f t="shared" si="112"/>
        <v>321</v>
      </c>
      <c r="AC213" s="6" t="str">
        <f t="shared" si="88"/>
        <v>FAIL</v>
      </c>
      <c r="AD213" s="4" t="b">
        <f t="shared" si="89"/>
        <v>0</v>
      </c>
      <c r="AE213" s="4" t="b">
        <f t="shared" si="90"/>
        <v>0</v>
      </c>
      <c r="AF213" s="4" t="b">
        <f t="shared" si="91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0.87536283290894601</v>
      </c>
      <c r="C214" s="4">
        <v>7.1427651847380702E-2</v>
      </c>
      <c r="D214" s="3" t="e">
        <f t="shared" si="96"/>
        <v>#N/A</v>
      </c>
      <c r="E214" s="39" t="e">
        <f t="shared" si="97"/>
        <v>#N/A</v>
      </c>
      <c r="F214" s="3" t="e">
        <f t="shared" si="98"/>
        <v>#N/A</v>
      </c>
      <c r="G214" s="39" t="e">
        <f t="shared" si="99"/>
        <v>#N/A</v>
      </c>
      <c r="H214" s="4">
        <f t="shared" si="84"/>
        <v>8.9284564809225878E-2</v>
      </c>
      <c r="I214" s="4">
        <f t="shared" si="85"/>
        <v>5.3570738885535527E-2</v>
      </c>
      <c r="J214" s="4">
        <f t="shared" si="102"/>
        <v>0.94386978187101878</v>
      </c>
      <c r="K214" s="4">
        <f t="shared" si="103"/>
        <v>0.87536283290894601</v>
      </c>
      <c r="L214" s="4" t="e">
        <f t="shared" si="104"/>
        <v>#DIV/0!</v>
      </c>
      <c r="M214" s="4">
        <f t="shared" si="105"/>
        <v>7.1427651847380702E-2</v>
      </c>
      <c r="N214" s="4">
        <f t="shared" si="106"/>
        <v>8.9991332746541447E-2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2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3"/>
        <v>#DIV/0!</v>
      </c>
      <c r="V214" s="4">
        <f t="shared" si="100"/>
        <v>8.9284564809225878E-2</v>
      </c>
      <c r="W214" s="4">
        <f t="shared" si="101"/>
        <v>5.3570738885535527E-2</v>
      </c>
      <c r="X214" s="4">
        <f t="shared" si="86"/>
        <v>0.11248916593317682</v>
      </c>
      <c r="Y214" s="4">
        <f t="shared" si="87"/>
        <v>6.7493499559906078E-2</v>
      </c>
      <c r="Z214" s="4" t="e">
        <f t="shared" si="94"/>
        <v>#DIV/0!</v>
      </c>
      <c r="AA214" s="4" t="e">
        <f t="shared" si="95"/>
        <v>#DIV/0!</v>
      </c>
      <c r="AB214" s="12">
        <f t="shared" si="112"/>
        <v>321</v>
      </c>
      <c r="AC214" s="6" t="str">
        <f t="shared" si="88"/>
        <v>FAIL</v>
      </c>
      <c r="AD214" s="4" t="b">
        <f t="shared" si="89"/>
        <v>0</v>
      </c>
      <c r="AE214" s="4" t="b">
        <f t="shared" si="90"/>
        <v>0</v>
      </c>
      <c r="AF214" s="4" t="b">
        <f t="shared" si="91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0.86717708333077403</v>
      </c>
      <c r="C215" s="4">
        <v>7.1876748944222801E-2</v>
      </c>
      <c r="D215" s="3" t="e">
        <f t="shared" si="96"/>
        <v>#N/A</v>
      </c>
      <c r="E215" s="39" t="e">
        <f t="shared" si="97"/>
        <v>#N/A</v>
      </c>
      <c r="F215" s="3" t="e">
        <f t="shared" si="98"/>
        <v>#N/A</v>
      </c>
      <c r="G215" s="39" t="e">
        <f t="shared" si="99"/>
        <v>#N/A</v>
      </c>
      <c r="H215" s="4">
        <f t="shared" si="84"/>
        <v>8.9845936180278502E-2</v>
      </c>
      <c r="I215" s="4">
        <f t="shared" si="85"/>
        <v>5.3907561708167101E-2</v>
      </c>
      <c r="J215" s="4">
        <f t="shared" si="102"/>
        <v>0.93504340567781841</v>
      </c>
      <c r="K215" s="4">
        <f t="shared" si="103"/>
        <v>0.86717708333077403</v>
      </c>
      <c r="L215" s="4" t="e">
        <f t="shared" si="104"/>
        <v>#DIV/0!</v>
      </c>
      <c r="M215" s="4">
        <f t="shared" si="105"/>
        <v>7.1876748944222801E-2</v>
      </c>
      <c r="N215" s="4">
        <f t="shared" si="106"/>
        <v>9.0557147878806712E-2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2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3"/>
        <v>#DIV/0!</v>
      </c>
      <c r="V215" s="4">
        <f t="shared" si="100"/>
        <v>8.9845936180278502E-2</v>
      </c>
      <c r="W215" s="4">
        <f t="shared" si="101"/>
        <v>5.3907561708167101E-2</v>
      </c>
      <c r="X215" s="4">
        <f t="shared" si="86"/>
        <v>0.11319643484850839</v>
      </c>
      <c r="Y215" s="4">
        <f t="shared" si="87"/>
        <v>6.7917860909105038E-2</v>
      </c>
      <c r="Z215" s="4" t="e">
        <f t="shared" si="94"/>
        <v>#DIV/0!</v>
      </c>
      <c r="AA215" s="4" t="e">
        <f t="shared" si="95"/>
        <v>#DIV/0!</v>
      </c>
      <c r="AB215" s="12">
        <f t="shared" si="112"/>
        <v>321</v>
      </c>
      <c r="AC215" s="6" t="str">
        <f t="shared" si="88"/>
        <v>FAIL</v>
      </c>
      <c r="AD215" s="4" t="b">
        <f t="shared" si="89"/>
        <v>0</v>
      </c>
      <c r="AE215" s="4" t="b">
        <f t="shared" si="90"/>
        <v>0</v>
      </c>
      <c r="AF215" s="4" t="b">
        <f t="shared" si="91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0.861423688825393</v>
      </c>
      <c r="C216" s="4">
        <v>7.1773536330888302E-2</v>
      </c>
      <c r="D216" s="3" t="e">
        <f t="shared" si="96"/>
        <v>#N/A</v>
      </c>
      <c r="E216" s="39" t="e">
        <f t="shared" si="97"/>
        <v>#N/A</v>
      </c>
      <c r="F216" s="3" t="e">
        <f t="shared" si="98"/>
        <v>#N/A</v>
      </c>
      <c r="G216" s="39" t="e">
        <f t="shared" si="99"/>
        <v>#N/A</v>
      </c>
      <c r="H216" s="4">
        <f t="shared" si="84"/>
        <v>8.9716920413610374E-2</v>
      </c>
      <c r="I216" s="4">
        <f t="shared" si="85"/>
        <v>5.383015224816623E-2</v>
      </c>
      <c r="J216" s="4">
        <f t="shared" si="102"/>
        <v>0.92883974359318799</v>
      </c>
      <c r="K216" s="4">
        <f t="shared" si="103"/>
        <v>0.861423688825393</v>
      </c>
      <c r="L216" s="4" t="e">
        <f t="shared" si="104"/>
        <v>#DIV/0!</v>
      </c>
      <c r="M216" s="4">
        <f t="shared" si="105"/>
        <v>7.1773536330888302E-2</v>
      </c>
      <c r="N216" s="4">
        <f t="shared" si="106"/>
        <v>9.0427110835868893E-2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2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3"/>
        <v>#DIV/0!</v>
      </c>
      <c r="V216" s="4">
        <f t="shared" si="100"/>
        <v>8.9716920413610374E-2</v>
      </c>
      <c r="W216" s="4">
        <f t="shared" si="101"/>
        <v>5.383015224816623E-2</v>
      </c>
      <c r="X216" s="4">
        <f t="shared" si="86"/>
        <v>0.11303388854483612</v>
      </c>
      <c r="Y216" s="4">
        <f t="shared" si="87"/>
        <v>6.7820333126901666E-2</v>
      </c>
      <c r="Z216" s="4" t="e">
        <f t="shared" si="94"/>
        <v>#DIV/0!</v>
      </c>
      <c r="AA216" s="4" t="e">
        <f t="shared" si="95"/>
        <v>#DIV/0!</v>
      </c>
      <c r="AB216" s="12">
        <f t="shared" si="112"/>
        <v>321</v>
      </c>
      <c r="AC216" s="6" t="str">
        <f t="shared" si="88"/>
        <v>FAIL</v>
      </c>
      <c r="AD216" s="4" t="b">
        <f t="shared" si="89"/>
        <v>0</v>
      </c>
      <c r="AE216" s="4" t="b">
        <f t="shared" si="90"/>
        <v>0</v>
      </c>
      <c r="AF216" s="4" t="b">
        <f t="shared" si="91"/>
        <v>0</v>
      </c>
      <c r="AG216" s="12">
        <v>400</v>
      </c>
    </row>
    <row r="217" spans="1:33" s="1" customFormat="1" x14ac:dyDescent="0.25">
      <c r="A217" s="12">
        <v>401</v>
      </c>
      <c r="B217" s="4">
        <v>0.85830942241819896</v>
      </c>
      <c r="C217" s="4">
        <v>7.1688544891123598E-2</v>
      </c>
      <c r="D217" s="3" t="e">
        <f t="shared" si="96"/>
        <v>#N/A</v>
      </c>
      <c r="E217" s="39" t="e">
        <f t="shared" si="97"/>
        <v>#N/A</v>
      </c>
      <c r="F217" s="3" t="e">
        <f t="shared" si="98"/>
        <v>#N/A</v>
      </c>
      <c r="G217" s="39" t="e">
        <f t="shared" si="99"/>
        <v>#N/A</v>
      </c>
      <c r="H217" s="4">
        <f t="shared" si="84"/>
        <v>8.9610681113904495E-2</v>
      </c>
      <c r="I217" s="4">
        <f t="shared" si="85"/>
        <v>5.3766408668342702E-2</v>
      </c>
      <c r="J217" s="4">
        <f t="shared" si="102"/>
        <v>0.92548175094838003</v>
      </c>
      <c r="K217" s="4">
        <f t="shared" si="103"/>
        <v>0.85830942241819896</v>
      </c>
      <c r="L217" s="4" t="e">
        <f t="shared" si="104"/>
        <v>#DIV/0!</v>
      </c>
      <c r="M217" s="4">
        <f t="shared" si="105"/>
        <v>7.1688544891123598E-2</v>
      </c>
      <c r="N217" s="4">
        <f t="shared" si="106"/>
        <v>9.0320030556192116E-2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2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3"/>
        <v>#DIV/0!</v>
      </c>
      <c r="V217" s="4">
        <f t="shared" si="100"/>
        <v>8.9610681113904495E-2</v>
      </c>
      <c r="W217" s="4">
        <f t="shared" si="101"/>
        <v>5.3766408668342702E-2</v>
      </c>
      <c r="X217" s="4">
        <f t="shared" si="86"/>
        <v>0.11290003819524014</v>
      </c>
      <c r="Y217" s="4">
        <f t="shared" si="87"/>
        <v>6.7740022917144094E-2</v>
      </c>
      <c r="Z217" s="4" t="e">
        <f t="shared" si="94"/>
        <v>#DIV/0!</v>
      </c>
      <c r="AA217" s="4" t="e">
        <f t="shared" si="95"/>
        <v>#DIV/0!</v>
      </c>
      <c r="AB217" s="12">
        <f t="shared" si="112"/>
        <v>321</v>
      </c>
      <c r="AC217" s="6" t="str">
        <f t="shared" si="88"/>
        <v>FAIL</v>
      </c>
      <c r="AD217" s="4" t="b">
        <f t="shared" si="89"/>
        <v>0</v>
      </c>
      <c r="AE217" s="4" t="b">
        <f t="shared" si="90"/>
        <v>0</v>
      </c>
      <c r="AF217" s="4" t="b">
        <f t="shared" si="91"/>
        <v>0</v>
      </c>
      <c r="AG217" s="12">
        <v>401</v>
      </c>
    </row>
    <row r="218" spans="1:33" s="1" customFormat="1" x14ac:dyDescent="0.25">
      <c r="A218" s="12">
        <v>402</v>
      </c>
      <c r="B218" s="4">
        <v>0.85283239943045697</v>
      </c>
      <c r="C218" s="4">
        <v>7.1660903565189796E-2</v>
      </c>
      <c r="D218" s="3" t="e">
        <f t="shared" si="96"/>
        <v>#N/A</v>
      </c>
      <c r="E218" s="39" t="e">
        <f t="shared" si="97"/>
        <v>#N/A</v>
      </c>
      <c r="F218" s="3" t="e">
        <f t="shared" si="98"/>
        <v>#N/A</v>
      </c>
      <c r="G218" s="39" t="e">
        <f t="shared" si="99"/>
        <v>#N/A</v>
      </c>
      <c r="H218" s="4">
        <f t="shared" si="84"/>
        <v>8.9576129456487241E-2</v>
      </c>
      <c r="I218" s="4">
        <f t="shared" si="85"/>
        <v>5.374567767389235E-2</v>
      </c>
      <c r="J218" s="4">
        <f t="shared" si="102"/>
        <v>0.91957608954902248</v>
      </c>
      <c r="K218" s="4">
        <f t="shared" si="103"/>
        <v>0.85283239943045697</v>
      </c>
      <c r="L218" s="4" t="e">
        <f t="shared" si="104"/>
        <v>#DIV/0!</v>
      </c>
      <c r="M218" s="4">
        <f t="shared" si="105"/>
        <v>7.1660903565189796E-2</v>
      </c>
      <c r="N218" s="4">
        <f t="shared" si="106"/>
        <v>9.0285205391212889E-2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2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3"/>
        <v>#DIV/0!</v>
      </c>
      <c r="V218" s="4">
        <f t="shared" si="100"/>
        <v>8.9576129456487241E-2</v>
      </c>
      <c r="W218" s="4">
        <f t="shared" si="101"/>
        <v>5.374567767389235E-2</v>
      </c>
      <c r="X218" s="4">
        <f t="shared" si="86"/>
        <v>0.11285650673901611</v>
      </c>
      <c r="Y218" s="4">
        <f t="shared" si="87"/>
        <v>6.771390404340967E-2</v>
      </c>
      <c r="Z218" s="4" t="e">
        <f t="shared" si="94"/>
        <v>#DIV/0!</v>
      </c>
      <c r="AA218" s="4" t="e">
        <f t="shared" si="95"/>
        <v>#DIV/0!</v>
      </c>
      <c r="AB218" s="12">
        <f t="shared" si="112"/>
        <v>321</v>
      </c>
      <c r="AC218" s="6" t="str">
        <f t="shared" si="88"/>
        <v>FAIL</v>
      </c>
      <c r="AD218" s="4" t="b">
        <f t="shared" si="89"/>
        <v>0</v>
      </c>
      <c r="AE218" s="4" t="b">
        <f t="shared" si="90"/>
        <v>0</v>
      </c>
      <c r="AF218" s="4" t="b">
        <f t="shared" si="91"/>
        <v>0</v>
      </c>
      <c r="AG218" s="12">
        <v>402</v>
      </c>
    </row>
    <row r="219" spans="1:33" s="1" customFormat="1" x14ac:dyDescent="0.25">
      <c r="A219" s="12">
        <v>403</v>
      </c>
      <c r="B219" s="4">
        <v>0.84717725012747302</v>
      </c>
      <c r="C219" s="4">
        <v>7.1914330559503303E-2</v>
      </c>
      <c r="D219" s="3" t="e">
        <f t="shared" si="96"/>
        <v>#N/A</v>
      </c>
      <c r="E219" s="39" t="e">
        <f t="shared" si="97"/>
        <v>#N/A</v>
      </c>
      <c r="F219" s="3" t="e">
        <f t="shared" si="98"/>
        <v>#N/A</v>
      </c>
      <c r="G219" s="39" t="e">
        <f t="shared" si="99"/>
        <v>#N/A</v>
      </c>
      <c r="H219" s="4">
        <f t="shared" si="84"/>
        <v>8.9892913199379129E-2</v>
      </c>
      <c r="I219" s="4">
        <f t="shared" si="85"/>
        <v>5.3935747919627477E-2</v>
      </c>
      <c r="J219" s="4">
        <f t="shared" si="102"/>
        <v>0.91347836145458472</v>
      </c>
      <c r="K219" s="4">
        <f t="shared" si="103"/>
        <v>0.84717725012747302</v>
      </c>
      <c r="L219" s="4" t="e">
        <f t="shared" si="104"/>
        <v>#DIV/0!</v>
      </c>
      <c r="M219" s="4">
        <f t="shared" si="105"/>
        <v>7.1914330559503303E-2</v>
      </c>
      <c r="N219" s="4">
        <f t="shared" si="106"/>
        <v>9.0604496763424761E-2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2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3"/>
        <v>#DIV/0!</v>
      </c>
      <c r="V219" s="4">
        <f t="shared" si="100"/>
        <v>8.9892913199379129E-2</v>
      </c>
      <c r="W219" s="4">
        <f t="shared" si="101"/>
        <v>5.3935747919627477E-2</v>
      </c>
      <c r="X219" s="4">
        <f t="shared" si="86"/>
        <v>0.11325562095428095</v>
      </c>
      <c r="Y219" s="4">
        <f t="shared" si="87"/>
        <v>6.7953372572568574E-2</v>
      </c>
      <c r="Z219" s="4" t="e">
        <f t="shared" si="94"/>
        <v>#DIV/0!</v>
      </c>
      <c r="AA219" s="4" t="e">
        <f t="shared" si="95"/>
        <v>#DIV/0!</v>
      </c>
      <c r="AB219" s="12">
        <f t="shared" si="112"/>
        <v>321</v>
      </c>
      <c r="AC219" s="6" t="str">
        <f t="shared" si="88"/>
        <v>FAIL</v>
      </c>
      <c r="AD219" s="4" t="b">
        <f t="shared" si="89"/>
        <v>0</v>
      </c>
      <c r="AE219" s="4" t="b">
        <f t="shared" si="90"/>
        <v>0</v>
      </c>
      <c r="AF219" s="4" t="b">
        <f t="shared" si="91"/>
        <v>0</v>
      </c>
      <c r="AG219" s="12">
        <v>403</v>
      </c>
    </row>
    <row r="220" spans="1:33" s="1" customFormat="1" x14ac:dyDescent="0.25">
      <c r="A220" s="12">
        <v>404</v>
      </c>
      <c r="B220" s="4">
        <v>0.84086979455607902</v>
      </c>
      <c r="C220" s="4">
        <v>7.1898648230947507E-2</v>
      </c>
      <c r="D220" s="3" t="e">
        <f t="shared" si="96"/>
        <v>#N/A</v>
      </c>
      <c r="E220" s="39" t="e">
        <f t="shared" si="97"/>
        <v>#N/A</v>
      </c>
      <c r="F220" s="3" t="e">
        <f t="shared" si="98"/>
        <v>#N/A</v>
      </c>
      <c r="G220" s="39" t="e">
        <f t="shared" si="99"/>
        <v>#N/A</v>
      </c>
      <c r="H220" s="4">
        <f t="shared" si="84"/>
        <v>8.987331028868438E-2</v>
      </c>
      <c r="I220" s="4">
        <f t="shared" si="85"/>
        <v>5.3923986173210633E-2</v>
      </c>
      <c r="J220" s="4">
        <f t="shared" si="102"/>
        <v>0.90667727681800181</v>
      </c>
      <c r="K220" s="4">
        <f t="shared" si="103"/>
        <v>0.84086979455607902</v>
      </c>
      <c r="L220" s="4" t="e">
        <f t="shared" si="104"/>
        <v>#DIV/0!</v>
      </c>
      <c r="M220" s="4">
        <f t="shared" si="105"/>
        <v>7.1898648230947507E-2</v>
      </c>
      <c r="N220" s="4">
        <f t="shared" si="106"/>
        <v>9.05847386779942E-2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2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3"/>
        <v>#DIV/0!</v>
      </c>
      <c r="V220" s="4">
        <f t="shared" si="100"/>
        <v>8.987331028868438E-2</v>
      </c>
      <c r="W220" s="4">
        <f t="shared" si="101"/>
        <v>5.3923986173210633E-2</v>
      </c>
      <c r="X220" s="4">
        <f t="shared" si="86"/>
        <v>0.11323092334749275</v>
      </c>
      <c r="Y220" s="4">
        <f t="shared" si="87"/>
        <v>6.7938554008495647E-2</v>
      </c>
      <c r="Z220" s="4" t="e">
        <f t="shared" si="94"/>
        <v>#DIV/0!</v>
      </c>
      <c r="AA220" s="4" t="e">
        <f t="shared" si="95"/>
        <v>#DIV/0!</v>
      </c>
      <c r="AB220" s="12">
        <f t="shared" si="112"/>
        <v>321</v>
      </c>
      <c r="AC220" s="6" t="str">
        <f t="shared" si="88"/>
        <v>FAIL</v>
      </c>
      <c r="AD220" s="4" t="b">
        <f t="shared" si="89"/>
        <v>0</v>
      </c>
      <c r="AE220" s="4" t="b">
        <f t="shared" si="90"/>
        <v>0</v>
      </c>
      <c r="AF220" s="4" t="b">
        <f t="shared" si="91"/>
        <v>0</v>
      </c>
      <c r="AG220" s="12">
        <v>404</v>
      </c>
    </row>
    <row r="221" spans="1:33" s="1" customFormat="1" x14ac:dyDescent="0.25">
      <c r="A221" s="12">
        <v>405</v>
      </c>
      <c r="B221" s="4">
        <v>0.83421086374114695</v>
      </c>
      <c r="C221" s="4">
        <v>7.1528620663933201E-2</v>
      </c>
      <c r="D221" s="3" t="e">
        <f t="shared" si="96"/>
        <v>#N/A</v>
      </c>
      <c r="E221" s="39" t="e">
        <f t="shared" si="97"/>
        <v>#N/A</v>
      </c>
      <c r="F221" s="3" t="e">
        <f t="shared" si="98"/>
        <v>#N/A</v>
      </c>
      <c r="G221" s="39" t="e">
        <f t="shared" si="99"/>
        <v>#N/A</v>
      </c>
      <c r="H221" s="4">
        <f t="shared" si="84"/>
        <v>8.9410775829916495E-2</v>
      </c>
      <c r="I221" s="4">
        <f t="shared" si="85"/>
        <v>5.3646465497949901E-2</v>
      </c>
      <c r="J221" s="4">
        <f t="shared" si="102"/>
        <v>0.89949721006225691</v>
      </c>
      <c r="K221" s="4">
        <f t="shared" si="103"/>
        <v>0.83421086374114695</v>
      </c>
      <c r="L221" s="4" t="e">
        <f t="shared" si="104"/>
        <v>#DIV/0!</v>
      </c>
      <c r="M221" s="4">
        <f t="shared" si="105"/>
        <v>7.1528620663933201E-2</v>
      </c>
      <c r="N221" s="4">
        <f t="shared" si="106"/>
        <v>9.0118542841405205E-2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2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3"/>
        <v>#DIV/0!</v>
      </c>
      <c r="V221" s="4">
        <f t="shared" si="100"/>
        <v>8.9410775829916495E-2</v>
      </c>
      <c r="W221" s="4">
        <f t="shared" si="101"/>
        <v>5.3646465497949901E-2</v>
      </c>
      <c r="X221" s="4">
        <f t="shared" si="86"/>
        <v>0.1126481785517565</v>
      </c>
      <c r="Y221" s="4">
        <f t="shared" si="87"/>
        <v>6.7588907131053907E-2</v>
      </c>
      <c r="Z221" s="4" t="e">
        <f t="shared" si="94"/>
        <v>#DIV/0!</v>
      </c>
      <c r="AA221" s="4" t="e">
        <f t="shared" si="95"/>
        <v>#DIV/0!</v>
      </c>
      <c r="AB221" s="12">
        <f t="shared" si="112"/>
        <v>321</v>
      </c>
      <c r="AC221" s="6" t="str">
        <f t="shared" si="88"/>
        <v>FAIL</v>
      </c>
      <c r="AD221" s="4" t="b">
        <f t="shared" si="89"/>
        <v>0</v>
      </c>
      <c r="AE221" s="4" t="b">
        <f t="shared" si="90"/>
        <v>0</v>
      </c>
      <c r="AF221" s="4" t="b">
        <f t="shared" si="91"/>
        <v>0</v>
      </c>
      <c r="AG221" s="12">
        <v>405</v>
      </c>
    </row>
    <row r="222" spans="1:33" s="1" customFormat="1" x14ac:dyDescent="0.25">
      <c r="A222" s="12">
        <v>406</v>
      </c>
      <c r="B222" s="4">
        <v>0.82775676166669299</v>
      </c>
      <c r="C222" s="4">
        <v>7.1169406786330602E-2</v>
      </c>
      <c r="D222" s="3" t="e">
        <f t="shared" si="96"/>
        <v>#N/A</v>
      </c>
      <c r="E222" s="39" t="e">
        <f t="shared" si="97"/>
        <v>#N/A</v>
      </c>
      <c r="F222" s="3" t="e">
        <f t="shared" si="98"/>
        <v>#N/A</v>
      </c>
      <c r="G222" s="39" t="e">
        <f t="shared" si="99"/>
        <v>#N/A</v>
      </c>
      <c r="H222" s="4">
        <f t="shared" si="84"/>
        <v>8.8961758482913253E-2</v>
      </c>
      <c r="I222" s="4">
        <f t="shared" si="85"/>
        <v>5.3377055089747952E-2</v>
      </c>
      <c r="J222" s="4">
        <f t="shared" si="102"/>
        <v>0.89253800219076873</v>
      </c>
      <c r="K222" s="4">
        <f t="shared" si="103"/>
        <v>0.82775676166669299</v>
      </c>
      <c r="L222" s="4" t="e">
        <f t="shared" si="104"/>
        <v>#DIV/0!</v>
      </c>
      <c r="M222" s="4">
        <f t="shared" si="105"/>
        <v>7.1169406786330602E-2</v>
      </c>
      <c r="N222" s="4">
        <f t="shared" si="106"/>
        <v>8.9665971116723808E-2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2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3"/>
        <v>#DIV/0!</v>
      </c>
      <c r="V222" s="4">
        <f t="shared" si="100"/>
        <v>8.8961758482913253E-2</v>
      </c>
      <c r="W222" s="4">
        <f t="shared" si="101"/>
        <v>5.3377055089747952E-2</v>
      </c>
      <c r="X222" s="4">
        <f t="shared" si="86"/>
        <v>0.11208246389590476</v>
      </c>
      <c r="Y222" s="4">
        <f t="shared" si="87"/>
        <v>6.7249478337542856E-2</v>
      </c>
      <c r="Z222" s="4" t="e">
        <f t="shared" si="94"/>
        <v>#DIV/0!</v>
      </c>
      <c r="AA222" s="4" t="e">
        <f t="shared" si="95"/>
        <v>#DIV/0!</v>
      </c>
      <c r="AB222" s="12">
        <f t="shared" si="112"/>
        <v>321</v>
      </c>
      <c r="AC222" s="6" t="str">
        <f t="shared" si="88"/>
        <v>FAIL</v>
      </c>
      <c r="AD222" s="4" t="b">
        <f t="shared" si="89"/>
        <v>0</v>
      </c>
      <c r="AE222" s="4" t="b">
        <f t="shared" si="90"/>
        <v>0</v>
      </c>
      <c r="AF222" s="4" t="b">
        <f t="shared" si="91"/>
        <v>0</v>
      </c>
      <c r="AG222" s="12">
        <v>406</v>
      </c>
    </row>
    <row r="223" spans="1:33" s="1" customFormat="1" x14ac:dyDescent="0.25">
      <c r="A223" s="12">
        <v>407</v>
      </c>
      <c r="B223" s="4">
        <v>0.82151759321247997</v>
      </c>
      <c r="C223" s="4">
        <v>7.0722192788767999E-2</v>
      </c>
      <c r="D223" s="3" t="e">
        <f t="shared" si="96"/>
        <v>#N/A</v>
      </c>
      <c r="E223" s="39" t="e">
        <f t="shared" si="97"/>
        <v>#N/A</v>
      </c>
      <c r="F223" s="3" t="e">
        <f t="shared" si="98"/>
        <v>#N/A</v>
      </c>
      <c r="G223" s="39" t="e">
        <f t="shared" si="99"/>
        <v>#N/A</v>
      </c>
      <c r="H223" s="4">
        <f t="shared" si="84"/>
        <v>8.8402740985960002E-2</v>
      </c>
      <c r="I223" s="4">
        <f t="shared" si="85"/>
        <v>5.3041644591575995E-2</v>
      </c>
      <c r="J223" s="4">
        <f t="shared" si="102"/>
        <v>0.88581054890335331</v>
      </c>
      <c r="K223" s="4">
        <f t="shared" si="103"/>
        <v>0.82151759321247997</v>
      </c>
      <c r="L223" s="4" t="e">
        <f t="shared" si="104"/>
        <v>#DIV/0!</v>
      </c>
      <c r="M223" s="4">
        <f t="shared" si="105"/>
        <v>7.0722192788767999E-2</v>
      </c>
      <c r="N223" s="4">
        <f t="shared" si="106"/>
        <v>8.9102528491596514E-2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2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3"/>
        <v>#DIV/0!</v>
      </c>
      <c r="V223" s="4">
        <f t="shared" si="100"/>
        <v>8.8402740985960002E-2</v>
      </c>
      <c r="W223" s="4">
        <f t="shared" si="101"/>
        <v>5.3041644591575995E-2</v>
      </c>
      <c r="X223" s="4">
        <f t="shared" si="86"/>
        <v>0.11137816061449564</v>
      </c>
      <c r="Y223" s="4">
        <f t="shared" si="87"/>
        <v>6.6826896368697389E-2</v>
      </c>
      <c r="Z223" s="4" t="e">
        <f t="shared" si="94"/>
        <v>#DIV/0!</v>
      </c>
      <c r="AA223" s="4" t="e">
        <f t="shared" si="95"/>
        <v>#DIV/0!</v>
      </c>
      <c r="AB223" s="12">
        <f t="shared" si="112"/>
        <v>321</v>
      </c>
      <c r="AC223" s="6" t="str">
        <f t="shared" si="88"/>
        <v>FAIL</v>
      </c>
      <c r="AD223" s="4" t="b">
        <f t="shared" si="89"/>
        <v>0</v>
      </c>
      <c r="AE223" s="4" t="b">
        <f t="shared" si="90"/>
        <v>0</v>
      </c>
      <c r="AF223" s="4" t="b">
        <f t="shared" si="91"/>
        <v>0</v>
      </c>
      <c r="AG223" s="12">
        <v>407</v>
      </c>
    </row>
    <row r="224" spans="1:33" s="1" customFormat="1" x14ac:dyDescent="0.25">
      <c r="A224" s="12">
        <v>408</v>
      </c>
      <c r="B224" s="4">
        <v>0.81460869414153703</v>
      </c>
      <c r="C224" s="4">
        <v>7.0657669751538005E-2</v>
      </c>
      <c r="D224" s="3" t="e">
        <f t="shared" si="96"/>
        <v>#N/A</v>
      </c>
      <c r="E224" s="39" t="e">
        <f t="shared" si="97"/>
        <v>#N/A</v>
      </c>
      <c r="F224" s="3" t="e">
        <f t="shared" si="98"/>
        <v>#N/A</v>
      </c>
      <c r="G224" s="39" t="e">
        <f t="shared" si="99"/>
        <v>#N/A</v>
      </c>
      <c r="H224" s="4">
        <f t="shared" si="84"/>
        <v>8.8322087189422499E-2</v>
      </c>
      <c r="I224" s="4">
        <f t="shared" si="85"/>
        <v>5.2993252313653504E-2</v>
      </c>
      <c r="J224" s="4">
        <f t="shared" si="102"/>
        <v>0.8783609510749999</v>
      </c>
      <c r="K224" s="4">
        <f t="shared" si="103"/>
        <v>0.81460869414153703</v>
      </c>
      <c r="L224" s="4" t="e">
        <f t="shared" si="104"/>
        <v>#DIV/0!</v>
      </c>
      <c r="M224" s="4">
        <f t="shared" si="105"/>
        <v>7.0657669751538005E-2</v>
      </c>
      <c r="N224" s="4">
        <f t="shared" si="106"/>
        <v>8.9021236247444499E-2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2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3"/>
        <v>#DIV/0!</v>
      </c>
      <c r="V224" s="4">
        <f t="shared" si="100"/>
        <v>8.8322087189422499E-2</v>
      </c>
      <c r="W224" s="4">
        <f t="shared" si="101"/>
        <v>5.2993252313653504E-2</v>
      </c>
      <c r="X224" s="4">
        <f t="shared" si="86"/>
        <v>0.11127654530930563</v>
      </c>
      <c r="Y224" s="4">
        <f t="shared" si="87"/>
        <v>6.6765927185583371E-2</v>
      </c>
      <c r="Z224" s="4" t="e">
        <f t="shared" si="94"/>
        <v>#DIV/0!</v>
      </c>
      <c r="AA224" s="4" t="e">
        <f t="shared" si="95"/>
        <v>#DIV/0!</v>
      </c>
      <c r="AB224" s="12">
        <f t="shared" si="112"/>
        <v>321</v>
      </c>
      <c r="AC224" s="6" t="str">
        <f t="shared" si="88"/>
        <v>FAIL</v>
      </c>
      <c r="AD224" s="4" t="b">
        <f t="shared" si="89"/>
        <v>0</v>
      </c>
      <c r="AE224" s="4" t="b">
        <f t="shared" si="90"/>
        <v>0</v>
      </c>
      <c r="AF224" s="4" t="b">
        <f t="shared" si="91"/>
        <v>0</v>
      </c>
      <c r="AG224" s="12">
        <v>408</v>
      </c>
    </row>
    <row r="225" spans="1:33" s="1" customFormat="1" x14ac:dyDescent="0.25">
      <c r="A225" s="12">
        <v>409</v>
      </c>
      <c r="B225" s="4">
        <v>0.80679798407106196</v>
      </c>
      <c r="C225" s="4">
        <v>7.0983704075309101E-2</v>
      </c>
      <c r="D225" s="3" t="e">
        <f t="shared" si="96"/>
        <v>#N/A</v>
      </c>
      <c r="E225" s="39" t="e">
        <f t="shared" si="97"/>
        <v>#N/A</v>
      </c>
      <c r="F225" s="3" t="e">
        <f t="shared" si="98"/>
        <v>#N/A</v>
      </c>
      <c r="G225" s="39" t="e">
        <f t="shared" si="99"/>
        <v>#N/A</v>
      </c>
      <c r="H225" s="4">
        <f t="shared" si="84"/>
        <v>8.8729630094136369E-2</v>
      </c>
      <c r="I225" s="4">
        <f t="shared" si="85"/>
        <v>5.3237778056481826E-2</v>
      </c>
      <c r="J225" s="4">
        <f t="shared" si="102"/>
        <v>0.86993896543279714</v>
      </c>
      <c r="K225" s="4">
        <f t="shared" si="103"/>
        <v>0.80679798407106196</v>
      </c>
      <c r="L225" s="4" t="e">
        <f t="shared" si="104"/>
        <v>#DIV/0!</v>
      </c>
      <c r="M225" s="4">
        <f t="shared" si="105"/>
        <v>7.0983704075309101E-2</v>
      </c>
      <c r="N225" s="4">
        <f t="shared" si="106"/>
        <v>8.9432005222182323E-2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2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3"/>
        <v>#DIV/0!</v>
      </c>
      <c r="V225" s="4">
        <f t="shared" si="100"/>
        <v>8.8729630094136369E-2</v>
      </c>
      <c r="W225" s="4">
        <f t="shared" si="101"/>
        <v>5.3237778056481826E-2</v>
      </c>
      <c r="X225" s="4">
        <f t="shared" si="86"/>
        <v>0.1117900065277279</v>
      </c>
      <c r="Y225" s="4">
        <f t="shared" si="87"/>
        <v>6.7074003916636746E-2</v>
      </c>
      <c r="Z225" s="4" t="e">
        <f t="shared" si="94"/>
        <v>#DIV/0!</v>
      </c>
      <c r="AA225" s="4" t="e">
        <f t="shared" si="95"/>
        <v>#DIV/0!</v>
      </c>
      <c r="AB225" s="12">
        <f t="shared" si="112"/>
        <v>321</v>
      </c>
      <c r="AC225" s="6" t="str">
        <f t="shared" si="88"/>
        <v>FAIL</v>
      </c>
      <c r="AD225" s="4" t="b">
        <f t="shared" si="89"/>
        <v>0</v>
      </c>
      <c r="AE225" s="4" t="b">
        <f t="shared" si="90"/>
        <v>0</v>
      </c>
      <c r="AF225" s="4" t="b">
        <f t="shared" si="91"/>
        <v>0</v>
      </c>
      <c r="AG225" s="12">
        <v>409</v>
      </c>
    </row>
    <row r="226" spans="1:33" s="1" customFormat="1" x14ac:dyDescent="0.25">
      <c r="A226" s="12">
        <v>410</v>
      </c>
      <c r="B226" s="4">
        <v>0.79855720097697902</v>
      </c>
      <c r="C226" s="4">
        <v>7.1147604336015802E-2</v>
      </c>
      <c r="D226" s="3" t="e">
        <f t="shared" si="96"/>
        <v>#N/A</v>
      </c>
      <c r="E226" s="39" t="e">
        <f t="shared" si="97"/>
        <v>#N/A</v>
      </c>
      <c r="F226" s="3" t="e">
        <f t="shared" si="98"/>
        <v>#N/A</v>
      </c>
      <c r="G226" s="39" t="e">
        <f t="shared" si="99"/>
        <v>#N/A</v>
      </c>
      <c r="H226" s="4">
        <f t="shared" si="84"/>
        <v>8.8934505420019752E-2</v>
      </c>
      <c r="I226" s="4">
        <f t="shared" si="85"/>
        <v>5.3360703252011851E-2</v>
      </c>
      <c r="J226" s="4">
        <f t="shared" si="102"/>
        <v>0.86105324873448774</v>
      </c>
      <c r="K226" s="4">
        <f t="shared" si="103"/>
        <v>0.79855720097697902</v>
      </c>
      <c r="L226" s="4" t="e">
        <f t="shared" si="104"/>
        <v>#DIV/0!</v>
      </c>
      <c r="M226" s="4">
        <f t="shared" si="105"/>
        <v>7.1147604336015802E-2</v>
      </c>
      <c r="N226" s="4">
        <f t="shared" si="106"/>
        <v>8.9638502321233215E-2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2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3"/>
        <v>#DIV/0!</v>
      </c>
      <c r="V226" s="4">
        <f t="shared" si="100"/>
        <v>8.8934505420019752E-2</v>
      </c>
      <c r="W226" s="4">
        <f t="shared" si="101"/>
        <v>5.3360703252011851E-2</v>
      </c>
      <c r="X226" s="4">
        <f t="shared" si="86"/>
        <v>0.11204812790154152</v>
      </c>
      <c r="Y226" s="4">
        <f t="shared" si="87"/>
        <v>6.7228876740924912E-2</v>
      </c>
      <c r="Z226" s="4" t="e">
        <f t="shared" si="94"/>
        <v>#DIV/0!</v>
      </c>
      <c r="AA226" s="4" t="e">
        <f t="shared" si="95"/>
        <v>#DIV/0!</v>
      </c>
      <c r="AB226" s="12">
        <f t="shared" si="112"/>
        <v>321</v>
      </c>
      <c r="AC226" s="6" t="str">
        <f t="shared" si="88"/>
        <v>FAIL</v>
      </c>
      <c r="AD226" s="4" t="b">
        <f t="shared" si="89"/>
        <v>0</v>
      </c>
      <c r="AE226" s="4" t="b">
        <f t="shared" si="90"/>
        <v>0</v>
      </c>
      <c r="AF226" s="4" t="b">
        <f t="shared" si="91"/>
        <v>0</v>
      </c>
      <c r="AG226" s="12">
        <v>410</v>
      </c>
    </row>
    <row r="227" spans="1:33" s="1" customFormat="1" x14ac:dyDescent="0.25">
      <c r="A227" s="12">
        <v>411</v>
      </c>
      <c r="B227" s="4">
        <v>0.79139477561323901</v>
      </c>
      <c r="C227" s="4">
        <v>7.1605631479984597E-2</v>
      </c>
      <c r="D227" s="3" t="e">
        <f t="shared" si="96"/>
        <v>#N/A</v>
      </c>
      <c r="E227" s="39" t="e">
        <f t="shared" si="97"/>
        <v>#N/A</v>
      </c>
      <c r="F227" s="3" t="e">
        <f t="shared" si="98"/>
        <v>#N/A</v>
      </c>
      <c r="G227" s="39" t="e">
        <f t="shared" si="99"/>
        <v>#N/A</v>
      </c>
      <c r="H227" s="4">
        <f t="shared" si="84"/>
        <v>8.9507039349980749E-2</v>
      </c>
      <c r="I227" s="4">
        <f t="shared" si="85"/>
        <v>5.3704223609988444E-2</v>
      </c>
      <c r="J227" s="4">
        <f t="shared" si="102"/>
        <v>0.85333028334049787</v>
      </c>
      <c r="K227" s="4">
        <f t="shared" si="103"/>
        <v>0.79139477561323901</v>
      </c>
      <c r="L227" s="4" t="e">
        <f t="shared" si="104"/>
        <v>#DIV/0!</v>
      </c>
      <c r="M227" s="4">
        <f t="shared" si="105"/>
        <v>7.1605631479984597E-2</v>
      </c>
      <c r="N227" s="4">
        <f t="shared" si="106"/>
        <v>9.0215568374138258E-2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2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3"/>
        <v>#DIV/0!</v>
      </c>
      <c r="V227" s="4">
        <f t="shared" si="100"/>
        <v>8.9507039349980749E-2</v>
      </c>
      <c r="W227" s="4">
        <f t="shared" si="101"/>
        <v>5.3704223609988444E-2</v>
      </c>
      <c r="X227" s="4">
        <f t="shared" si="86"/>
        <v>0.11276946046767282</v>
      </c>
      <c r="Y227" s="4">
        <f t="shared" si="87"/>
        <v>6.7661676280603697E-2</v>
      </c>
      <c r="Z227" s="4" t="e">
        <f t="shared" si="94"/>
        <v>#DIV/0!</v>
      </c>
      <c r="AA227" s="4" t="e">
        <f t="shared" si="95"/>
        <v>#DIV/0!</v>
      </c>
      <c r="AB227" s="12">
        <f t="shared" si="112"/>
        <v>321</v>
      </c>
      <c r="AC227" s="6" t="str">
        <f t="shared" si="88"/>
        <v>FAIL</v>
      </c>
      <c r="AD227" s="4" t="b">
        <f t="shared" si="89"/>
        <v>0</v>
      </c>
      <c r="AE227" s="4" t="b">
        <f t="shared" si="90"/>
        <v>0</v>
      </c>
      <c r="AF227" s="4" t="b">
        <f t="shared" si="91"/>
        <v>0</v>
      </c>
      <c r="AG227" s="12">
        <v>411</v>
      </c>
    </row>
    <row r="228" spans="1:33" s="1" customFormat="1" x14ac:dyDescent="0.25">
      <c r="A228" s="12">
        <v>412</v>
      </c>
      <c r="B228" s="4">
        <v>0.78461500316924604</v>
      </c>
      <c r="C228" s="4">
        <v>7.1399804741005199E-2</v>
      </c>
      <c r="D228" s="3" t="e">
        <f t="shared" si="96"/>
        <v>#N/A</v>
      </c>
      <c r="E228" s="39" t="e">
        <f t="shared" si="97"/>
        <v>#N/A</v>
      </c>
      <c r="F228" s="3" t="e">
        <f t="shared" si="98"/>
        <v>#N/A</v>
      </c>
      <c r="G228" s="39" t="e">
        <f t="shared" si="99"/>
        <v>#N/A</v>
      </c>
      <c r="H228" s="4">
        <f t="shared" si="84"/>
        <v>8.9249755926256502E-2</v>
      </c>
      <c r="I228" s="4">
        <f t="shared" si="85"/>
        <v>5.3549853555753896E-2</v>
      </c>
      <c r="J228" s="4">
        <f t="shared" si="102"/>
        <v>0.84601991774434693</v>
      </c>
      <c r="K228" s="4">
        <f t="shared" si="103"/>
        <v>0.78461500316924604</v>
      </c>
      <c r="L228" s="4" t="e">
        <f t="shared" si="104"/>
        <v>#DIV/0!</v>
      </c>
      <c r="M228" s="4">
        <f t="shared" si="105"/>
        <v>7.1399804741005199E-2</v>
      </c>
      <c r="N228" s="4">
        <f t="shared" si="106"/>
        <v>8.9956248319837617E-2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2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3"/>
        <v>#DIV/0!</v>
      </c>
      <c r="V228" s="4">
        <f t="shared" si="100"/>
        <v>8.9249755926256502E-2</v>
      </c>
      <c r="W228" s="4">
        <f t="shared" si="101"/>
        <v>5.3549853555753896E-2</v>
      </c>
      <c r="X228" s="4">
        <f t="shared" si="86"/>
        <v>0.11244531039979702</v>
      </c>
      <c r="Y228" s="4">
        <f t="shared" si="87"/>
        <v>6.7467186239878213E-2</v>
      </c>
      <c r="Z228" s="4" t="e">
        <f t="shared" si="94"/>
        <v>#DIV/0!</v>
      </c>
      <c r="AA228" s="4" t="e">
        <f t="shared" si="95"/>
        <v>#DIV/0!</v>
      </c>
      <c r="AB228" s="12">
        <f t="shared" si="112"/>
        <v>321</v>
      </c>
      <c r="AC228" s="6" t="str">
        <f t="shared" si="88"/>
        <v>FAIL</v>
      </c>
      <c r="AD228" s="4" t="b">
        <f t="shared" si="89"/>
        <v>0</v>
      </c>
      <c r="AE228" s="4" t="b">
        <f t="shared" si="90"/>
        <v>0</v>
      </c>
      <c r="AF228" s="4" t="b">
        <f t="shared" si="91"/>
        <v>0</v>
      </c>
      <c r="AG228" s="12">
        <v>412</v>
      </c>
    </row>
    <row r="229" spans="1:33" s="1" customFormat="1" x14ac:dyDescent="0.25">
      <c r="A229" s="12">
        <v>413</v>
      </c>
      <c r="B229" s="4">
        <v>0.776415230822744</v>
      </c>
      <c r="C229" s="4">
        <v>7.05829527708981E-2</v>
      </c>
      <c r="D229" s="3" t="e">
        <f t="shared" si="96"/>
        <v>#N/A</v>
      </c>
      <c r="E229" s="39" t="e">
        <f t="shared" si="97"/>
        <v>#N/A</v>
      </c>
      <c r="F229" s="3" t="e">
        <f t="shared" si="98"/>
        <v>#N/A</v>
      </c>
      <c r="G229" s="39" t="e">
        <f t="shared" si="99"/>
        <v>#N/A</v>
      </c>
      <c r="H229" s="4">
        <f t="shared" ref="H229:H292" si="113">C229+(C229*25%)</f>
        <v>8.8228690963622625E-2</v>
      </c>
      <c r="I229" s="4">
        <f t="shared" ref="I229:I292" si="114">C229-(C229*25%)</f>
        <v>5.2937214578173575E-2</v>
      </c>
      <c r="J229" s="4">
        <f t="shared" si="102"/>
        <v>0.83717842134408793</v>
      </c>
      <c r="K229" s="4">
        <f t="shared" si="103"/>
        <v>0.776415230822744</v>
      </c>
      <c r="L229" s="4" t="e">
        <f t="shared" si="104"/>
        <v>#DIV/0!</v>
      </c>
      <c r="M229" s="4">
        <f t="shared" si="105"/>
        <v>7.05829527708981E-2</v>
      </c>
      <c r="N229" s="4">
        <f t="shared" si="106"/>
        <v>8.8927100706198525E-2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2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3"/>
        <v>#DIV/0!</v>
      </c>
      <c r="V229" s="4">
        <f t="shared" si="100"/>
        <v>8.8228690963622625E-2</v>
      </c>
      <c r="W229" s="4">
        <f t="shared" si="101"/>
        <v>5.2937214578173575E-2</v>
      </c>
      <c r="X229" s="4">
        <f t="shared" ref="X229:X292" si="115">N229+(N229*25%)</f>
        <v>0.11115887588274816</v>
      </c>
      <c r="Y229" s="4">
        <f t="shared" ref="Y229:Y292" si="116">N229-(N229*25%)</f>
        <v>6.6695325529648894E-2</v>
      </c>
      <c r="Z229" s="4" t="e">
        <f t="shared" si="94"/>
        <v>#DIV/0!</v>
      </c>
      <c r="AA229" s="4" t="e">
        <f t="shared" si="95"/>
        <v>#DIV/0!</v>
      </c>
      <c r="AB229" s="12">
        <f t="shared" si="112"/>
        <v>321</v>
      </c>
      <c r="AC229" s="6" t="str">
        <f t="shared" ref="AC229:AC292" si="117">IF(OR(A229&lt;AB229*0.98,A229&gt;AB229*1.02),"FAIL","W/IN 98%")</f>
        <v>FAIL</v>
      </c>
      <c r="AD229" s="4" t="b">
        <f t="shared" ref="AD229:AD292" si="118">AND(B229&gt;MIN(H229,I229),B229&lt;MAX(H229,I229))</f>
        <v>0</v>
      </c>
      <c r="AE229" s="4" t="b">
        <f t="shared" ref="AE229:AE292" si="119">AND(J229&gt;MIN(V229,W229),J229&lt;MAX(V229,W229))</f>
        <v>0</v>
      </c>
      <c r="AF229" s="4" t="b">
        <f t="shared" ref="AF229:AF292" si="120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0.76839606255052295</v>
      </c>
      <c r="C230" s="4">
        <v>7.0501570507609801E-2</v>
      </c>
      <c r="D230" s="3" t="e">
        <f t="shared" si="96"/>
        <v>#N/A</v>
      </c>
      <c r="E230" s="39" t="e">
        <f t="shared" si="97"/>
        <v>#N/A</v>
      </c>
      <c r="F230" s="3" t="e">
        <f t="shared" si="98"/>
        <v>#N/A</v>
      </c>
      <c r="G230" s="39" t="e">
        <f t="shared" si="99"/>
        <v>#N/A</v>
      </c>
      <c r="H230" s="4">
        <f t="shared" si="113"/>
        <v>8.8126963134512251E-2</v>
      </c>
      <c r="I230" s="4">
        <f t="shared" si="114"/>
        <v>5.2876177880707351E-2</v>
      </c>
      <c r="J230" s="4">
        <f t="shared" si="102"/>
        <v>0.82853166331035322</v>
      </c>
      <c r="K230" s="4">
        <f t="shared" si="103"/>
        <v>0.76839606255052295</v>
      </c>
      <c r="L230" s="4" t="e">
        <f t="shared" si="104"/>
        <v>#DIV/0!</v>
      </c>
      <c r="M230" s="4">
        <f t="shared" si="105"/>
        <v>7.0501570507609801E-2</v>
      </c>
      <c r="N230" s="4">
        <f t="shared" si="106"/>
        <v>8.8824567609480001E-2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1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2">IF(O230=MAX($O$137:$O$316),O230,NA())</f>
        <v>#DIV/0!</v>
      </c>
      <c r="V230" s="4">
        <f t="shared" si="100"/>
        <v>8.8126963134512251E-2</v>
      </c>
      <c r="W230" s="4">
        <f t="shared" si="101"/>
        <v>5.2876177880707351E-2</v>
      </c>
      <c r="X230" s="4">
        <f t="shared" si="115"/>
        <v>0.11103070951185</v>
      </c>
      <c r="Y230" s="4">
        <f t="shared" si="116"/>
        <v>6.6618425707110004E-2</v>
      </c>
      <c r="Z230" s="4" t="e">
        <f t="shared" ref="Z230:Z293" si="123">O230+(O230*25%)</f>
        <v>#DIV/0!</v>
      </c>
      <c r="AA230" s="4" t="e">
        <f t="shared" ref="AA230:AA293" si="124">O230-(O230*25%)</f>
        <v>#DIV/0!</v>
      </c>
      <c r="AB230" s="12">
        <f t="shared" si="112"/>
        <v>321</v>
      </c>
      <c r="AC230" s="6" t="str">
        <f t="shared" si="117"/>
        <v>FAIL</v>
      </c>
      <c r="AD230" s="4" t="b">
        <f t="shared" si="118"/>
        <v>0</v>
      </c>
      <c r="AE230" s="4" t="b">
        <f t="shared" si="119"/>
        <v>0</v>
      </c>
      <c r="AF230" s="4" t="b">
        <f t="shared" si="120"/>
        <v>0</v>
      </c>
      <c r="AG230" s="12">
        <v>414</v>
      </c>
    </row>
    <row r="231" spans="1:33" s="1" customFormat="1" x14ac:dyDescent="0.25">
      <c r="A231" s="12">
        <v>415</v>
      </c>
      <c r="B231" s="4">
        <v>0.76095346565469801</v>
      </c>
      <c r="C231" s="4">
        <v>7.0211324102395806E-2</v>
      </c>
      <c r="D231" s="3" t="e">
        <f t="shared" si="96"/>
        <v>#N/A</v>
      </c>
      <c r="E231" s="39" t="e">
        <f t="shared" si="97"/>
        <v>#N/A</v>
      </c>
      <c r="F231" s="3" t="e">
        <f t="shared" si="98"/>
        <v>#N/A</v>
      </c>
      <c r="G231" s="39" t="e">
        <f t="shared" si="99"/>
        <v>#N/A</v>
      </c>
      <c r="H231" s="4">
        <f t="shared" si="113"/>
        <v>8.7764155127994764E-2</v>
      </c>
      <c r="I231" s="4">
        <f t="shared" si="114"/>
        <v>5.2658493076796854E-2</v>
      </c>
      <c r="J231" s="4">
        <f t="shared" si="102"/>
        <v>0.82050659982293994</v>
      </c>
      <c r="K231" s="4">
        <f t="shared" si="103"/>
        <v>0.76095346565469801</v>
      </c>
      <c r="L231" s="4" t="e">
        <f t="shared" si="104"/>
        <v>#DIV/0!</v>
      </c>
      <c r="M231" s="4">
        <f t="shared" si="105"/>
        <v>7.0211324102395806E-2</v>
      </c>
      <c r="N231" s="4">
        <f t="shared" si="106"/>
        <v>8.8458887650044823E-2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1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2"/>
        <v>#DIV/0!</v>
      </c>
      <c r="V231" s="4">
        <f t="shared" si="100"/>
        <v>8.7764155127994764E-2</v>
      </c>
      <c r="W231" s="4">
        <f t="shared" si="101"/>
        <v>5.2658493076796854E-2</v>
      </c>
      <c r="X231" s="4">
        <f t="shared" si="115"/>
        <v>0.11057360956255603</v>
      </c>
      <c r="Y231" s="4">
        <f t="shared" si="116"/>
        <v>6.6344165737533614E-2</v>
      </c>
      <c r="Z231" s="4" t="e">
        <f t="shared" si="123"/>
        <v>#DIV/0!</v>
      </c>
      <c r="AA231" s="4" t="e">
        <f t="shared" si="124"/>
        <v>#DIV/0!</v>
      </c>
      <c r="AB231" s="12">
        <f t="shared" si="112"/>
        <v>321</v>
      </c>
      <c r="AC231" s="6" t="str">
        <f t="shared" si="117"/>
        <v>FAIL</v>
      </c>
      <c r="AD231" s="4" t="b">
        <f t="shared" si="118"/>
        <v>0</v>
      </c>
      <c r="AE231" s="4" t="b">
        <f t="shared" si="119"/>
        <v>0</v>
      </c>
      <c r="AF231" s="4" t="b">
        <f t="shared" si="120"/>
        <v>0</v>
      </c>
      <c r="AG231" s="12">
        <v>415</v>
      </c>
    </row>
    <row r="232" spans="1:33" s="1" customFormat="1" x14ac:dyDescent="0.25">
      <c r="A232" s="12">
        <v>416</v>
      </c>
      <c r="B232" s="4">
        <v>0.75248621346675204</v>
      </c>
      <c r="C232" s="4">
        <v>7.0143743924349702E-2</v>
      </c>
      <c r="D232" s="3" t="e">
        <f t="shared" si="96"/>
        <v>#N/A</v>
      </c>
      <c r="E232" s="39" t="e">
        <f t="shared" si="97"/>
        <v>#N/A</v>
      </c>
      <c r="F232" s="3" t="e">
        <f t="shared" si="98"/>
        <v>#N/A</v>
      </c>
      <c r="G232" s="39" t="e">
        <f t="shared" si="99"/>
        <v>#N/A</v>
      </c>
      <c r="H232" s="4">
        <f t="shared" si="113"/>
        <v>8.7679679905437125E-2</v>
      </c>
      <c r="I232" s="4">
        <f t="shared" si="114"/>
        <v>5.260780794326228E-2</v>
      </c>
      <c r="J232" s="4">
        <f t="shared" si="102"/>
        <v>0.81137669028688497</v>
      </c>
      <c r="K232" s="4">
        <f t="shared" si="103"/>
        <v>0.75248621346675204</v>
      </c>
      <c r="L232" s="4" t="e">
        <f t="shared" si="104"/>
        <v>#DIV/0!</v>
      </c>
      <c r="M232" s="4">
        <f t="shared" si="105"/>
        <v>7.0143743924349702E-2</v>
      </c>
      <c r="N232" s="4">
        <f t="shared" si="106"/>
        <v>8.8373743729835724E-2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1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2"/>
        <v>#DIV/0!</v>
      </c>
      <c r="V232" s="4">
        <f t="shared" si="100"/>
        <v>8.7679679905437125E-2</v>
      </c>
      <c r="W232" s="4">
        <f t="shared" si="101"/>
        <v>5.260780794326228E-2</v>
      </c>
      <c r="X232" s="4">
        <f t="shared" si="115"/>
        <v>0.11046717966229466</v>
      </c>
      <c r="Y232" s="4">
        <f t="shared" si="116"/>
        <v>6.6280307797376786E-2</v>
      </c>
      <c r="Z232" s="4" t="e">
        <f t="shared" si="123"/>
        <v>#DIV/0!</v>
      </c>
      <c r="AA232" s="4" t="e">
        <f t="shared" si="124"/>
        <v>#DIV/0!</v>
      </c>
      <c r="AB232" s="12">
        <f t="shared" si="112"/>
        <v>321</v>
      </c>
      <c r="AC232" s="6" t="str">
        <f t="shared" si="117"/>
        <v>FAIL</v>
      </c>
      <c r="AD232" s="4" t="b">
        <f t="shared" si="118"/>
        <v>0</v>
      </c>
      <c r="AE232" s="4" t="b">
        <f t="shared" si="119"/>
        <v>0</v>
      </c>
      <c r="AF232" s="4" t="b">
        <f t="shared" si="120"/>
        <v>0</v>
      </c>
      <c r="AG232" s="12">
        <v>416</v>
      </c>
    </row>
    <row r="233" spans="1:33" s="1" customFormat="1" x14ac:dyDescent="0.25">
      <c r="A233" s="12">
        <v>417</v>
      </c>
      <c r="B233" s="4">
        <v>0.74325893640921603</v>
      </c>
      <c r="C233" s="4">
        <v>7.0760823932446898E-2</v>
      </c>
      <c r="D233" s="3" t="e">
        <f t="shared" si="96"/>
        <v>#N/A</v>
      </c>
      <c r="E233" s="39" t="e">
        <f t="shared" si="97"/>
        <v>#N/A</v>
      </c>
      <c r="F233" s="3" t="e">
        <f t="shared" si="98"/>
        <v>#N/A</v>
      </c>
      <c r="G233" s="39" t="e">
        <f t="shared" si="99"/>
        <v>#N/A</v>
      </c>
      <c r="H233" s="4">
        <f t="shared" si="113"/>
        <v>8.8451029915558615E-2</v>
      </c>
      <c r="I233" s="4">
        <f t="shared" si="114"/>
        <v>5.3070617949335173E-2</v>
      </c>
      <c r="J233" s="4">
        <f t="shared" si="102"/>
        <v>0.80142727542011749</v>
      </c>
      <c r="K233" s="4">
        <f t="shared" si="103"/>
        <v>0.74325893640921603</v>
      </c>
      <c r="L233" s="4" t="e">
        <f t="shared" si="104"/>
        <v>#DIV/0!</v>
      </c>
      <c r="M233" s="4">
        <f t="shared" si="105"/>
        <v>7.0760823932446898E-2</v>
      </c>
      <c r="N233" s="4">
        <f t="shared" si="106"/>
        <v>8.9151199671668555E-2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1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2"/>
        <v>#DIV/0!</v>
      </c>
      <c r="V233" s="4">
        <f t="shared" si="100"/>
        <v>8.8451029915558615E-2</v>
      </c>
      <c r="W233" s="4">
        <f t="shared" si="101"/>
        <v>5.3070617949335173E-2</v>
      </c>
      <c r="X233" s="4">
        <f t="shared" si="115"/>
        <v>0.1114389995895857</v>
      </c>
      <c r="Y233" s="4">
        <f t="shared" si="116"/>
        <v>6.6863399753751412E-2</v>
      </c>
      <c r="Z233" s="4" t="e">
        <f t="shared" si="123"/>
        <v>#DIV/0!</v>
      </c>
      <c r="AA233" s="4" t="e">
        <f t="shared" si="124"/>
        <v>#DIV/0!</v>
      </c>
      <c r="AB233" s="12">
        <f t="shared" si="112"/>
        <v>321</v>
      </c>
      <c r="AC233" s="6" t="str">
        <f t="shared" si="117"/>
        <v>FAIL</v>
      </c>
      <c r="AD233" s="4" t="b">
        <f t="shared" si="118"/>
        <v>0</v>
      </c>
      <c r="AE233" s="4" t="b">
        <f t="shared" si="119"/>
        <v>0</v>
      </c>
      <c r="AF233" s="4" t="b">
        <f t="shared" si="120"/>
        <v>0</v>
      </c>
      <c r="AG233" s="12">
        <v>417</v>
      </c>
    </row>
    <row r="234" spans="1:33" s="1" customFormat="1" x14ac:dyDescent="0.25">
      <c r="A234" s="12">
        <v>418</v>
      </c>
      <c r="B234" s="4">
        <v>0.73476977793529097</v>
      </c>
      <c r="C234" s="4">
        <v>7.1034904182728703E-2</v>
      </c>
      <c r="D234" s="3" t="e">
        <f t="shared" si="96"/>
        <v>#N/A</v>
      </c>
      <c r="E234" s="39" t="e">
        <f t="shared" si="97"/>
        <v>#N/A</v>
      </c>
      <c r="F234" s="3" t="e">
        <f t="shared" si="98"/>
        <v>#N/A</v>
      </c>
      <c r="G234" s="39" t="e">
        <f t="shared" si="99"/>
        <v>#N/A</v>
      </c>
      <c r="H234" s="4">
        <f t="shared" si="113"/>
        <v>8.8793630228410886E-2</v>
      </c>
      <c r="I234" s="4">
        <f t="shared" si="114"/>
        <v>5.3276178137046527E-2</v>
      </c>
      <c r="J234" s="4">
        <f t="shared" si="102"/>
        <v>0.79227374518577454</v>
      </c>
      <c r="K234" s="4">
        <f t="shared" si="103"/>
        <v>0.73476977793529097</v>
      </c>
      <c r="L234" s="4" t="e">
        <f t="shared" si="104"/>
        <v>#DIV/0!</v>
      </c>
      <c r="M234" s="4">
        <f t="shared" si="105"/>
        <v>7.1034904182728703E-2</v>
      </c>
      <c r="N234" s="4">
        <f t="shared" si="106"/>
        <v>8.9496511975299453E-2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1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2"/>
        <v>#DIV/0!</v>
      </c>
      <c r="V234" s="4">
        <f t="shared" si="100"/>
        <v>8.8793630228410886E-2</v>
      </c>
      <c r="W234" s="4">
        <f t="shared" si="101"/>
        <v>5.3276178137046527E-2</v>
      </c>
      <c r="X234" s="4">
        <f t="shared" si="115"/>
        <v>0.11187063996912432</v>
      </c>
      <c r="Y234" s="4">
        <f t="shared" si="116"/>
        <v>6.712238398147459E-2</v>
      </c>
      <c r="Z234" s="4" t="e">
        <f t="shared" si="123"/>
        <v>#DIV/0!</v>
      </c>
      <c r="AA234" s="4" t="e">
        <f t="shared" si="124"/>
        <v>#DIV/0!</v>
      </c>
      <c r="AB234" s="12">
        <f t="shared" si="112"/>
        <v>321</v>
      </c>
      <c r="AC234" s="6" t="str">
        <f t="shared" si="117"/>
        <v>FAIL</v>
      </c>
      <c r="AD234" s="4" t="b">
        <f t="shared" si="118"/>
        <v>0</v>
      </c>
      <c r="AE234" s="4" t="b">
        <f t="shared" si="119"/>
        <v>0</v>
      </c>
      <c r="AF234" s="4" t="b">
        <f t="shared" si="120"/>
        <v>0</v>
      </c>
      <c r="AG234" s="12">
        <v>418</v>
      </c>
    </row>
    <row r="235" spans="1:33" s="1" customFormat="1" x14ac:dyDescent="0.25">
      <c r="A235" s="12">
        <v>419</v>
      </c>
      <c r="B235" s="4">
        <v>0.72518189936583</v>
      </c>
      <c r="C235" s="4">
        <v>7.0822770716317707E-2</v>
      </c>
      <c r="D235" s="3" t="e">
        <f t="shared" si="96"/>
        <v>#N/A</v>
      </c>
      <c r="E235" s="39" t="e">
        <f t="shared" si="97"/>
        <v>#N/A</v>
      </c>
      <c r="F235" s="3" t="e">
        <f t="shared" si="98"/>
        <v>#N/A</v>
      </c>
      <c r="G235" s="39" t="e">
        <f t="shared" si="99"/>
        <v>#N/A</v>
      </c>
      <c r="H235" s="4">
        <f t="shared" si="113"/>
        <v>8.8528463395397133E-2</v>
      </c>
      <c r="I235" s="4">
        <f t="shared" si="114"/>
        <v>5.311707803723828E-2</v>
      </c>
      <c r="J235" s="4">
        <f t="shared" si="102"/>
        <v>0.78193550769870923</v>
      </c>
      <c r="K235" s="4">
        <f t="shared" si="103"/>
        <v>0.72518189936583</v>
      </c>
      <c r="L235" s="4" t="e">
        <f t="shared" si="104"/>
        <v>#DIV/0!</v>
      </c>
      <c r="M235" s="4">
        <f t="shared" si="105"/>
        <v>7.0822770716317707E-2</v>
      </c>
      <c r="N235" s="4">
        <f t="shared" si="106"/>
        <v>8.9229246107407581E-2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1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2"/>
        <v>#DIV/0!</v>
      </c>
      <c r="V235" s="4">
        <f t="shared" si="100"/>
        <v>8.8528463395397133E-2</v>
      </c>
      <c r="W235" s="4">
        <f t="shared" si="101"/>
        <v>5.311707803723828E-2</v>
      </c>
      <c r="X235" s="4">
        <f t="shared" si="115"/>
        <v>0.11153655763425947</v>
      </c>
      <c r="Y235" s="4">
        <f t="shared" si="116"/>
        <v>6.6921934580555689E-2</v>
      </c>
      <c r="Z235" s="4" t="e">
        <f t="shared" si="123"/>
        <v>#DIV/0!</v>
      </c>
      <c r="AA235" s="4" t="e">
        <f t="shared" si="124"/>
        <v>#DIV/0!</v>
      </c>
      <c r="AB235" s="12">
        <f t="shared" si="112"/>
        <v>321</v>
      </c>
      <c r="AC235" s="6" t="str">
        <f t="shared" si="117"/>
        <v>FAIL</v>
      </c>
      <c r="AD235" s="4" t="b">
        <f t="shared" si="118"/>
        <v>0</v>
      </c>
      <c r="AE235" s="4" t="b">
        <f t="shared" si="119"/>
        <v>0</v>
      </c>
      <c r="AF235" s="4" t="b">
        <f t="shared" si="120"/>
        <v>0</v>
      </c>
      <c r="AG235" s="12">
        <v>419</v>
      </c>
    </row>
    <row r="236" spans="1:33" s="1" customFormat="1" x14ac:dyDescent="0.25">
      <c r="A236" s="12">
        <v>420</v>
      </c>
      <c r="B236" s="4">
        <v>0.71484898265367003</v>
      </c>
      <c r="C236" s="4">
        <v>7.0994937093959307E-2</v>
      </c>
      <c r="D236" s="3" t="e">
        <f t="shared" si="96"/>
        <v>#N/A</v>
      </c>
      <c r="E236" s="39" t="e">
        <f t="shared" si="97"/>
        <v>#N/A</v>
      </c>
      <c r="F236" s="3" t="e">
        <f t="shared" si="98"/>
        <v>#N/A</v>
      </c>
      <c r="G236" s="39" t="e">
        <f t="shared" si="99"/>
        <v>#N/A</v>
      </c>
      <c r="H236" s="4">
        <f t="shared" si="113"/>
        <v>8.8743671367449137E-2</v>
      </c>
      <c r="I236" s="4">
        <f t="shared" si="114"/>
        <v>5.3246202820469477E-2</v>
      </c>
      <c r="J236" s="4">
        <f t="shared" si="102"/>
        <v>0.77079392448710815</v>
      </c>
      <c r="K236" s="4">
        <f t="shared" si="103"/>
        <v>0.71484898265367003</v>
      </c>
      <c r="L236" s="4" t="e">
        <f t="shared" si="104"/>
        <v>#DIV/0!</v>
      </c>
      <c r="M236" s="4">
        <f t="shared" si="105"/>
        <v>7.0994937093959307E-2</v>
      </c>
      <c r="N236" s="4">
        <f t="shared" si="106"/>
        <v>8.9446157644849922E-2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1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2"/>
        <v>#DIV/0!</v>
      </c>
      <c r="V236" s="4">
        <f t="shared" si="100"/>
        <v>8.8743671367449137E-2</v>
      </c>
      <c r="W236" s="4">
        <f t="shared" si="101"/>
        <v>5.3246202820469477E-2</v>
      </c>
      <c r="X236" s="4">
        <f t="shared" si="115"/>
        <v>0.1118076970560624</v>
      </c>
      <c r="Y236" s="4">
        <f t="shared" si="116"/>
        <v>6.7084618233637441E-2</v>
      </c>
      <c r="Z236" s="4" t="e">
        <f t="shared" si="123"/>
        <v>#DIV/0!</v>
      </c>
      <c r="AA236" s="4" t="e">
        <f t="shared" si="124"/>
        <v>#DIV/0!</v>
      </c>
      <c r="AB236" s="12">
        <f t="shared" si="112"/>
        <v>321</v>
      </c>
      <c r="AC236" s="6" t="str">
        <f t="shared" si="117"/>
        <v>FAIL</v>
      </c>
      <c r="AD236" s="4" t="b">
        <f t="shared" si="118"/>
        <v>0</v>
      </c>
      <c r="AE236" s="4" t="b">
        <f t="shared" si="119"/>
        <v>0</v>
      </c>
      <c r="AF236" s="4" t="b">
        <f t="shared" si="120"/>
        <v>0</v>
      </c>
      <c r="AG236" s="12">
        <v>420</v>
      </c>
    </row>
    <row r="237" spans="1:33" s="1" customFormat="1" x14ac:dyDescent="0.25">
      <c r="A237" s="12">
        <v>421</v>
      </c>
      <c r="B237" s="4">
        <v>0.70456055559597897</v>
      </c>
      <c r="C237" s="4">
        <v>7.1135821962102802E-2</v>
      </c>
      <c r="D237" s="3" t="e">
        <f t="shared" si="96"/>
        <v>#N/A</v>
      </c>
      <c r="E237" s="39" t="e">
        <f t="shared" si="97"/>
        <v>#N/A</v>
      </c>
      <c r="F237" s="3" t="e">
        <f t="shared" si="98"/>
        <v>#N/A</v>
      </c>
      <c r="G237" s="39" t="e">
        <f t="shared" si="99"/>
        <v>#N/A</v>
      </c>
      <c r="H237" s="4">
        <f t="shared" si="113"/>
        <v>8.8919777452628496E-2</v>
      </c>
      <c r="I237" s="4">
        <f t="shared" si="114"/>
        <v>5.3351866471577102E-2</v>
      </c>
      <c r="J237" s="4">
        <f t="shared" si="102"/>
        <v>0.75970031274388616</v>
      </c>
      <c r="K237" s="4">
        <f t="shared" si="103"/>
        <v>0.70456055559597897</v>
      </c>
      <c r="L237" s="4" t="e">
        <f t="shared" si="104"/>
        <v>#DIV/0!</v>
      </c>
      <c r="M237" s="4">
        <f t="shared" si="105"/>
        <v>7.1135821962102802E-2</v>
      </c>
      <c r="N237" s="4">
        <f t="shared" si="106"/>
        <v>8.9623657768683529E-2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1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2"/>
        <v>#DIV/0!</v>
      </c>
      <c r="V237" s="4">
        <f t="shared" si="100"/>
        <v>8.8919777452628496E-2</v>
      </c>
      <c r="W237" s="4">
        <f t="shared" si="101"/>
        <v>5.3351866471577102E-2</v>
      </c>
      <c r="X237" s="4">
        <f t="shared" si="115"/>
        <v>0.11202957221085441</v>
      </c>
      <c r="Y237" s="4">
        <f t="shared" si="116"/>
        <v>6.7217743326512647E-2</v>
      </c>
      <c r="Z237" s="4" t="e">
        <f t="shared" si="123"/>
        <v>#DIV/0!</v>
      </c>
      <c r="AA237" s="4" t="e">
        <f t="shared" si="124"/>
        <v>#DIV/0!</v>
      </c>
      <c r="AB237" s="12">
        <f t="shared" si="112"/>
        <v>321</v>
      </c>
      <c r="AC237" s="6" t="str">
        <f t="shared" si="117"/>
        <v>FAIL</v>
      </c>
      <c r="AD237" s="4" t="b">
        <f t="shared" si="118"/>
        <v>0</v>
      </c>
      <c r="AE237" s="4" t="b">
        <f t="shared" si="119"/>
        <v>0</v>
      </c>
      <c r="AF237" s="4" t="b">
        <f t="shared" si="120"/>
        <v>0</v>
      </c>
      <c r="AG237" s="12">
        <v>421</v>
      </c>
    </row>
    <row r="238" spans="1:33" s="1" customFormat="1" x14ac:dyDescent="0.25">
      <c r="A238" s="12">
        <v>422</v>
      </c>
      <c r="B238" s="4">
        <v>0.69518862547474103</v>
      </c>
      <c r="C238" s="4">
        <v>7.0600526454430795E-2</v>
      </c>
      <c r="D238" s="3" t="e">
        <f t="shared" si="96"/>
        <v>#N/A</v>
      </c>
      <c r="E238" s="39" t="e">
        <f t="shared" si="97"/>
        <v>#N/A</v>
      </c>
      <c r="F238" s="3" t="e">
        <f t="shared" si="98"/>
        <v>#N/A</v>
      </c>
      <c r="G238" s="39" t="e">
        <f t="shared" si="99"/>
        <v>#N/A</v>
      </c>
      <c r="H238" s="4">
        <f t="shared" si="113"/>
        <v>8.8250658068038501E-2</v>
      </c>
      <c r="I238" s="4">
        <f t="shared" si="114"/>
        <v>5.2950394840823096E-2</v>
      </c>
      <c r="J238" s="4">
        <f t="shared" si="102"/>
        <v>0.74959492409053519</v>
      </c>
      <c r="K238" s="4">
        <f t="shared" si="103"/>
        <v>0.69518862547474103</v>
      </c>
      <c r="L238" s="4" t="e">
        <f t="shared" si="104"/>
        <v>#DIV/0!</v>
      </c>
      <c r="M238" s="4">
        <f t="shared" si="105"/>
        <v>7.0600526454430795E-2</v>
      </c>
      <c r="N238" s="4">
        <f t="shared" si="106"/>
        <v>8.8949241700077925E-2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1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2"/>
        <v>#DIV/0!</v>
      </c>
      <c r="V238" s="4">
        <f t="shared" si="100"/>
        <v>8.8250658068038501E-2</v>
      </c>
      <c r="W238" s="4">
        <f t="shared" si="101"/>
        <v>5.2950394840823096E-2</v>
      </c>
      <c r="X238" s="4">
        <f t="shared" si="115"/>
        <v>0.1111865521250974</v>
      </c>
      <c r="Y238" s="4">
        <f t="shared" si="116"/>
        <v>6.671193127505845E-2</v>
      </c>
      <c r="Z238" s="4" t="e">
        <f t="shared" si="123"/>
        <v>#DIV/0!</v>
      </c>
      <c r="AA238" s="4" t="e">
        <f t="shared" si="124"/>
        <v>#DIV/0!</v>
      </c>
      <c r="AB238" s="12">
        <f t="shared" si="112"/>
        <v>321</v>
      </c>
      <c r="AC238" s="6" t="str">
        <f t="shared" si="117"/>
        <v>FAIL</v>
      </c>
      <c r="AD238" s="4" t="b">
        <f t="shared" si="118"/>
        <v>0</v>
      </c>
      <c r="AE238" s="4" t="b">
        <f t="shared" si="119"/>
        <v>0</v>
      </c>
      <c r="AF238" s="4" t="b">
        <f t="shared" si="120"/>
        <v>0</v>
      </c>
      <c r="AG238" s="12">
        <v>422</v>
      </c>
    </row>
    <row r="239" spans="1:33" s="1" customFormat="1" x14ac:dyDescent="0.25">
      <c r="A239" s="12">
        <v>423</v>
      </c>
      <c r="B239" s="4">
        <v>0.68555146820155399</v>
      </c>
      <c r="C239" s="4">
        <v>7.0027243607708206E-2</v>
      </c>
      <c r="D239" s="3" t="e">
        <f t="shared" si="96"/>
        <v>#N/A</v>
      </c>
      <c r="E239" s="39" t="e">
        <f t="shared" si="97"/>
        <v>#N/A</v>
      </c>
      <c r="F239" s="3" t="e">
        <f t="shared" si="98"/>
        <v>#N/A</v>
      </c>
      <c r="G239" s="39" t="e">
        <f t="shared" si="99"/>
        <v>#N/A</v>
      </c>
      <c r="H239" s="4">
        <f t="shared" si="113"/>
        <v>8.7534054509635251E-2</v>
      </c>
      <c r="I239" s="4">
        <f t="shared" si="114"/>
        <v>5.2520432705781155E-2</v>
      </c>
      <c r="J239" s="4">
        <f t="shared" si="102"/>
        <v>0.73920355128907422</v>
      </c>
      <c r="K239" s="4">
        <f t="shared" si="103"/>
        <v>0.68555146820155399</v>
      </c>
      <c r="L239" s="4" t="e">
        <f t="shared" si="104"/>
        <v>#DIV/0!</v>
      </c>
      <c r="M239" s="4">
        <f t="shared" si="105"/>
        <v>7.0027243607708206E-2</v>
      </c>
      <c r="N239" s="4">
        <f t="shared" si="106"/>
        <v>8.8226965577554259E-2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1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2"/>
        <v>#DIV/0!</v>
      </c>
      <c r="V239" s="4">
        <f t="shared" si="100"/>
        <v>8.7534054509635251E-2</v>
      </c>
      <c r="W239" s="4">
        <f t="shared" si="101"/>
        <v>5.2520432705781155E-2</v>
      </c>
      <c r="X239" s="4">
        <f t="shared" si="115"/>
        <v>0.11028370697194283</v>
      </c>
      <c r="Y239" s="4">
        <f t="shared" si="116"/>
        <v>6.6170224183165691E-2</v>
      </c>
      <c r="Z239" s="4" t="e">
        <f t="shared" si="123"/>
        <v>#DIV/0!</v>
      </c>
      <c r="AA239" s="4" t="e">
        <f t="shared" si="124"/>
        <v>#DIV/0!</v>
      </c>
      <c r="AB239" s="12">
        <f t="shared" si="112"/>
        <v>321</v>
      </c>
      <c r="AC239" s="6" t="str">
        <f t="shared" si="117"/>
        <v>FAIL</v>
      </c>
      <c r="AD239" s="4" t="b">
        <f t="shared" si="118"/>
        <v>0</v>
      </c>
      <c r="AE239" s="4" t="b">
        <f t="shared" si="119"/>
        <v>0</v>
      </c>
      <c r="AF239" s="4" t="b">
        <f t="shared" si="120"/>
        <v>0</v>
      </c>
      <c r="AG239" s="12">
        <v>423</v>
      </c>
    </row>
    <row r="240" spans="1:33" s="1" customFormat="1" x14ac:dyDescent="0.25">
      <c r="A240" s="12">
        <v>424</v>
      </c>
      <c r="B240" s="4">
        <v>0.67624461552982096</v>
      </c>
      <c r="C240" s="4">
        <v>7.0206908698751694E-2</v>
      </c>
      <c r="D240" s="3" t="e">
        <f t="shared" si="96"/>
        <v>#N/A</v>
      </c>
      <c r="E240" s="39" t="e">
        <f t="shared" si="97"/>
        <v>#N/A</v>
      </c>
      <c r="F240" s="3" t="e">
        <f t="shared" si="98"/>
        <v>#N/A</v>
      </c>
      <c r="G240" s="39" t="e">
        <f t="shared" si="99"/>
        <v>#N/A</v>
      </c>
      <c r="H240" s="4">
        <f t="shared" si="113"/>
        <v>8.7758635873439614E-2</v>
      </c>
      <c r="I240" s="4">
        <f t="shared" si="114"/>
        <v>5.2655181524063774E-2</v>
      </c>
      <c r="J240" s="4">
        <f t="shared" si="102"/>
        <v>0.72916833312475893</v>
      </c>
      <c r="K240" s="4">
        <f t="shared" si="103"/>
        <v>0.67624461552982096</v>
      </c>
      <c r="L240" s="4" t="e">
        <f t="shared" si="104"/>
        <v>#DIV/0!</v>
      </c>
      <c r="M240" s="4">
        <f t="shared" si="105"/>
        <v>7.0206908698751694E-2</v>
      </c>
      <c r="N240" s="4">
        <f t="shared" si="106"/>
        <v>8.8453324705607059E-2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1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2"/>
        <v>#DIV/0!</v>
      </c>
      <c r="V240" s="4">
        <f t="shared" si="100"/>
        <v>8.7758635873439614E-2</v>
      </c>
      <c r="W240" s="4">
        <f t="shared" si="101"/>
        <v>5.2655181524063774E-2</v>
      </c>
      <c r="X240" s="4">
        <f t="shared" si="115"/>
        <v>0.11056665588200883</v>
      </c>
      <c r="Y240" s="4">
        <f t="shared" si="116"/>
        <v>6.6339993529205291E-2</v>
      </c>
      <c r="Z240" s="4" t="e">
        <f t="shared" si="123"/>
        <v>#DIV/0!</v>
      </c>
      <c r="AA240" s="4" t="e">
        <f t="shared" si="124"/>
        <v>#DIV/0!</v>
      </c>
      <c r="AB240" s="12">
        <f t="shared" si="112"/>
        <v>321</v>
      </c>
      <c r="AC240" s="6" t="str">
        <f t="shared" si="117"/>
        <v>FAIL</v>
      </c>
      <c r="AD240" s="4" t="b">
        <f t="shared" si="118"/>
        <v>0</v>
      </c>
      <c r="AE240" s="4" t="b">
        <f t="shared" si="119"/>
        <v>0</v>
      </c>
      <c r="AF240" s="4" t="b">
        <f t="shared" si="120"/>
        <v>0</v>
      </c>
      <c r="AG240" s="12">
        <v>424</v>
      </c>
    </row>
    <row r="241" spans="1:33" s="1" customFormat="1" x14ac:dyDescent="0.25">
      <c r="A241" s="12">
        <v>425</v>
      </c>
      <c r="B241" s="4">
        <v>0.66634948933816496</v>
      </c>
      <c r="C241" s="4">
        <v>7.0183018913537398E-2</v>
      </c>
      <c r="D241" s="3" t="e">
        <f t="shared" ref="D241:D304" si="125">IF(B241=MAX($B$112:$B$3166),B241,NA())</f>
        <v>#N/A</v>
      </c>
      <c r="E241" s="39" t="e">
        <f t="shared" ref="E241:E304" si="126">IF(B241=MAX($B$112:$B$316),A241,NA())</f>
        <v>#N/A</v>
      </c>
      <c r="F241" s="3" t="e">
        <f t="shared" ref="F241:F304" si="127">IF(C241=MAX($C$112:$C$316),C241,NA())</f>
        <v>#N/A</v>
      </c>
      <c r="G241" s="39" t="e">
        <f t="shared" ref="G241:G304" si="128">IF(C241=MAX($C$112:$C$316),A241,NA())</f>
        <v>#N/A</v>
      </c>
      <c r="H241" s="4">
        <f t="shared" si="113"/>
        <v>8.7728773641921748E-2</v>
      </c>
      <c r="I241" s="4">
        <f t="shared" si="114"/>
        <v>5.2637264185153049E-2</v>
      </c>
      <c r="J241" s="4">
        <f t="shared" si="102"/>
        <v>0.71849880244675712</v>
      </c>
      <c r="K241" s="4">
        <f t="shared" si="103"/>
        <v>0.66634948933816496</v>
      </c>
      <c r="L241" s="4" t="e">
        <f t="shared" si="104"/>
        <v>#DIV/0!</v>
      </c>
      <c r="M241" s="4">
        <f t="shared" si="105"/>
        <v>7.0183018913537398E-2</v>
      </c>
      <c r="N241" s="4">
        <f t="shared" si="106"/>
        <v>8.842322608756685E-2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1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2"/>
        <v>#DIV/0!</v>
      </c>
      <c r="V241" s="4">
        <f t="shared" si="100"/>
        <v>8.7728773641921748E-2</v>
      </c>
      <c r="W241" s="4">
        <f t="shared" si="101"/>
        <v>5.2637264185153049E-2</v>
      </c>
      <c r="X241" s="4">
        <f t="shared" si="115"/>
        <v>0.11052903260945857</v>
      </c>
      <c r="Y241" s="4">
        <f t="shared" si="116"/>
        <v>6.6317419565675134E-2</v>
      </c>
      <c r="Z241" s="4" t="e">
        <f t="shared" si="123"/>
        <v>#DIV/0!</v>
      </c>
      <c r="AA241" s="4" t="e">
        <f t="shared" si="124"/>
        <v>#DIV/0!</v>
      </c>
      <c r="AB241" s="12">
        <f t="shared" si="112"/>
        <v>321</v>
      </c>
      <c r="AC241" s="6" t="str">
        <f t="shared" si="117"/>
        <v>FAIL</v>
      </c>
      <c r="AD241" s="4" t="b">
        <f t="shared" si="118"/>
        <v>0</v>
      </c>
      <c r="AE241" s="4" t="b">
        <f t="shared" si="119"/>
        <v>0</v>
      </c>
      <c r="AF241" s="4" t="b">
        <f t="shared" si="120"/>
        <v>0</v>
      </c>
      <c r="AG241" s="12">
        <v>425</v>
      </c>
    </row>
    <row r="242" spans="1:33" s="1" customFormat="1" x14ac:dyDescent="0.25">
      <c r="A242" s="12">
        <v>426</v>
      </c>
      <c r="B242" s="4">
        <v>0.656335525478148</v>
      </c>
      <c r="C242" s="4">
        <v>7.00704516801752E-2</v>
      </c>
      <c r="D242" s="3" t="e">
        <f t="shared" si="125"/>
        <v>#N/A</v>
      </c>
      <c r="E242" s="39" t="e">
        <f t="shared" si="126"/>
        <v>#N/A</v>
      </c>
      <c r="F242" s="3" t="e">
        <f t="shared" si="127"/>
        <v>#N/A</v>
      </c>
      <c r="G242" s="39" t="e">
        <f t="shared" si="128"/>
        <v>#N/A</v>
      </c>
      <c r="H242" s="4">
        <f t="shared" si="113"/>
        <v>8.7588064600219007E-2</v>
      </c>
      <c r="I242" s="4">
        <f t="shared" si="114"/>
        <v>5.25528387601314E-2</v>
      </c>
      <c r="J242" s="4">
        <f t="shared" si="102"/>
        <v>0.70770113372142573</v>
      </c>
      <c r="K242" s="4">
        <f t="shared" si="103"/>
        <v>0.656335525478148</v>
      </c>
      <c r="L242" s="4" t="e">
        <f t="shared" si="104"/>
        <v>#DIV/0!</v>
      </c>
      <c r="M242" s="4">
        <f t="shared" si="105"/>
        <v>7.00704516801752E-2</v>
      </c>
      <c r="N242" s="4">
        <f t="shared" si="106"/>
        <v>8.8281403206765724E-2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1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2"/>
        <v>#DIV/0!</v>
      </c>
      <c r="V242" s="4">
        <f t="shared" si="100"/>
        <v>8.7588064600219007E-2</v>
      </c>
      <c r="W242" s="4">
        <f t="shared" si="101"/>
        <v>5.25528387601314E-2</v>
      </c>
      <c r="X242" s="4">
        <f t="shared" si="115"/>
        <v>0.11035175400845715</v>
      </c>
      <c r="Y242" s="4">
        <f t="shared" si="116"/>
        <v>6.62110524050743E-2</v>
      </c>
      <c r="Z242" s="4" t="e">
        <f t="shared" si="123"/>
        <v>#DIV/0!</v>
      </c>
      <c r="AA242" s="4" t="e">
        <f t="shared" si="124"/>
        <v>#DIV/0!</v>
      </c>
      <c r="AB242" s="12">
        <f t="shared" si="112"/>
        <v>321</v>
      </c>
      <c r="AC242" s="6" t="str">
        <f t="shared" si="117"/>
        <v>FAIL</v>
      </c>
      <c r="AD242" s="4" t="b">
        <f t="shared" si="118"/>
        <v>0</v>
      </c>
      <c r="AE242" s="4" t="b">
        <f t="shared" si="119"/>
        <v>0</v>
      </c>
      <c r="AF242" s="4" t="b">
        <f t="shared" si="120"/>
        <v>0</v>
      </c>
      <c r="AG242" s="12">
        <v>426</v>
      </c>
    </row>
    <row r="243" spans="1:33" s="1" customFormat="1" x14ac:dyDescent="0.25">
      <c r="A243" s="12">
        <v>427</v>
      </c>
      <c r="B243" s="4">
        <v>0.64641092406441703</v>
      </c>
      <c r="C243" s="4">
        <v>7.0175561891214697E-2</v>
      </c>
      <c r="D243" s="3" t="e">
        <f t="shared" si="125"/>
        <v>#N/A</v>
      </c>
      <c r="E243" s="39" t="e">
        <f t="shared" si="126"/>
        <v>#N/A</v>
      </c>
      <c r="F243" s="3" t="e">
        <f t="shared" si="127"/>
        <v>#N/A</v>
      </c>
      <c r="G243" s="39" t="e">
        <f t="shared" si="128"/>
        <v>#N/A</v>
      </c>
      <c r="H243" s="4">
        <f t="shared" si="113"/>
        <v>8.7719452364018374E-2</v>
      </c>
      <c r="I243" s="4">
        <f t="shared" si="114"/>
        <v>5.2631671418411019E-2</v>
      </c>
      <c r="J243" s="4">
        <f t="shared" si="102"/>
        <v>0.69699982105499059</v>
      </c>
      <c r="K243" s="4">
        <f t="shared" si="103"/>
        <v>0.64641092406441703</v>
      </c>
      <c r="L243" s="4" t="e">
        <f t="shared" si="104"/>
        <v>#DIV/0!</v>
      </c>
      <c r="M243" s="4">
        <f t="shared" si="105"/>
        <v>7.0175561891214697E-2</v>
      </c>
      <c r="N243" s="4">
        <f t="shared" si="106"/>
        <v>8.8413831023333542E-2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1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2"/>
        <v>#DIV/0!</v>
      </c>
      <c r="V243" s="4">
        <f t="shared" si="100"/>
        <v>8.7719452364018374E-2</v>
      </c>
      <c r="W243" s="4">
        <f t="shared" si="101"/>
        <v>5.2631671418411019E-2</v>
      </c>
      <c r="X243" s="4">
        <f t="shared" si="115"/>
        <v>0.11051728877916693</v>
      </c>
      <c r="Y243" s="4">
        <f t="shared" si="116"/>
        <v>6.6310373267500153E-2</v>
      </c>
      <c r="Z243" s="4" t="e">
        <f t="shared" si="123"/>
        <v>#DIV/0!</v>
      </c>
      <c r="AA243" s="4" t="e">
        <f t="shared" si="124"/>
        <v>#DIV/0!</v>
      </c>
      <c r="AB243" s="12">
        <f t="shared" si="112"/>
        <v>321</v>
      </c>
      <c r="AC243" s="6" t="str">
        <f t="shared" si="117"/>
        <v>FAIL</v>
      </c>
      <c r="AD243" s="4" t="b">
        <f t="shared" si="118"/>
        <v>0</v>
      </c>
      <c r="AE243" s="4" t="b">
        <f t="shared" si="119"/>
        <v>0</v>
      </c>
      <c r="AF243" s="4" t="b">
        <f t="shared" si="120"/>
        <v>0</v>
      </c>
      <c r="AG243" s="12">
        <v>427</v>
      </c>
    </row>
    <row r="244" spans="1:33" s="1" customFormat="1" x14ac:dyDescent="0.25">
      <c r="A244" s="12">
        <v>428</v>
      </c>
      <c r="B244" s="4">
        <v>0.63661016113874003</v>
      </c>
      <c r="C244" s="4">
        <v>7.0281807356477405E-2</v>
      </c>
      <c r="D244" s="3" t="e">
        <f t="shared" si="125"/>
        <v>#N/A</v>
      </c>
      <c r="E244" s="39" t="e">
        <f t="shared" si="126"/>
        <v>#N/A</v>
      </c>
      <c r="F244" s="3" t="e">
        <f t="shared" si="127"/>
        <v>#N/A</v>
      </c>
      <c r="G244" s="39" t="e">
        <f t="shared" si="128"/>
        <v>#N/A</v>
      </c>
      <c r="H244" s="4">
        <f t="shared" si="113"/>
        <v>8.7852259195596749E-2</v>
      </c>
      <c r="I244" s="4">
        <f t="shared" si="114"/>
        <v>5.2711355517358054E-2</v>
      </c>
      <c r="J244" s="4">
        <f t="shared" si="102"/>
        <v>0.68643203862574664</v>
      </c>
      <c r="K244" s="4">
        <f t="shared" si="103"/>
        <v>0.63661016113874003</v>
      </c>
      <c r="L244" s="4" t="e">
        <f t="shared" si="104"/>
        <v>#DIV/0!</v>
      </c>
      <c r="M244" s="4">
        <f t="shared" si="105"/>
        <v>7.0281807356477405E-2</v>
      </c>
      <c r="N244" s="4">
        <f t="shared" si="106"/>
        <v>8.8547689140882985E-2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1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2"/>
        <v>#DIV/0!</v>
      </c>
      <c r="V244" s="4">
        <f t="shared" si="100"/>
        <v>8.7852259195596749E-2</v>
      </c>
      <c r="W244" s="4">
        <f t="shared" si="101"/>
        <v>5.2711355517358054E-2</v>
      </c>
      <c r="X244" s="4">
        <f t="shared" si="115"/>
        <v>0.11068461142610372</v>
      </c>
      <c r="Y244" s="4">
        <f t="shared" si="116"/>
        <v>6.6410766855662245E-2</v>
      </c>
      <c r="Z244" s="4" t="e">
        <f t="shared" si="123"/>
        <v>#DIV/0!</v>
      </c>
      <c r="AA244" s="4" t="e">
        <f t="shared" si="124"/>
        <v>#DIV/0!</v>
      </c>
      <c r="AB244" s="12">
        <f t="shared" si="112"/>
        <v>321</v>
      </c>
      <c r="AC244" s="6" t="str">
        <f t="shared" si="117"/>
        <v>FAIL</v>
      </c>
      <c r="AD244" s="4" t="b">
        <f t="shared" si="118"/>
        <v>0</v>
      </c>
      <c r="AE244" s="4" t="b">
        <f t="shared" si="119"/>
        <v>0</v>
      </c>
      <c r="AF244" s="4" t="b">
        <f t="shared" si="120"/>
        <v>0</v>
      </c>
      <c r="AG244" s="12">
        <v>428</v>
      </c>
    </row>
    <row r="245" spans="1:33" s="1" customFormat="1" x14ac:dyDescent="0.25">
      <c r="A245" s="12">
        <v>429</v>
      </c>
      <c r="B245" s="4">
        <v>0.62657493758470595</v>
      </c>
      <c r="C245" s="4">
        <v>7.02579488746084E-2</v>
      </c>
      <c r="D245" s="3" t="e">
        <f t="shared" si="125"/>
        <v>#N/A</v>
      </c>
      <c r="E245" s="39" t="e">
        <f t="shared" si="126"/>
        <v>#N/A</v>
      </c>
      <c r="F245" s="3" t="e">
        <f t="shared" si="127"/>
        <v>#N/A</v>
      </c>
      <c r="G245" s="39" t="e">
        <f t="shared" si="128"/>
        <v>#N/A</v>
      </c>
      <c r="H245" s="4">
        <f t="shared" si="113"/>
        <v>8.78224360932605E-2</v>
      </c>
      <c r="I245" s="4">
        <f t="shared" si="114"/>
        <v>5.26934616559563E-2</v>
      </c>
      <c r="J245" s="4">
        <f t="shared" si="102"/>
        <v>0.67561144639715442</v>
      </c>
      <c r="K245" s="4">
        <f t="shared" si="103"/>
        <v>0.62657493758470595</v>
      </c>
      <c r="L245" s="4" t="e">
        <f t="shared" si="104"/>
        <v>#DIV/0!</v>
      </c>
      <c r="M245" s="4">
        <f t="shared" si="105"/>
        <v>7.02579488746084E-2</v>
      </c>
      <c r="N245" s="4">
        <f t="shared" si="106"/>
        <v>8.8517629961767194E-2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1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2"/>
        <v>#DIV/0!</v>
      </c>
      <c r="V245" s="4">
        <f t="shared" si="100"/>
        <v>8.78224360932605E-2</v>
      </c>
      <c r="W245" s="4">
        <f t="shared" si="101"/>
        <v>5.26934616559563E-2</v>
      </c>
      <c r="X245" s="4">
        <f t="shared" si="115"/>
        <v>0.110647037452209</v>
      </c>
      <c r="Y245" s="4">
        <f t="shared" si="116"/>
        <v>6.6388222471325392E-2</v>
      </c>
      <c r="Z245" s="4" t="e">
        <f t="shared" si="123"/>
        <v>#DIV/0!</v>
      </c>
      <c r="AA245" s="4" t="e">
        <f t="shared" si="124"/>
        <v>#DIV/0!</v>
      </c>
      <c r="AB245" s="12">
        <f t="shared" si="112"/>
        <v>321</v>
      </c>
      <c r="AC245" s="6" t="str">
        <f t="shared" si="117"/>
        <v>FAIL</v>
      </c>
      <c r="AD245" s="4" t="b">
        <f t="shared" si="118"/>
        <v>0</v>
      </c>
      <c r="AE245" s="4" t="b">
        <f t="shared" si="119"/>
        <v>0</v>
      </c>
      <c r="AF245" s="4" t="b">
        <f t="shared" si="120"/>
        <v>0</v>
      </c>
      <c r="AG245" s="12">
        <v>429</v>
      </c>
    </row>
    <row r="246" spans="1:33" s="1" customFormat="1" x14ac:dyDescent="0.25">
      <c r="A246" s="12">
        <v>430</v>
      </c>
      <c r="B246" s="4">
        <v>0.61633950340307297</v>
      </c>
      <c r="C246" s="4">
        <v>7.0693614122712398E-2</v>
      </c>
      <c r="D246" s="3" t="e">
        <f t="shared" si="125"/>
        <v>#N/A</v>
      </c>
      <c r="E246" s="39" t="e">
        <f t="shared" si="126"/>
        <v>#N/A</v>
      </c>
      <c r="F246" s="3" t="e">
        <f t="shared" si="127"/>
        <v>#N/A</v>
      </c>
      <c r="G246" s="39" t="e">
        <f t="shared" si="128"/>
        <v>#N/A</v>
      </c>
      <c r="H246" s="4">
        <f t="shared" si="113"/>
        <v>8.8367017653390501E-2</v>
      </c>
      <c r="I246" s="4">
        <f t="shared" si="114"/>
        <v>5.3020210592034295E-2</v>
      </c>
      <c r="J246" s="4">
        <f t="shared" si="102"/>
        <v>0.66457497481625738</v>
      </c>
      <c r="K246" s="4">
        <f t="shared" si="103"/>
        <v>0.61633950340307297</v>
      </c>
      <c r="L246" s="4" t="e">
        <f t="shared" si="104"/>
        <v>#DIV/0!</v>
      </c>
      <c r="M246" s="4">
        <f t="shared" si="105"/>
        <v>7.0693614122712398E-2</v>
      </c>
      <c r="N246" s="4">
        <f t="shared" si="106"/>
        <v>8.90665223765984E-2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1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2"/>
        <v>#DIV/0!</v>
      </c>
      <c r="V246" s="4">
        <f t="shared" ref="V246:V309" si="129">M246+(M246*25%)</f>
        <v>8.8367017653390501E-2</v>
      </c>
      <c r="W246" s="4">
        <f t="shared" ref="W246:W309" si="130">M246-(M246*25%)</f>
        <v>5.3020210592034295E-2</v>
      </c>
      <c r="X246" s="4">
        <f t="shared" si="115"/>
        <v>0.111333152970748</v>
      </c>
      <c r="Y246" s="4">
        <f t="shared" si="116"/>
        <v>6.67998917824488E-2</v>
      </c>
      <c r="Z246" s="4" t="e">
        <f t="shared" si="123"/>
        <v>#DIV/0!</v>
      </c>
      <c r="AA246" s="4" t="e">
        <f t="shared" si="124"/>
        <v>#DIV/0!</v>
      </c>
      <c r="AB246" s="12">
        <f t="shared" si="112"/>
        <v>321</v>
      </c>
      <c r="AC246" s="6" t="str">
        <f t="shared" si="117"/>
        <v>FAIL</v>
      </c>
      <c r="AD246" s="4" t="b">
        <f t="shared" si="118"/>
        <v>0</v>
      </c>
      <c r="AE246" s="4" t="b">
        <f t="shared" si="119"/>
        <v>0</v>
      </c>
      <c r="AF246" s="4" t="b">
        <f t="shared" si="120"/>
        <v>0</v>
      </c>
      <c r="AG246" s="12">
        <v>430</v>
      </c>
    </row>
    <row r="247" spans="1:33" s="1" customFormat="1" x14ac:dyDescent="0.25">
      <c r="A247" s="12">
        <v>431</v>
      </c>
      <c r="B247" s="4">
        <v>0.60665540651555705</v>
      </c>
      <c r="C247" s="4">
        <v>7.0580887764651504E-2</v>
      </c>
      <c r="D247" s="3" t="e">
        <f t="shared" si="125"/>
        <v>#N/A</v>
      </c>
      <c r="E247" s="39" t="e">
        <f t="shared" si="126"/>
        <v>#N/A</v>
      </c>
      <c r="F247" s="3" t="e">
        <f t="shared" si="127"/>
        <v>#N/A</v>
      </c>
      <c r="G247" s="39" t="e">
        <f t="shared" si="128"/>
        <v>#N/A</v>
      </c>
      <c r="H247" s="4">
        <f t="shared" si="113"/>
        <v>8.8226109705814376E-2</v>
      </c>
      <c r="I247" s="4">
        <f t="shared" si="114"/>
        <v>5.2935665823488631E-2</v>
      </c>
      <c r="J247" s="4">
        <f t="shared" si="102"/>
        <v>0.65413298884974991</v>
      </c>
      <c r="K247" s="4">
        <f t="shared" si="103"/>
        <v>0.60665540651555705</v>
      </c>
      <c r="L247" s="4" t="e">
        <f t="shared" si="104"/>
        <v>#DIV/0!</v>
      </c>
      <c r="M247" s="4">
        <f t="shared" si="105"/>
        <v>7.0580887764651504E-2</v>
      </c>
      <c r="N247" s="4">
        <f t="shared" si="106"/>
        <v>8.8924499015404349E-2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1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2"/>
        <v>#DIV/0!</v>
      </c>
      <c r="V247" s="4">
        <f t="shared" si="129"/>
        <v>8.8226109705814376E-2</v>
      </c>
      <c r="W247" s="4">
        <f t="shared" si="130"/>
        <v>5.2935665823488631E-2</v>
      </c>
      <c r="X247" s="4">
        <f t="shared" si="115"/>
        <v>0.11115562376925543</v>
      </c>
      <c r="Y247" s="4">
        <f t="shared" si="116"/>
        <v>6.6693374261553265E-2</v>
      </c>
      <c r="Z247" s="4" t="e">
        <f t="shared" si="123"/>
        <v>#DIV/0!</v>
      </c>
      <c r="AA247" s="4" t="e">
        <f t="shared" si="124"/>
        <v>#DIV/0!</v>
      </c>
      <c r="AB247" s="12">
        <f t="shared" si="112"/>
        <v>321</v>
      </c>
      <c r="AC247" s="6" t="str">
        <f t="shared" si="117"/>
        <v>FAIL</v>
      </c>
      <c r="AD247" s="4" t="b">
        <f t="shared" si="118"/>
        <v>0</v>
      </c>
      <c r="AE247" s="4" t="b">
        <f t="shared" si="119"/>
        <v>0</v>
      </c>
      <c r="AF247" s="4" t="b">
        <f t="shared" si="120"/>
        <v>0</v>
      </c>
      <c r="AG247" s="12">
        <v>431</v>
      </c>
    </row>
    <row r="248" spans="1:33" s="1" customFormat="1" x14ac:dyDescent="0.25">
      <c r="A248" s="12">
        <v>432</v>
      </c>
      <c r="B248" s="4">
        <v>0.59723921480915299</v>
      </c>
      <c r="C248" s="4">
        <v>7.0409815856936606E-2</v>
      </c>
      <c r="D248" s="3" t="e">
        <f t="shared" si="125"/>
        <v>#N/A</v>
      </c>
      <c r="E248" s="39" t="e">
        <f t="shared" si="126"/>
        <v>#N/A</v>
      </c>
      <c r="F248" s="3" t="e">
        <f t="shared" si="127"/>
        <v>#N/A</v>
      </c>
      <c r="G248" s="39" t="e">
        <f t="shared" si="128"/>
        <v>#N/A</v>
      </c>
      <c r="H248" s="4">
        <f t="shared" si="113"/>
        <v>8.801226982117076E-2</v>
      </c>
      <c r="I248" s="4">
        <f t="shared" si="114"/>
        <v>5.2807361892702451E-2</v>
      </c>
      <c r="J248" s="4">
        <f t="shared" si="102"/>
        <v>0.64397987464630069</v>
      </c>
      <c r="K248" s="4">
        <f t="shared" si="103"/>
        <v>0.59723921480915299</v>
      </c>
      <c r="L248" s="4" t="e">
        <f t="shared" si="104"/>
        <v>#DIV/0!</v>
      </c>
      <c r="M248" s="4">
        <f t="shared" si="105"/>
        <v>7.0409815856936606E-2</v>
      </c>
      <c r="N248" s="4">
        <f t="shared" si="106"/>
        <v>8.8708966395017338E-2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1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2"/>
        <v>#DIV/0!</v>
      </c>
      <c r="V248" s="4">
        <f t="shared" si="129"/>
        <v>8.801226982117076E-2</v>
      </c>
      <c r="W248" s="4">
        <f t="shared" si="130"/>
        <v>5.2807361892702451E-2</v>
      </c>
      <c r="X248" s="4">
        <f t="shared" si="115"/>
        <v>0.11088620799377168</v>
      </c>
      <c r="Y248" s="4">
        <f t="shared" si="116"/>
        <v>6.6531724796263E-2</v>
      </c>
      <c r="Z248" s="4" t="e">
        <f t="shared" si="123"/>
        <v>#DIV/0!</v>
      </c>
      <c r="AA248" s="4" t="e">
        <f t="shared" si="124"/>
        <v>#DIV/0!</v>
      </c>
      <c r="AB248" s="12">
        <f t="shared" si="112"/>
        <v>321</v>
      </c>
      <c r="AC248" s="6" t="str">
        <f t="shared" si="117"/>
        <v>FAIL</v>
      </c>
      <c r="AD248" s="4" t="b">
        <f t="shared" si="118"/>
        <v>0</v>
      </c>
      <c r="AE248" s="4" t="b">
        <f t="shared" si="119"/>
        <v>0</v>
      </c>
      <c r="AF248" s="4" t="b">
        <f t="shared" si="120"/>
        <v>0</v>
      </c>
      <c r="AG248" s="12">
        <v>432</v>
      </c>
    </row>
    <row r="249" spans="1:33" s="1" customFormat="1" x14ac:dyDescent="0.25">
      <c r="A249" s="12">
        <v>433</v>
      </c>
      <c r="B249" s="4">
        <v>0.58724208976215297</v>
      </c>
      <c r="C249" s="4">
        <v>7.03466272302148E-2</v>
      </c>
      <c r="D249" s="3" t="e">
        <f t="shared" si="125"/>
        <v>#N/A</v>
      </c>
      <c r="E249" s="39" t="e">
        <f t="shared" si="126"/>
        <v>#N/A</v>
      </c>
      <c r="F249" s="3" t="e">
        <f t="shared" si="127"/>
        <v>#N/A</v>
      </c>
      <c r="G249" s="39" t="e">
        <f t="shared" si="128"/>
        <v>#N/A</v>
      </c>
      <c r="H249" s="4">
        <f t="shared" si="113"/>
        <v>8.7933284037768497E-2</v>
      </c>
      <c r="I249" s="4">
        <f t="shared" si="114"/>
        <v>5.2759970422661104E-2</v>
      </c>
      <c r="J249" s="4">
        <f t="shared" si="102"/>
        <v>0.63320036255976153</v>
      </c>
      <c r="K249" s="4">
        <f t="shared" si="103"/>
        <v>0.58724208976215297</v>
      </c>
      <c r="L249" s="4" t="e">
        <f t="shared" si="104"/>
        <v>#DIV/0!</v>
      </c>
      <c r="M249" s="4">
        <f t="shared" si="105"/>
        <v>7.03466272302148E-2</v>
      </c>
      <c r="N249" s="4">
        <f t="shared" si="106"/>
        <v>8.8629355367830426E-2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1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2"/>
        <v>#DIV/0!</v>
      </c>
      <c r="V249" s="4">
        <f t="shared" si="129"/>
        <v>8.7933284037768497E-2</v>
      </c>
      <c r="W249" s="4">
        <f t="shared" si="130"/>
        <v>5.2759970422661104E-2</v>
      </c>
      <c r="X249" s="4">
        <f t="shared" si="115"/>
        <v>0.11078669420978804</v>
      </c>
      <c r="Y249" s="4">
        <f t="shared" si="116"/>
        <v>6.6472016525872812E-2</v>
      </c>
      <c r="Z249" s="4" t="e">
        <f t="shared" si="123"/>
        <v>#DIV/0!</v>
      </c>
      <c r="AA249" s="4" t="e">
        <f t="shared" si="124"/>
        <v>#DIV/0!</v>
      </c>
      <c r="AB249" s="12">
        <f t="shared" si="112"/>
        <v>321</v>
      </c>
      <c r="AC249" s="6" t="str">
        <f t="shared" si="117"/>
        <v>FAIL</v>
      </c>
      <c r="AD249" s="4" t="b">
        <f t="shared" si="118"/>
        <v>0</v>
      </c>
      <c r="AE249" s="4" t="b">
        <f t="shared" si="119"/>
        <v>0</v>
      </c>
      <c r="AF249" s="4" t="b">
        <f t="shared" si="120"/>
        <v>0</v>
      </c>
      <c r="AG249" s="12">
        <v>433</v>
      </c>
    </row>
    <row r="250" spans="1:33" s="1" customFormat="1" x14ac:dyDescent="0.25">
      <c r="A250" s="12">
        <v>434</v>
      </c>
      <c r="B250" s="4">
        <v>0.57766444531140404</v>
      </c>
      <c r="C250" s="4">
        <v>7.0405465363669095E-2</v>
      </c>
      <c r="D250" s="3" t="e">
        <f t="shared" si="125"/>
        <v>#N/A</v>
      </c>
      <c r="E250" s="39" t="e">
        <f t="shared" si="126"/>
        <v>#N/A</v>
      </c>
      <c r="F250" s="3" t="e">
        <f t="shared" si="127"/>
        <v>#N/A</v>
      </c>
      <c r="G250" s="39" t="e">
        <f t="shared" si="128"/>
        <v>#N/A</v>
      </c>
      <c r="H250" s="4">
        <f t="shared" si="113"/>
        <v>8.8006831704586369E-2</v>
      </c>
      <c r="I250" s="4">
        <f t="shared" si="114"/>
        <v>5.2804099022751821E-2</v>
      </c>
      <c r="J250" s="4">
        <f t="shared" si="102"/>
        <v>0.62287316012585725</v>
      </c>
      <c r="K250" s="4">
        <f t="shared" si="103"/>
        <v>0.57766444531140404</v>
      </c>
      <c r="L250" s="4" t="e">
        <f t="shared" si="104"/>
        <v>#DIV/0!</v>
      </c>
      <c r="M250" s="4">
        <f t="shared" si="105"/>
        <v>7.0405465363669095E-2</v>
      </c>
      <c r="N250" s="4">
        <f t="shared" si="106"/>
        <v>8.8703485230830603E-2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1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2"/>
        <v>#DIV/0!</v>
      </c>
      <c r="V250" s="4">
        <f t="shared" si="129"/>
        <v>8.8006831704586369E-2</v>
      </c>
      <c r="W250" s="4">
        <f t="shared" si="130"/>
        <v>5.2804099022751821E-2</v>
      </c>
      <c r="X250" s="4">
        <f t="shared" si="115"/>
        <v>0.11087935653853825</v>
      </c>
      <c r="Y250" s="4">
        <f t="shared" si="116"/>
        <v>6.6527613923122952E-2</v>
      </c>
      <c r="Z250" s="4" t="e">
        <f t="shared" si="123"/>
        <v>#DIV/0!</v>
      </c>
      <c r="AA250" s="4" t="e">
        <f t="shared" si="124"/>
        <v>#DIV/0!</v>
      </c>
      <c r="AB250" s="12">
        <f t="shared" si="112"/>
        <v>321</v>
      </c>
      <c r="AC250" s="6" t="str">
        <f t="shared" si="117"/>
        <v>FAIL</v>
      </c>
      <c r="AD250" s="4" t="b">
        <f t="shared" si="118"/>
        <v>0</v>
      </c>
      <c r="AE250" s="4" t="b">
        <f t="shared" si="119"/>
        <v>0</v>
      </c>
      <c r="AF250" s="4" t="b">
        <f t="shared" si="120"/>
        <v>0</v>
      </c>
      <c r="AG250" s="12">
        <v>434</v>
      </c>
    </row>
    <row r="251" spans="1:33" s="1" customFormat="1" x14ac:dyDescent="0.25">
      <c r="A251" s="12">
        <v>435</v>
      </c>
      <c r="B251" s="4">
        <v>0.56702639612289896</v>
      </c>
      <c r="C251" s="4">
        <v>7.0516401523008795E-2</v>
      </c>
      <c r="D251" s="3" t="e">
        <f t="shared" si="125"/>
        <v>#N/A</v>
      </c>
      <c r="E251" s="39" t="e">
        <f t="shared" si="126"/>
        <v>#N/A</v>
      </c>
      <c r="F251" s="3" t="e">
        <f t="shared" si="127"/>
        <v>#N/A</v>
      </c>
      <c r="G251" s="39" t="e">
        <f t="shared" si="128"/>
        <v>#N/A</v>
      </c>
      <c r="H251" s="4">
        <f t="shared" si="113"/>
        <v>8.8145501903760998E-2</v>
      </c>
      <c r="I251" s="4">
        <f t="shared" si="114"/>
        <v>5.2887301142256593E-2</v>
      </c>
      <c r="J251" s="4">
        <f t="shared" si="102"/>
        <v>0.61140256440302987</v>
      </c>
      <c r="K251" s="4">
        <f t="shared" si="103"/>
        <v>0.56702639612289896</v>
      </c>
      <c r="L251" s="4" t="e">
        <f t="shared" si="104"/>
        <v>#DIV/0!</v>
      </c>
      <c r="M251" s="4">
        <f t="shared" si="105"/>
        <v>7.0516401523008795E-2</v>
      </c>
      <c r="N251" s="4">
        <f t="shared" si="106"/>
        <v>8.8843253129824301E-2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1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2"/>
        <v>#DIV/0!</v>
      </c>
      <c r="V251" s="4">
        <f t="shared" si="129"/>
        <v>8.8145501903760998E-2</v>
      </c>
      <c r="W251" s="4">
        <f t="shared" si="130"/>
        <v>5.2887301142256593E-2</v>
      </c>
      <c r="X251" s="4">
        <f t="shared" si="115"/>
        <v>0.11105406641228038</v>
      </c>
      <c r="Y251" s="4">
        <f t="shared" si="116"/>
        <v>6.6632439847368219E-2</v>
      </c>
      <c r="Z251" s="4" t="e">
        <f t="shared" si="123"/>
        <v>#DIV/0!</v>
      </c>
      <c r="AA251" s="4" t="e">
        <f t="shared" si="124"/>
        <v>#DIV/0!</v>
      </c>
      <c r="AB251" s="12">
        <f t="shared" si="112"/>
        <v>321</v>
      </c>
      <c r="AC251" s="6" t="str">
        <f t="shared" si="117"/>
        <v>FAIL</v>
      </c>
      <c r="AD251" s="4" t="b">
        <f t="shared" si="118"/>
        <v>0</v>
      </c>
      <c r="AE251" s="4" t="b">
        <f t="shared" si="119"/>
        <v>0</v>
      </c>
      <c r="AF251" s="4" t="b">
        <f t="shared" si="120"/>
        <v>0</v>
      </c>
      <c r="AG251" s="12">
        <v>435</v>
      </c>
    </row>
    <row r="252" spans="1:33" s="1" customFormat="1" x14ac:dyDescent="0.25">
      <c r="A252" s="12">
        <v>436</v>
      </c>
      <c r="B252" s="4">
        <v>0.55678374637655603</v>
      </c>
      <c r="C252" s="4">
        <v>7.0444791172323107E-2</v>
      </c>
      <c r="D252" s="3" t="e">
        <f t="shared" si="125"/>
        <v>#N/A</v>
      </c>
      <c r="E252" s="39" t="e">
        <f t="shared" si="126"/>
        <v>#N/A</v>
      </c>
      <c r="F252" s="3" t="e">
        <f t="shared" si="127"/>
        <v>#N/A</v>
      </c>
      <c r="G252" s="39" t="e">
        <f t="shared" si="128"/>
        <v>#N/A</v>
      </c>
      <c r="H252" s="4">
        <f t="shared" si="113"/>
        <v>8.8055988965403884E-2</v>
      </c>
      <c r="I252" s="4">
        <f t="shared" si="114"/>
        <v>5.283359337924233E-2</v>
      </c>
      <c r="J252" s="4">
        <f t="shared" si="102"/>
        <v>0.60035831255864347</v>
      </c>
      <c r="K252" s="4">
        <f t="shared" si="103"/>
        <v>0.55678374637655603</v>
      </c>
      <c r="L252" s="4" t="e">
        <f t="shared" si="104"/>
        <v>#DIV/0!</v>
      </c>
      <c r="M252" s="4">
        <f t="shared" si="105"/>
        <v>7.0444791172323107E-2</v>
      </c>
      <c r="N252" s="4">
        <f t="shared" si="106"/>
        <v>8.8753031615747074E-2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1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2"/>
        <v>#DIV/0!</v>
      </c>
      <c r="V252" s="4">
        <f t="shared" si="129"/>
        <v>8.8055988965403884E-2</v>
      </c>
      <c r="W252" s="4">
        <f t="shared" si="130"/>
        <v>5.283359337924233E-2</v>
      </c>
      <c r="X252" s="4">
        <f t="shared" si="115"/>
        <v>0.11094128951968385</v>
      </c>
      <c r="Y252" s="4">
        <f t="shared" si="116"/>
        <v>6.6564773711810299E-2</v>
      </c>
      <c r="Z252" s="4" t="e">
        <f t="shared" si="123"/>
        <v>#DIV/0!</v>
      </c>
      <c r="AA252" s="4" t="e">
        <f t="shared" si="124"/>
        <v>#DIV/0!</v>
      </c>
      <c r="AB252" s="12">
        <f t="shared" si="112"/>
        <v>321</v>
      </c>
      <c r="AC252" s="6" t="str">
        <f t="shared" si="117"/>
        <v>FAIL</v>
      </c>
      <c r="AD252" s="4" t="b">
        <f t="shared" si="118"/>
        <v>0</v>
      </c>
      <c r="AE252" s="4" t="b">
        <f t="shared" si="119"/>
        <v>0</v>
      </c>
      <c r="AF252" s="4" t="b">
        <f t="shared" si="120"/>
        <v>0</v>
      </c>
      <c r="AG252" s="12">
        <v>436</v>
      </c>
    </row>
    <row r="253" spans="1:33" s="1" customFormat="1" x14ac:dyDescent="0.25">
      <c r="A253" s="12">
        <v>437</v>
      </c>
      <c r="B253" s="4">
        <v>0.54673191336914395</v>
      </c>
      <c r="C253" s="4">
        <v>7.0216592053600299E-2</v>
      </c>
      <c r="D253" s="3" t="e">
        <f t="shared" si="125"/>
        <v>#N/A</v>
      </c>
      <c r="E253" s="39" t="e">
        <f t="shared" si="126"/>
        <v>#N/A</v>
      </c>
      <c r="F253" s="3" t="e">
        <f t="shared" si="127"/>
        <v>#N/A</v>
      </c>
      <c r="G253" s="39" t="e">
        <f t="shared" si="128"/>
        <v>#N/A</v>
      </c>
      <c r="H253" s="4">
        <f t="shared" si="113"/>
        <v>8.7770740067000377E-2</v>
      </c>
      <c r="I253" s="4">
        <f t="shared" si="114"/>
        <v>5.2662444040200221E-2</v>
      </c>
      <c r="J253" s="4">
        <f t="shared" si="102"/>
        <v>0.58951981100085926</v>
      </c>
      <c r="K253" s="4">
        <f t="shared" si="103"/>
        <v>0.54673191336914395</v>
      </c>
      <c r="L253" s="4" t="e">
        <f t="shared" si="104"/>
        <v>#DIV/0!</v>
      </c>
      <c r="M253" s="4">
        <f t="shared" si="105"/>
        <v>7.0216592053600299E-2</v>
      </c>
      <c r="N253" s="4">
        <f t="shared" si="106"/>
        <v>8.8465524714787608E-2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1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2"/>
        <v>#DIV/0!</v>
      </c>
      <c r="V253" s="4">
        <f t="shared" si="129"/>
        <v>8.7770740067000377E-2</v>
      </c>
      <c r="W253" s="4">
        <f t="shared" si="130"/>
        <v>5.2662444040200221E-2</v>
      </c>
      <c r="X253" s="4">
        <f t="shared" si="115"/>
        <v>0.11058190589348452</v>
      </c>
      <c r="Y253" s="4">
        <f t="shared" si="116"/>
        <v>6.6349143536090699E-2</v>
      </c>
      <c r="Z253" s="4" t="e">
        <f t="shared" si="123"/>
        <v>#DIV/0!</v>
      </c>
      <c r="AA253" s="4" t="e">
        <f t="shared" si="124"/>
        <v>#DIV/0!</v>
      </c>
      <c r="AB253" s="12">
        <f t="shared" si="112"/>
        <v>321</v>
      </c>
      <c r="AC253" s="6" t="str">
        <f t="shared" si="117"/>
        <v>FAIL</v>
      </c>
      <c r="AD253" s="4" t="b">
        <f t="shared" si="118"/>
        <v>0</v>
      </c>
      <c r="AE253" s="4" t="b">
        <f t="shared" si="119"/>
        <v>0</v>
      </c>
      <c r="AF253" s="4" t="b">
        <f t="shared" si="120"/>
        <v>0</v>
      </c>
      <c r="AG253" s="12">
        <v>437</v>
      </c>
    </row>
    <row r="254" spans="1:33" s="1" customFormat="1" x14ac:dyDescent="0.25">
      <c r="A254" s="12">
        <v>438</v>
      </c>
      <c r="B254" s="4">
        <v>0.53669048717654899</v>
      </c>
      <c r="C254" s="4">
        <v>7.0073225968465103E-2</v>
      </c>
      <c r="D254" s="3" t="e">
        <f t="shared" si="125"/>
        <v>#N/A</v>
      </c>
      <c r="E254" s="39" t="e">
        <f t="shared" si="126"/>
        <v>#N/A</v>
      </c>
      <c r="F254" s="3" t="e">
        <f t="shared" si="127"/>
        <v>#N/A</v>
      </c>
      <c r="G254" s="39" t="e">
        <f t="shared" si="128"/>
        <v>#N/A</v>
      </c>
      <c r="H254" s="4">
        <f t="shared" si="113"/>
        <v>8.7591532460581378E-2</v>
      </c>
      <c r="I254" s="4">
        <f t="shared" si="114"/>
        <v>5.2554919476348827E-2</v>
      </c>
      <c r="J254" s="4">
        <f t="shared" si="102"/>
        <v>0.5786925307077464</v>
      </c>
      <c r="K254" s="4">
        <f t="shared" si="103"/>
        <v>0.53669048717654899</v>
      </c>
      <c r="L254" s="4" t="e">
        <f t="shared" si="104"/>
        <v>#DIV/0!</v>
      </c>
      <c r="M254" s="4">
        <f t="shared" si="105"/>
        <v>7.0073225968465103E-2</v>
      </c>
      <c r="N254" s="4">
        <f t="shared" si="106"/>
        <v>8.8284898518373692E-2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1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2"/>
        <v>#DIV/0!</v>
      </c>
      <c r="V254" s="4">
        <f t="shared" si="129"/>
        <v>8.7591532460581378E-2</v>
      </c>
      <c r="W254" s="4">
        <f t="shared" si="130"/>
        <v>5.2554919476348827E-2</v>
      </c>
      <c r="X254" s="4">
        <f t="shared" si="115"/>
        <v>0.11035612314796711</v>
      </c>
      <c r="Y254" s="4">
        <f t="shared" si="116"/>
        <v>6.6213673888780272E-2</v>
      </c>
      <c r="Z254" s="4" t="e">
        <f t="shared" si="123"/>
        <v>#DIV/0!</v>
      </c>
      <c r="AA254" s="4" t="e">
        <f t="shared" si="124"/>
        <v>#DIV/0!</v>
      </c>
      <c r="AB254" s="12">
        <f t="shared" si="112"/>
        <v>321</v>
      </c>
      <c r="AC254" s="6" t="str">
        <f t="shared" si="117"/>
        <v>FAIL</v>
      </c>
      <c r="AD254" s="4" t="b">
        <f t="shared" si="118"/>
        <v>0</v>
      </c>
      <c r="AE254" s="4" t="b">
        <f t="shared" si="119"/>
        <v>0</v>
      </c>
      <c r="AF254" s="4" t="b">
        <f t="shared" si="120"/>
        <v>0</v>
      </c>
      <c r="AG254" s="12">
        <v>438</v>
      </c>
    </row>
    <row r="255" spans="1:33" s="1" customFormat="1" x14ac:dyDescent="0.25">
      <c r="A255" s="12">
        <v>439</v>
      </c>
      <c r="B255" s="4">
        <v>0.52656723490159796</v>
      </c>
      <c r="C255" s="4">
        <v>6.9663496279932499E-2</v>
      </c>
      <c r="D255" s="3" t="e">
        <f t="shared" si="125"/>
        <v>#N/A</v>
      </c>
      <c r="E255" s="39" t="e">
        <f t="shared" si="126"/>
        <v>#N/A</v>
      </c>
      <c r="F255" s="3" t="e">
        <f t="shared" si="127"/>
        <v>#N/A</v>
      </c>
      <c r="G255" s="39" t="e">
        <f t="shared" si="128"/>
        <v>#N/A</v>
      </c>
      <c r="H255" s="4">
        <f t="shared" si="113"/>
        <v>8.7079370349915627E-2</v>
      </c>
      <c r="I255" s="4">
        <f t="shared" si="114"/>
        <v>5.2247622209949371E-2</v>
      </c>
      <c r="J255" s="4">
        <f t="shared" si="102"/>
        <v>0.56777702052457957</v>
      </c>
      <c r="K255" s="4">
        <f t="shared" si="103"/>
        <v>0.52656723490159796</v>
      </c>
      <c r="L255" s="4" t="e">
        <f t="shared" si="104"/>
        <v>#DIV/0!</v>
      </c>
      <c r="M255" s="4">
        <f t="shared" si="105"/>
        <v>6.9663496279932499E-2</v>
      </c>
      <c r="N255" s="4">
        <f t="shared" si="106"/>
        <v>8.7768682182217783E-2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1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2"/>
        <v>#DIV/0!</v>
      </c>
      <c r="V255" s="4">
        <f t="shared" si="129"/>
        <v>8.7079370349915627E-2</v>
      </c>
      <c r="W255" s="4">
        <f t="shared" si="130"/>
        <v>5.2247622209949371E-2</v>
      </c>
      <c r="X255" s="4">
        <f t="shared" si="115"/>
        <v>0.10971085272777223</v>
      </c>
      <c r="Y255" s="4">
        <f t="shared" si="116"/>
        <v>6.5826511636663337E-2</v>
      </c>
      <c r="Z255" s="4" t="e">
        <f t="shared" si="123"/>
        <v>#DIV/0!</v>
      </c>
      <c r="AA255" s="4" t="e">
        <f t="shared" si="124"/>
        <v>#DIV/0!</v>
      </c>
      <c r="AB255" s="12">
        <f t="shared" si="112"/>
        <v>321</v>
      </c>
      <c r="AC255" s="6" t="str">
        <f t="shared" si="117"/>
        <v>FAIL</v>
      </c>
      <c r="AD255" s="4" t="b">
        <f t="shared" si="118"/>
        <v>0</v>
      </c>
      <c r="AE255" s="4" t="b">
        <f t="shared" si="119"/>
        <v>0</v>
      </c>
      <c r="AF255" s="4" t="b">
        <f t="shared" si="120"/>
        <v>0</v>
      </c>
      <c r="AG255" s="12">
        <v>439</v>
      </c>
    </row>
    <row r="256" spans="1:33" s="1" customFormat="1" x14ac:dyDescent="0.25">
      <c r="A256" s="12">
        <v>440</v>
      </c>
      <c r="B256" s="4">
        <v>0.516269432832826</v>
      </c>
      <c r="C256" s="4">
        <v>6.9268629211880595E-2</v>
      </c>
      <c r="D256" s="3" t="e">
        <f t="shared" si="125"/>
        <v>#N/A</v>
      </c>
      <c r="E256" s="39" t="e">
        <f t="shared" si="126"/>
        <v>#N/A</v>
      </c>
      <c r="F256" s="3" t="e">
        <f t="shared" si="127"/>
        <v>#N/A</v>
      </c>
      <c r="G256" s="39" t="e">
        <f t="shared" si="128"/>
        <v>#N/A</v>
      </c>
      <c r="H256" s="4">
        <f t="shared" si="113"/>
        <v>8.6585786514850743E-2</v>
      </c>
      <c r="I256" s="4">
        <f t="shared" si="114"/>
        <v>5.1951471908910446E-2</v>
      </c>
      <c r="J256" s="4">
        <f t="shared" si="102"/>
        <v>0.55667330007062499</v>
      </c>
      <c r="K256" s="4">
        <f t="shared" si="103"/>
        <v>0.516269432832826</v>
      </c>
      <c r="L256" s="4" t="e">
        <f t="shared" si="104"/>
        <v>#DIV/0!</v>
      </c>
      <c r="M256" s="4">
        <f t="shared" si="105"/>
        <v>6.9268629211880595E-2</v>
      </c>
      <c r="N256" s="4">
        <f t="shared" si="106"/>
        <v>8.7271191185486763E-2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1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2"/>
        <v>#DIV/0!</v>
      </c>
      <c r="V256" s="4">
        <f t="shared" si="129"/>
        <v>8.6585786514850743E-2</v>
      </c>
      <c r="W256" s="4">
        <f t="shared" si="130"/>
        <v>5.1951471908910446E-2</v>
      </c>
      <c r="X256" s="4">
        <f t="shared" si="115"/>
        <v>0.10908898898185845</v>
      </c>
      <c r="Y256" s="4">
        <f t="shared" si="116"/>
        <v>6.5453393389115072E-2</v>
      </c>
      <c r="Z256" s="4" t="e">
        <f t="shared" si="123"/>
        <v>#DIV/0!</v>
      </c>
      <c r="AA256" s="4" t="e">
        <f t="shared" si="124"/>
        <v>#DIV/0!</v>
      </c>
      <c r="AB256" s="12">
        <f t="shared" si="112"/>
        <v>321</v>
      </c>
      <c r="AC256" s="6" t="str">
        <f t="shared" si="117"/>
        <v>FAIL</v>
      </c>
      <c r="AD256" s="4" t="b">
        <f t="shared" si="118"/>
        <v>0</v>
      </c>
      <c r="AE256" s="4" t="b">
        <f t="shared" si="119"/>
        <v>0</v>
      </c>
      <c r="AF256" s="4" t="b">
        <f t="shared" si="120"/>
        <v>0</v>
      </c>
      <c r="AG256" s="12">
        <v>440</v>
      </c>
    </row>
    <row r="257" spans="1:33" s="1" customFormat="1" x14ac:dyDescent="0.25">
      <c r="A257" s="12">
        <v>441</v>
      </c>
      <c r="B257" s="4">
        <v>0.50627441690011399</v>
      </c>
      <c r="C257" s="4">
        <v>6.9440019263235397E-2</v>
      </c>
      <c r="D257" s="3" t="e">
        <f t="shared" si="125"/>
        <v>#N/A</v>
      </c>
      <c r="E257" s="39" t="e">
        <f t="shared" si="126"/>
        <v>#N/A</v>
      </c>
      <c r="F257" s="3" t="e">
        <f t="shared" si="127"/>
        <v>#N/A</v>
      </c>
      <c r="G257" s="39" t="e">
        <f t="shared" si="128"/>
        <v>#N/A</v>
      </c>
      <c r="H257" s="4">
        <f t="shared" si="113"/>
        <v>8.6800024079044247E-2</v>
      </c>
      <c r="I257" s="4">
        <f t="shared" si="114"/>
        <v>5.2080014447426548E-2</v>
      </c>
      <c r="J257" s="4">
        <f t="shared" si="102"/>
        <v>0.54589606216019659</v>
      </c>
      <c r="K257" s="4">
        <f t="shared" si="103"/>
        <v>0.50627441690011399</v>
      </c>
      <c r="L257" s="4" t="e">
        <f t="shared" si="104"/>
        <v>#DIV/0!</v>
      </c>
      <c r="M257" s="4">
        <f t="shared" si="105"/>
        <v>6.9440019263235397E-2</v>
      </c>
      <c r="N257" s="4">
        <f t="shared" si="106"/>
        <v>8.7487124633416319E-2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1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2"/>
        <v>#DIV/0!</v>
      </c>
      <c r="V257" s="4">
        <f t="shared" si="129"/>
        <v>8.6800024079044247E-2</v>
      </c>
      <c r="W257" s="4">
        <f t="shared" si="130"/>
        <v>5.2080014447426548E-2</v>
      </c>
      <c r="X257" s="4">
        <f t="shared" si="115"/>
        <v>0.10935890579177041</v>
      </c>
      <c r="Y257" s="4">
        <f t="shared" si="116"/>
        <v>6.5615343475062232E-2</v>
      </c>
      <c r="Z257" s="4" t="e">
        <f t="shared" si="123"/>
        <v>#DIV/0!</v>
      </c>
      <c r="AA257" s="4" t="e">
        <f t="shared" si="124"/>
        <v>#DIV/0!</v>
      </c>
      <c r="AB257" s="12">
        <f t="shared" si="112"/>
        <v>321</v>
      </c>
      <c r="AC257" s="6" t="str">
        <f t="shared" si="117"/>
        <v>FAIL</v>
      </c>
      <c r="AD257" s="4" t="b">
        <f t="shared" si="118"/>
        <v>0</v>
      </c>
      <c r="AE257" s="4" t="b">
        <f t="shared" si="119"/>
        <v>0</v>
      </c>
      <c r="AF257" s="4" t="b">
        <f t="shared" si="120"/>
        <v>0</v>
      </c>
      <c r="AG257" s="12">
        <v>441</v>
      </c>
    </row>
    <row r="258" spans="1:33" s="1" customFormat="1" x14ac:dyDescent="0.25">
      <c r="A258" s="12">
        <v>442</v>
      </c>
      <c r="B258" s="4">
        <v>0.49695535569662702</v>
      </c>
      <c r="C258" s="4">
        <v>6.9135447044403303E-2</v>
      </c>
      <c r="D258" s="3" t="e">
        <f t="shared" si="125"/>
        <v>#N/A</v>
      </c>
      <c r="E258" s="39" t="e">
        <f t="shared" si="126"/>
        <v>#N/A</v>
      </c>
      <c r="F258" s="3" t="e">
        <f t="shared" si="127"/>
        <v>#N/A</v>
      </c>
      <c r="G258" s="39" t="e">
        <f t="shared" si="128"/>
        <v>#N/A</v>
      </c>
      <c r="H258" s="4">
        <f t="shared" si="113"/>
        <v>8.6419308805504136E-2</v>
      </c>
      <c r="I258" s="4">
        <f t="shared" si="114"/>
        <v>5.1851585283302477E-2</v>
      </c>
      <c r="J258" s="4">
        <f t="shared" si="102"/>
        <v>0.53584768000973715</v>
      </c>
      <c r="K258" s="4">
        <f t="shared" si="103"/>
        <v>0.49695535569662702</v>
      </c>
      <c r="L258" s="4" t="e">
        <f t="shared" si="104"/>
        <v>#DIV/0!</v>
      </c>
      <c r="M258" s="4">
        <f t="shared" si="105"/>
        <v>6.9135447044403303E-2</v>
      </c>
      <c r="N258" s="4">
        <f t="shared" si="106"/>
        <v>8.7103395654773194E-2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1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2"/>
        <v>#DIV/0!</v>
      </c>
      <c r="V258" s="4">
        <f t="shared" si="129"/>
        <v>8.6419308805504136E-2</v>
      </c>
      <c r="W258" s="4">
        <f t="shared" si="130"/>
        <v>5.1851585283302477E-2</v>
      </c>
      <c r="X258" s="4">
        <f t="shared" si="115"/>
        <v>0.1088792445684665</v>
      </c>
      <c r="Y258" s="4">
        <f t="shared" si="116"/>
        <v>6.5327546741079892E-2</v>
      </c>
      <c r="Z258" s="4" t="e">
        <f t="shared" si="123"/>
        <v>#DIV/0!</v>
      </c>
      <c r="AA258" s="4" t="e">
        <f t="shared" si="124"/>
        <v>#DIV/0!</v>
      </c>
      <c r="AB258" s="12">
        <f t="shared" si="112"/>
        <v>321</v>
      </c>
      <c r="AC258" s="6" t="str">
        <f t="shared" si="117"/>
        <v>FAIL</v>
      </c>
      <c r="AD258" s="4" t="b">
        <f t="shared" si="118"/>
        <v>0</v>
      </c>
      <c r="AE258" s="4" t="b">
        <f t="shared" si="119"/>
        <v>0</v>
      </c>
      <c r="AF258" s="4" t="b">
        <f t="shared" si="120"/>
        <v>0</v>
      </c>
      <c r="AG258" s="12">
        <v>442</v>
      </c>
    </row>
    <row r="259" spans="1:33" s="1" customFormat="1" x14ac:dyDescent="0.25">
      <c r="A259" s="12">
        <v>443</v>
      </c>
      <c r="B259" s="4">
        <v>0.48714017085242201</v>
      </c>
      <c r="C259" s="4">
        <v>6.8890955131244394E-2</v>
      </c>
      <c r="D259" s="3" t="e">
        <f t="shared" si="125"/>
        <v>#N/A</v>
      </c>
      <c r="E259" s="39" t="e">
        <f t="shared" si="126"/>
        <v>#N/A</v>
      </c>
      <c r="F259" s="3" t="e">
        <f t="shared" si="127"/>
        <v>#N/A</v>
      </c>
      <c r="G259" s="39" t="e">
        <f t="shared" si="128"/>
        <v>#N/A</v>
      </c>
      <c r="H259" s="4">
        <f t="shared" si="113"/>
        <v>8.6113693914055489E-2</v>
      </c>
      <c r="I259" s="4">
        <f t="shared" si="114"/>
        <v>5.1668216348433299E-2</v>
      </c>
      <c r="J259" s="4">
        <f t="shared" si="102"/>
        <v>0.52526434698526181</v>
      </c>
      <c r="K259" s="4">
        <f t="shared" si="103"/>
        <v>0.48714017085242201</v>
      </c>
      <c r="L259" s="4" t="e">
        <f t="shared" si="104"/>
        <v>#DIV/0!</v>
      </c>
      <c r="M259" s="4">
        <f t="shared" si="105"/>
        <v>6.8890955131244394E-2</v>
      </c>
      <c r="N259" s="4">
        <f t="shared" si="106"/>
        <v>8.6795361545547067E-2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1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2"/>
        <v>#DIV/0!</v>
      </c>
      <c r="V259" s="4">
        <f t="shared" si="129"/>
        <v>8.6113693914055489E-2</v>
      </c>
      <c r="W259" s="4">
        <f t="shared" si="130"/>
        <v>5.1668216348433299E-2</v>
      </c>
      <c r="X259" s="4">
        <f t="shared" si="115"/>
        <v>0.10849420193193383</v>
      </c>
      <c r="Y259" s="4">
        <f t="shared" si="116"/>
        <v>6.50965211591603E-2</v>
      </c>
      <c r="Z259" s="4" t="e">
        <f t="shared" si="123"/>
        <v>#DIV/0!</v>
      </c>
      <c r="AA259" s="4" t="e">
        <f t="shared" si="124"/>
        <v>#DIV/0!</v>
      </c>
      <c r="AB259" s="12">
        <f t="shared" si="112"/>
        <v>321</v>
      </c>
      <c r="AC259" s="6" t="str">
        <f t="shared" si="117"/>
        <v>FAIL</v>
      </c>
      <c r="AD259" s="4" t="b">
        <f t="shared" si="118"/>
        <v>0</v>
      </c>
      <c r="AE259" s="4" t="b">
        <f t="shared" si="119"/>
        <v>0</v>
      </c>
      <c r="AF259" s="4" t="b">
        <f t="shared" si="120"/>
        <v>0</v>
      </c>
      <c r="AG259" s="12">
        <v>443</v>
      </c>
    </row>
    <row r="260" spans="1:33" s="1" customFormat="1" x14ac:dyDescent="0.25">
      <c r="A260" s="12">
        <v>444</v>
      </c>
      <c r="B260" s="4">
        <v>0.47721159178912198</v>
      </c>
      <c r="C260" s="4">
        <v>6.8836902217871504E-2</v>
      </c>
      <c r="D260" s="3" t="e">
        <f t="shared" si="125"/>
        <v>#N/A</v>
      </c>
      <c r="E260" s="39" t="e">
        <f t="shared" si="126"/>
        <v>#N/A</v>
      </c>
      <c r="F260" s="3" t="e">
        <f t="shared" si="127"/>
        <v>#N/A</v>
      </c>
      <c r="G260" s="39" t="e">
        <f t="shared" si="128"/>
        <v>#N/A</v>
      </c>
      <c r="H260" s="4">
        <f t="shared" si="113"/>
        <v>8.6046127772339387E-2</v>
      </c>
      <c r="I260" s="4">
        <f t="shared" si="114"/>
        <v>5.1627676663403628E-2</v>
      </c>
      <c r="J260" s="4">
        <f t="shared" ref="J260:J323" si="131">B260*(1/$AJ$76)</f>
        <v>0.51455874537361446</v>
      </c>
      <c r="K260" s="4">
        <f t="shared" ref="K260:K323" si="132">B260*(1/$AK$76)</f>
        <v>0.47721159178912198</v>
      </c>
      <c r="L260" s="4" t="e">
        <f t="shared" ref="L260:L323" si="133">B260*(1/$AL$76)</f>
        <v>#DIV/0!</v>
      </c>
      <c r="M260" s="4">
        <f t="shared" ref="M260:M323" si="134">C260*(1/$AN$76)</f>
        <v>6.8836902217871504E-2</v>
      </c>
      <c r="N260" s="4">
        <f t="shared" ref="N260:N316" si="135">C260*(1/$AO$76)</f>
        <v>8.6727260556819993E-2</v>
      </c>
      <c r="O260" s="4" t="e">
        <f t="shared" ref="O260:O323" si="136">C260*(1/$AP$76)</f>
        <v>#DIV/0!</v>
      </c>
      <c r="P260" s="3" t="e">
        <f t="shared" ref="P260:P323" si="137">IF(J260=MAX($J$67:$J$111),J260,NA())</f>
        <v>#N/A</v>
      </c>
      <c r="Q260" s="3" t="e">
        <f t="shared" ref="Q260:Q323" si="138">IF(K260=MAX($K$112:$K$316),K260,NA())</f>
        <v>#N/A</v>
      </c>
      <c r="R260" s="3" t="e">
        <f t="shared" si="121"/>
        <v>#DIV/0!</v>
      </c>
      <c r="S260" s="3" t="e">
        <f t="shared" ref="S260:S323" si="139">IF(M260=MAX($M$67:$M$111),M260,NA())</f>
        <v>#N/A</v>
      </c>
      <c r="T260" s="3" t="e">
        <f t="shared" ref="T260:T323" si="140">IF(N260=MAX($N$112:$N$316),N260,NA())</f>
        <v>#N/A</v>
      </c>
      <c r="U260" s="3" t="e">
        <f t="shared" si="122"/>
        <v>#DIV/0!</v>
      </c>
      <c r="V260" s="4">
        <f t="shared" si="129"/>
        <v>8.6046127772339387E-2</v>
      </c>
      <c r="W260" s="4">
        <f t="shared" si="130"/>
        <v>5.1627676663403628E-2</v>
      </c>
      <c r="X260" s="4">
        <f t="shared" si="115"/>
        <v>0.108409075696025</v>
      </c>
      <c r="Y260" s="4">
        <f t="shared" si="116"/>
        <v>6.5045445417614992E-2</v>
      </c>
      <c r="Z260" s="4" t="e">
        <f t="shared" si="123"/>
        <v>#DIV/0!</v>
      </c>
      <c r="AA260" s="4" t="e">
        <f t="shared" si="124"/>
        <v>#DIV/0!</v>
      </c>
      <c r="AB260" s="12">
        <f t="shared" si="112"/>
        <v>321</v>
      </c>
      <c r="AC260" s="6" t="str">
        <f t="shared" si="117"/>
        <v>FAIL</v>
      </c>
      <c r="AD260" s="4" t="b">
        <f t="shared" si="118"/>
        <v>0</v>
      </c>
      <c r="AE260" s="4" t="b">
        <f t="shared" si="119"/>
        <v>0</v>
      </c>
      <c r="AF260" s="4" t="b">
        <f t="shared" si="120"/>
        <v>0</v>
      </c>
      <c r="AG260" s="12">
        <v>444</v>
      </c>
    </row>
    <row r="261" spans="1:33" s="1" customFormat="1" x14ac:dyDescent="0.25">
      <c r="A261" s="12">
        <v>445</v>
      </c>
      <c r="B261" s="4">
        <v>0.46750432019009902</v>
      </c>
      <c r="C261" s="4">
        <v>6.8757061490048302E-2</v>
      </c>
      <c r="D261" s="3" t="e">
        <f t="shared" si="125"/>
        <v>#N/A</v>
      </c>
      <c r="E261" s="39" t="e">
        <f t="shared" si="126"/>
        <v>#N/A</v>
      </c>
      <c r="F261" s="3" t="e">
        <f t="shared" si="127"/>
        <v>#N/A</v>
      </c>
      <c r="G261" s="39" t="e">
        <f t="shared" si="128"/>
        <v>#N/A</v>
      </c>
      <c r="H261" s="4">
        <f t="shared" si="113"/>
        <v>8.5946326862560374E-2</v>
      </c>
      <c r="I261" s="4">
        <f t="shared" si="114"/>
        <v>5.156779611753623E-2</v>
      </c>
      <c r="J261" s="4">
        <f t="shared" si="131"/>
        <v>0.50409177101478242</v>
      </c>
      <c r="K261" s="4">
        <f t="shared" si="132"/>
        <v>0.46750432019009902</v>
      </c>
      <c r="L261" s="4" t="e">
        <f t="shared" si="133"/>
        <v>#DIV/0!</v>
      </c>
      <c r="M261" s="4">
        <f t="shared" si="134"/>
        <v>6.8757061490048302E-2</v>
      </c>
      <c r="N261" s="4">
        <f t="shared" si="135"/>
        <v>8.6626669632739003E-2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1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2"/>
        <v>#DIV/0!</v>
      </c>
      <c r="V261" s="4">
        <f t="shared" si="129"/>
        <v>8.5946326862560374E-2</v>
      </c>
      <c r="W261" s="4">
        <f t="shared" si="130"/>
        <v>5.156779611753623E-2</v>
      </c>
      <c r="X261" s="4">
        <f t="shared" si="115"/>
        <v>0.10828333704092376</v>
      </c>
      <c r="Y261" s="4">
        <f t="shared" si="116"/>
        <v>6.4970002224554249E-2</v>
      </c>
      <c r="Z261" s="4" t="e">
        <f t="shared" si="123"/>
        <v>#DIV/0!</v>
      </c>
      <c r="AA261" s="4" t="e">
        <f t="shared" si="124"/>
        <v>#DIV/0!</v>
      </c>
      <c r="AB261" s="12">
        <f t="shared" si="112"/>
        <v>321</v>
      </c>
      <c r="AC261" s="6" t="str">
        <f t="shared" si="117"/>
        <v>FAIL</v>
      </c>
      <c r="AD261" s="4" t="b">
        <f t="shared" si="118"/>
        <v>0</v>
      </c>
      <c r="AE261" s="4" t="b">
        <f t="shared" si="119"/>
        <v>0</v>
      </c>
      <c r="AF261" s="4" t="b">
        <f t="shared" si="120"/>
        <v>0</v>
      </c>
      <c r="AG261" s="12">
        <v>445</v>
      </c>
    </row>
    <row r="262" spans="1:33" s="1" customFormat="1" x14ac:dyDescent="0.25">
      <c r="A262" s="12">
        <v>446</v>
      </c>
      <c r="B262" s="4">
        <v>0.45848259497782001</v>
      </c>
      <c r="C262" s="4">
        <v>6.9014786578032103E-2</v>
      </c>
      <c r="D262" s="3" t="e">
        <f t="shared" si="125"/>
        <v>#N/A</v>
      </c>
      <c r="E262" s="39" t="e">
        <f t="shared" si="126"/>
        <v>#N/A</v>
      </c>
      <c r="F262" s="3" t="e">
        <f t="shared" si="127"/>
        <v>#N/A</v>
      </c>
      <c r="G262" s="39" t="e">
        <f t="shared" si="128"/>
        <v>#N/A</v>
      </c>
      <c r="H262" s="4">
        <f t="shared" si="113"/>
        <v>8.6268483222540132E-2</v>
      </c>
      <c r="I262" s="4">
        <f t="shared" si="114"/>
        <v>5.1761089933524074E-2</v>
      </c>
      <c r="J262" s="4">
        <f t="shared" si="131"/>
        <v>0.49436399472810089</v>
      </c>
      <c r="K262" s="4">
        <f t="shared" si="132"/>
        <v>0.45848259497782001</v>
      </c>
      <c r="L262" s="4" t="e">
        <f t="shared" si="133"/>
        <v>#DIV/0!</v>
      </c>
      <c r="M262" s="4">
        <f t="shared" si="134"/>
        <v>6.9014786578032103E-2</v>
      </c>
      <c r="N262" s="4">
        <f t="shared" si="135"/>
        <v>8.6951376151153448E-2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1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2"/>
        <v>#DIV/0!</v>
      </c>
      <c r="V262" s="4">
        <f t="shared" si="129"/>
        <v>8.6268483222540132E-2</v>
      </c>
      <c r="W262" s="4">
        <f t="shared" si="130"/>
        <v>5.1761089933524074E-2</v>
      </c>
      <c r="X262" s="4">
        <f t="shared" si="115"/>
        <v>0.10868922018894181</v>
      </c>
      <c r="Y262" s="4">
        <f t="shared" si="116"/>
        <v>6.5213532113365086E-2</v>
      </c>
      <c r="Z262" s="4" t="e">
        <f t="shared" si="123"/>
        <v>#DIV/0!</v>
      </c>
      <c r="AA262" s="4" t="e">
        <f t="shared" si="124"/>
        <v>#DIV/0!</v>
      </c>
      <c r="AB262" s="12">
        <f t="shared" si="112"/>
        <v>321</v>
      </c>
      <c r="AC262" s="6" t="str">
        <f t="shared" si="117"/>
        <v>FAIL</v>
      </c>
      <c r="AD262" s="4" t="b">
        <f t="shared" si="118"/>
        <v>0</v>
      </c>
      <c r="AE262" s="4" t="b">
        <f t="shared" si="119"/>
        <v>0</v>
      </c>
      <c r="AF262" s="4" t="b">
        <f t="shared" si="120"/>
        <v>0</v>
      </c>
      <c r="AG262" s="12">
        <v>446</v>
      </c>
    </row>
    <row r="263" spans="1:33" s="1" customFormat="1" x14ac:dyDescent="0.25">
      <c r="A263" s="12">
        <v>447</v>
      </c>
      <c r="B263" s="4">
        <v>0.44889738365155402</v>
      </c>
      <c r="C263" s="4">
        <v>6.8839495401430403E-2</v>
      </c>
      <c r="D263" s="3" t="e">
        <f t="shared" si="125"/>
        <v>#N/A</v>
      </c>
      <c r="E263" s="39" t="e">
        <f t="shared" si="126"/>
        <v>#N/A</v>
      </c>
      <c r="F263" s="3" t="e">
        <f t="shared" si="127"/>
        <v>#N/A</v>
      </c>
      <c r="G263" s="39" t="e">
        <f t="shared" si="128"/>
        <v>#N/A</v>
      </c>
      <c r="H263" s="4">
        <f t="shared" si="113"/>
        <v>8.6049369251788008E-2</v>
      </c>
      <c r="I263" s="4">
        <f t="shared" si="114"/>
        <v>5.1629621551072799E-2</v>
      </c>
      <c r="J263" s="4">
        <f t="shared" si="131"/>
        <v>0.48402863322589351</v>
      </c>
      <c r="K263" s="4">
        <f t="shared" si="132"/>
        <v>0.44889738365155402</v>
      </c>
      <c r="L263" s="4" t="e">
        <f t="shared" si="133"/>
        <v>#DIV/0!</v>
      </c>
      <c r="M263" s="4">
        <f t="shared" si="134"/>
        <v>6.8839495401430403E-2</v>
      </c>
      <c r="N263" s="4">
        <f t="shared" si="135"/>
        <v>8.6730527695504891E-2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1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2"/>
        <v>#DIV/0!</v>
      </c>
      <c r="V263" s="4">
        <f t="shared" si="129"/>
        <v>8.6049369251788008E-2</v>
      </c>
      <c r="W263" s="4">
        <f t="shared" si="130"/>
        <v>5.1629621551072799E-2</v>
      </c>
      <c r="X263" s="4">
        <f t="shared" si="115"/>
        <v>0.10841315961938111</v>
      </c>
      <c r="Y263" s="4">
        <f t="shared" si="116"/>
        <v>6.5047895771628672E-2</v>
      </c>
      <c r="Z263" s="4" t="e">
        <f t="shared" si="123"/>
        <v>#DIV/0!</v>
      </c>
      <c r="AA263" s="4" t="e">
        <f t="shared" si="124"/>
        <v>#DIV/0!</v>
      </c>
      <c r="AB263" s="12">
        <f t="shared" si="112"/>
        <v>321</v>
      </c>
      <c r="AC263" s="6" t="str">
        <f t="shared" si="117"/>
        <v>FAIL</v>
      </c>
      <c r="AD263" s="4" t="b">
        <f t="shared" si="118"/>
        <v>0</v>
      </c>
      <c r="AE263" s="4" t="b">
        <f t="shared" si="119"/>
        <v>0</v>
      </c>
      <c r="AF263" s="4" t="b">
        <f t="shared" si="120"/>
        <v>0</v>
      </c>
      <c r="AG263" s="12">
        <v>447</v>
      </c>
    </row>
    <row r="264" spans="1:33" s="1" customFormat="1" x14ac:dyDescent="0.25">
      <c r="A264" s="12">
        <v>448</v>
      </c>
      <c r="B264" s="4">
        <v>0.43971130507624301</v>
      </c>
      <c r="C264" s="4">
        <v>6.8828162652692093E-2</v>
      </c>
      <c r="D264" s="3" t="e">
        <f t="shared" si="125"/>
        <v>#N/A</v>
      </c>
      <c r="E264" s="39" t="e">
        <f t="shared" si="126"/>
        <v>#N/A</v>
      </c>
      <c r="F264" s="3" t="e">
        <f t="shared" si="127"/>
        <v>#N/A</v>
      </c>
      <c r="G264" s="39" t="e">
        <f t="shared" si="128"/>
        <v>#N/A</v>
      </c>
      <c r="H264" s="4">
        <f t="shared" si="113"/>
        <v>8.6035203315865116E-2</v>
      </c>
      <c r="I264" s="4">
        <f t="shared" si="114"/>
        <v>5.162112198951907E-2</v>
      </c>
      <c r="J264" s="4">
        <f t="shared" si="131"/>
        <v>0.47412364108415983</v>
      </c>
      <c r="K264" s="4">
        <f t="shared" si="132"/>
        <v>0.43971130507624301</v>
      </c>
      <c r="L264" s="4" t="e">
        <f t="shared" si="133"/>
        <v>#DIV/0!</v>
      </c>
      <c r="M264" s="4">
        <f t="shared" si="134"/>
        <v>6.8828162652692093E-2</v>
      </c>
      <c r="N264" s="4">
        <f t="shared" si="135"/>
        <v>8.6716249623410055E-2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1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2"/>
        <v>#DIV/0!</v>
      </c>
      <c r="V264" s="4">
        <f t="shared" si="129"/>
        <v>8.6035203315865116E-2</v>
      </c>
      <c r="W264" s="4">
        <f t="shared" si="130"/>
        <v>5.162112198951907E-2</v>
      </c>
      <c r="X264" s="4">
        <f t="shared" si="115"/>
        <v>0.10839531202926257</v>
      </c>
      <c r="Y264" s="4">
        <f t="shared" si="116"/>
        <v>6.5037187217557538E-2</v>
      </c>
      <c r="Z264" s="4" t="e">
        <f t="shared" si="123"/>
        <v>#DIV/0!</v>
      </c>
      <c r="AA264" s="4" t="e">
        <f t="shared" si="124"/>
        <v>#DIV/0!</v>
      </c>
      <c r="AB264" s="12">
        <f t="shared" si="112"/>
        <v>321</v>
      </c>
      <c r="AC264" s="6" t="str">
        <f t="shared" si="117"/>
        <v>FAIL</v>
      </c>
      <c r="AD264" s="4" t="b">
        <f t="shared" si="118"/>
        <v>0</v>
      </c>
      <c r="AE264" s="4" t="b">
        <f t="shared" si="119"/>
        <v>0</v>
      </c>
      <c r="AF264" s="4" t="b">
        <f t="shared" si="120"/>
        <v>0</v>
      </c>
      <c r="AG264" s="12">
        <v>448</v>
      </c>
    </row>
    <row r="265" spans="1:33" s="1" customFormat="1" x14ac:dyDescent="0.25">
      <c r="A265" s="12">
        <v>449</v>
      </c>
      <c r="B265" s="4">
        <v>0.43039000595344201</v>
      </c>
      <c r="C265" s="4">
        <v>6.9073922045086902E-2</v>
      </c>
      <c r="D265" s="3" t="e">
        <f t="shared" si="125"/>
        <v>#N/A</v>
      </c>
      <c r="E265" s="39" t="e">
        <f t="shared" si="126"/>
        <v>#N/A</v>
      </c>
      <c r="F265" s="3" t="e">
        <f t="shared" si="127"/>
        <v>#N/A</v>
      </c>
      <c r="G265" s="39" t="e">
        <f t="shared" si="128"/>
        <v>#N/A</v>
      </c>
      <c r="H265" s="4">
        <f t="shared" si="113"/>
        <v>8.6342402556358624E-2</v>
      </c>
      <c r="I265" s="4">
        <f t="shared" si="114"/>
        <v>5.180544153381518E-2</v>
      </c>
      <c r="J265" s="4">
        <f t="shared" si="131"/>
        <v>0.46407284587212705</v>
      </c>
      <c r="K265" s="4">
        <f t="shared" si="132"/>
        <v>0.43039000595344201</v>
      </c>
      <c r="L265" s="4" t="e">
        <f t="shared" si="133"/>
        <v>#DIV/0!</v>
      </c>
      <c r="M265" s="4">
        <f t="shared" si="134"/>
        <v>6.9073922045086902E-2</v>
      </c>
      <c r="N265" s="4">
        <f t="shared" si="135"/>
        <v>8.7025880623234103E-2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1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2"/>
        <v>#DIV/0!</v>
      </c>
      <c r="V265" s="4">
        <f t="shared" si="129"/>
        <v>8.6342402556358624E-2</v>
      </c>
      <c r="W265" s="4">
        <f t="shared" si="130"/>
        <v>5.180544153381518E-2</v>
      </c>
      <c r="X265" s="4">
        <f t="shared" si="115"/>
        <v>0.10878235077904264</v>
      </c>
      <c r="Y265" s="4">
        <f t="shared" si="116"/>
        <v>6.526941046742557E-2</v>
      </c>
      <c r="Z265" s="4" t="e">
        <f t="shared" si="123"/>
        <v>#DIV/0!</v>
      </c>
      <c r="AA265" s="4" t="e">
        <f t="shared" si="124"/>
        <v>#DIV/0!</v>
      </c>
      <c r="AB265" s="12">
        <f t="shared" si="112"/>
        <v>321</v>
      </c>
      <c r="AC265" s="6" t="str">
        <f t="shared" si="117"/>
        <v>FAIL</v>
      </c>
      <c r="AD265" s="4" t="b">
        <f t="shared" si="118"/>
        <v>0</v>
      </c>
      <c r="AE265" s="4" t="b">
        <f t="shared" si="119"/>
        <v>0</v>
      </c>
      <c r="AF265" s="4" t="b">
        <f t="shared" si="120"/>
        <v>0</v>
      </c>
      <c r="AG265" s="12">
        <v>449</v>
      </c>
    </row>
    <row r="266" spans="1:33" s="1" customFormat="1" x14ac:dyDescent="0.25">
      <c r="A266" s="12">
        <v>450</v>
      </c>
      <c r="B266" s="4">
        <v>0.42175305593337498</v>
      </c>
      <c r="C266" s="4">
        <v>6.8794888275765798E-2</v>
      </c>
      <c r="D266" s="3" t="e">
        <f t="shared" si="125"/>
        <v>#N/A</v>
      </c>
      <c r="E266" s="39" t="e">
        <f t="shared" si="126"/>
        <v>#N/A</v>
      </c>
      <c r="F266" s="3" t="e">
        <f t="shared" si="127"/>
        <v>#N/A</v>
      </c>
      <c r="G266" s="39" t="e">
        <f t="shared" si="128"/>
        <v>#N/A</v>
      </c>
      <c r="H266" s="4">
        <f t="shared" si="113"/>
        <v>8.5993610344707247E-2</v>
      </c>
      <c r="I266" s="4">
        <f t="shared" si="114"/>
        <v>5.1596166206824348E-2</v>
      </c>
      <c r="J266" s="4">
        <f t="shared" si="131"/>
        <v>0.45475995774734695</v>
      </c>
      <c r="K266" s="4">
        <f t="shared" si="132"/>
        <v>0.42175305593337498</v>
      </c>
      <c r="L266" s="4" t="e">
        <f t="shared" si="133"/>
        <v>#DIV/0!</v>
      </c>
      <c r="M266" s="4">
        <f t="shared" si="134"/>
        <v>6.8794888275765798E-2</v>
      </c>
      <c r="N266" s="4">
        <f t="shared" si="135"/>
        <v>8.6674327406334989E-2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1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2"/>
        <v>#DIV/0!</v>
      </c>
      <c r="V266" s="4">
        <f t="shared" si="129"/>
        <v>8.5993610344707247E-2</v>
      </c>
      <c r="W266" s="4">
        <f t="shared" si="130"/>
        <v>5.1596166206824348E-2</v>
      </c>
      <c r="X266" s="4">
        <f t="shared" si="115"/>
        <v>0.10834290925791873</v>
      </c>
      <c r="Y266" s="4">
        <f t="shared" si="116"/>
        <v>6.5005745554751249E-2</v>
      </c>
      <c r="Z266" s="4" t="e">
        <f t="shared" si="123"/>
        <v>#DIV/0!</v>
      </c>
      <c r="AA266" s="4" t="e">
        <f t="shared" si="124"/>
        <v>#DIV/0!</v>
      </c>
      <c r="AB266" s="12">
        <f t="shared" ref="AB266:AB316" si="141">$AO$78</f>
        <v>321</v>
      </c>
      <c r="AC266" s="6" t="str">
        <f t="shared" si="117"/>
        <v>FAIL</v>
      </c>
      <c r="AD266" s="4" t="b">
        <f t="shared" si="118"/>
        <v>0</v>
      </c>
      <c r="AE266" s="4" t="b">
        <f t="shared" si="119"/>
        <v>0</v>
      </c>
      <c r="AF266" s="4" t="b">
        <f t="shared" si="120"/>
        <v>0</v>
      </c>
      <c r="AG266" s="12">
        <v>450</v>
      </c>
    </row>
    <row r="267" spans="1:33" s="1" customFormat="1" x14ac:dyDescent="0.25">
      <c r="A267" s="12">
        <v>451</v>
      </c>
      <c r="B267" s="4">
        <v>0.41310693664927201</v>
      </c>
      <c r="C267" s="4">
        <v>6.8742731526390405E-2</v>
      </c>
      <c r="D267" s="3" t="e">
        <f t="shared" si="125"/>
        <v>#N/A</v>
      </c>
      <c r="E267" s="39" t="e">
        <f t="shared" si="126"/>
        <v>#N/A</v>
      </c>
      <c r="F267" s="3" t="e">
        <f t="shared" si="127"/>
        <v>#N/A</v>
      </c>
      <c r="G267" s="39" t="e">
        <f t="shared" si="128"/>
        <v>#N/A</v>
      </c>
      <c r="H267" s="4">
        <f t="shared" si="113"/>
        <v>8.5928414407988013E-2</v>
      </c>
      <c r="I267" s="4">
        <f t="shared" si="114"/>
        <v>5.1557048644792804E-2</v>
      </c>
      <c r="J267" s="4">
        <f t="shared" si="131"/>
        <v>0.44543718276089062</v>
      </c>
      <c r="K267" s="4">
        <f t="shared" si="132"/>
        <v>0.41310693664927201</v>
      </c>
      <c r="L267" s="4" t="e">
        <f t="shared" si="133"/>
        <v>#DIV/0!</v>
      </c>
      <c r="M267" s="4">
        <f t="shared" si="134"/>
        <v>6.8742731526390405E-2</v>
      </c>
      <c r="N267" s="4">
        <f t="shared" si="135"/>
        <v>8.6608615384917181E-2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1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2"/>
        <v>#DIV/0!</v>
      </c>
      <c r="V267" s="4">
        <f t="shared" si="129"/>
        <v>8.5928414407988013E-2</v>
      </c>
      <c r="W267" s="4">
        <f t="shared" si="130"/>
        <v>5.1557048644792804E-2</v>
      </c>
      <c r="X267" s="4">
        <f t="shared" si="115"/>
        <v>0.10826076923114647</v>
      </c>
      <c r="Y267" s="4">
        <f t="shared" si="116"/>
        <v>6.4956461538687893E-2</v>
      </c>
      <c r="Z267" s="4" t="e">
        <f t="shared" si="123"/>
        <v>#DIV/0!</v>
      </c>
      <c r="AA267" s="4" t="e">
        <f t="shared" si="124"/>
        <v>#DIV/0!</v>
      </c>
      <c r="AB267" s="12">
        <f t="shared" si="141"/>
        <v>321</v>
      </c>
      <c r="AC267" s="6" t="str">
        <f t="shared" si="117"/>
        <v>FAIL</v>
      </c>
      <c r="AD267" s="4" t="b">
        <f t="shared" si="118"/>
        <v>0</v>
      </c>
      <c r="AE267" s="4" t="b">
        <f t="shared" si="119"/>
        <v>0</v>
      </c>
      <c r="AF267" s="4" t="b">
        <f t="shared" si="120"/>
        <v>0</v>
      </c>
      <c r="AG267" s="12">
        <v>451</v>
      </c>
    </row>
    <row r="268" spans="1:33" s="1" customFormat="1" x14ac:dyDescent="0.25">
      <c r="A268" s="12">
        <v>452</v>
      </c>
      <c r="B268" s="4">
        <v>0.40414936461867701</v>
      </c>
      <c r="C268" s="4">
        <v>6.8805423847661099E-2</v>
      </c>
      <c r="D268" s="3" t="e">
        <f t="shared" si="125"/>
        <v>#N/A</v>
      </c>
      <c r="E268" s="39" t="e">
        <f t="shared" si="126"/>
        <v>#N/A</v>
      </c>
      <c r="F268" s="3" t="e">
        <f t="shared" si="127"/>
        <v>#N/A</v>
      </c>
      <c r="G268" s="39" t="e">
        <f t="shared" si="128"/>
        <v>#N/A</v>
      </c>
      <c r="H268" s="4">
        <f t="shared" si="113"/>
        <v>8.600677980957637E-2</v>
      </c>
      <c r="I268" s="4">
        <f t="shared" si="114"/>
        <v>5.1604067885745827E-2</v>
      </c>
      <c r="J268" s="4">
        <f t="shared" si="131"/>
        <v>0.43577858036111167</v>
      </c>
      <c r="K268" s="4">
        <f t="shared" si="132"/>
        <v>0.40414936461867701</v>
      </c>
      <c r="L268" s="4" t="e">
        <f t="shared" si="133"/>
        <v>#DIV/0!</v>
      </c>
      <c r="M268" s="4">
        <f t="shared" si="134"/>
        <v>6.8805423847661099E-2</v>
      </c>
      <c r="N268" s="4">
        <f t="shared" si="135"/>
        <v>8.6687601119408056E-2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1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2"/>
        <v>#DIV/0!</v>
      </c>
      <c r="V268" s="4">
        <f t="shared" si="129"/>
        <v>8.600677980957637E-2</v>
      </c>
      <c r="W268" s="4">
        <f t="shared" si="130"/>
        <v>5.1604067885745827E-2</v>
      </c>
      <c r="X268" s="4">
        <f t="shared" si="115"/>
        <v>0.10835950139926007</v>
      </c>
      <c r="Y268" s="4">
        <f t="shared" si="116"/>
        <v>6.5015700839556045E-2</v>
      </c>
      <c r="Z268" s="4" t="e">
        <f t="shared" si="123"/>
        <v>#DIV/0!</v>
      </c>
      <c r="AA268" s="4" t="e">
        <f t="shared" si="124"/>
        <v>#DIV/0!</v>
      </c>
      <c r="AB268" s="12">
        <f t="shared" si="141"/>
        <v>321</v>
      </c>
      <c r="AC268" s="6" t="str">
        <f t="shared" si="117"/>
        <v>FAIL</v>
      </c>
      <c r="AD268" s="4" t="b">
        <f t="shared" si="118"/>
        <v>0</v>
      </c>
      <c r="AE268" s="4" t="b">
        <f t="shared" si="119"/>
        <v>0</v>
      </c>
      <c r="AF268" s="4" t="b">
        <f t="shared" si="120"/>
        <v>0</v>
      </c>
      <c r="AG268" s="12">
        <v>452</v>
      </c>
    </row>
    <row r="269" spans="1:33" s="1" customFormat="1" x14ac:dyDescent="0.25">
      <c r="A269" s="12">
        <v>453</v>
      </c>
      <c r="B269" s="4">
        <v>0.395105019673612</v>
      </c>
      <c r="C269" s="4">
        <v>6.8977467239984505E-2</v>
      </c>
      <c r="D269" s="3" t="e">
        <f t="shared" si="125"/>
        <v>#N/A</v>
      </c>
      <c r="E269" s="39" t="e">
        <f t="shared" si="126"/>
        <v>#N/A</v>
      </c>
      <c r="F269" s="3" t="e">
        <f t="shared" si="127"/>
        <v>#N/A</v>
      </c>
      <c r="G269" s="39" t="e">
        <f t="shared" si="128"/>
        <v>#N/A</v>
      </c>
      <c r="H269" s="4">
        <f t="shared" si="113"/>
        <v>8.6221834049980628E-2</v>
      </c>
      <c r="I269" s="4">
        <f t="shared" si="114"/>
        <v>5.1733100429988382E-2</v>
      </c>
      <c r="J269" s="4">
        <f t="shared" si="131"/>
        <v>0.42602641409412928</v>
      </c>
      <c r="K269" s="4">
        <f t="shared" si="132"/>
        <v>0.395105019673612</v>
      </c>
      <c r="L269" s="4" t="e">
        <f t="shared" si="133"/>
        <v>#DIV/0!</v>
      </c>
      <c r="M269" s="4">
        <f t="shared" si="134"/>
        <v>6.8977467239984505E-2</v>
      </c>
      <c r="N269" s="4">
        <f t="shared" si="135"/>
        <v>8.6904357708277868E-2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1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2"/>
        <v>#DIV/0!</v>
      </c>
      <c r="V269" s="4">
        <f t="shared" si="129"/>
        <v>8.6221834049980628E-2</v>
      </c>
      <c r="W269" s="4">
        <f t="shared" si="130"/>
        <v>5.1733100429988382E-2</v>
      </c>
      <c r="X269" s="4">
        <f t="shared" si="115"/>
        <v>0.10863044713534734</v>
      </c>
      <c r="Y269" s="4">
        <f t="shared" si="116"/>
        <v>6.5178268281208401E-2</v>
      </c>
      <c r="Z269" s="4" t="e">
        <f t="shared" si="123"/>
        <v>#DIV/0!</v>
      </c>
      <c r="AA269" s="4" t="e">
        <f t="shared" si="124"/>
        <v>#DIV/0!</v>
      </c>
      <c r="AB269" s="12">
        <f t="shared" si="141"/>
        <v>321</v>
      </c>
      <c r="AC269" s="6" t="str">
        <f t="shared" si="117"/>
        <v>FAIL</v>
      </c>
      <c r="AD269" s="4" t="b">
        <f t="shared" si="118"/>
        <v>0</v>
      </c>
      <c r="AE269" s="4" t="b">
        <f t="shared" si="119"/>
        <v>0</v>
      </c>
      <c r="AF269" s="4" t="b">
        <f t="shared" si="120"/>
        <v>0</v>
      </c>
      <c r="AG269" s="12">
        <v>453</v>
      </c>
    </row>
    <row r="270" spans="1:33" s="1" customFormat="1" x14ac:dyDescent="0.25">
      <c r="A270" s="12">
        <v>454</v>
      </c>
      <c r="B270" s="4">
        <v>0.38565739903259999</v>
      </c>
      <c r="C270" s="4">
        <v>6.8972635974053995E-2</v>
      </c>
      <c r="D270" s="3" t="e">
        <f t="shared" si="125"/>
        <v>#N/A</v>
      </c>
      <c r="E270" s="39" t="e">
        <f t="shared" si="126"/>
        <v>#N/A</v>
      </c>
      <c r="F270" s="3" t="e">
        <f t="shared" si="127"/>
        <v>#N/A</v>
      </c>
      <c r="G270" s="39" t="e">
        <f t="shared" si="128"/>
        <v>#N/A</v>
      </c>
      <c r="H270" s="4">
        <f t="shared" si="113"/>
        <v>8.6215794967567497E-2</v>
      </c>
      <c r="I270" s="4">
        <f t="shared" si="114"/>
        <v>5.1729476980540492E-2</v>
      </c>
      <c r="J270" s="4">
        <f t="shared" si="131"/>
        <v>0.41583941128981933</v>
      </c>
      <c r="K270" s="4">
        <f t="shared" si="132"/>
        <v>0.38565739903259999</v>
      </c>
      <c r="L270" s="4" t="e">
        <f t="shared" si="133"/>
        <v>#DIV/0!</v>
      </c>
      <c r="M270" s="4">
        <f t="shared" si="134"/>
        <v>6.8972635974053995E-2</v>
      </c>
      <c r="N270" s="4">
        <f t="shared" si="135"/>
        <v>8.6898270821075305E-2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1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2"/>
        <v>#DIV/0!</v>
      </c>
      <c r="V270" s="4">
        <f t="shared" si="129"/>
        <v>8.6215794967567497E-2</v>
      </c>
      <c r="W270" s="4">
        <f t="shared" si="130"/>
        <v>5.1729476980540492E-2</v>
      </c>
      <c r="X270" s="4">
        <f t="shared" si="115"/>
        <v>0.10862283852634413</v>
      </c>
      <c r="Y270" s="4">
        <f t="shared" si="116"/>
        <v>6.5173703115806475E-2</v>
      </c>
      <c r="Z270" s="4" t="e">
        <f t="shared" si="123"/>
        <v>#DIV/0!</v>
      </c>
      <c r="AA270" s="4" t="e">
        <f t="shared" si="124"/>
        <v>#DIV/0!</v>
      </c>
      <c r="AB270" s="12">
        <f t="shared" si="141"/>
        <v>321</v>
      </c>
      <c r="AC270" s="6" t="str">
        <f t="shared" si="117"/>
        <v>FAIL</v>
      </c>
      <c r="AD270" s="4" t="b">
        <f t="shared" si="118"/>
        <v>0</v>
      </c>
      <c r="AE270" s="4" t="b">
        <f t="shared" si="119"/>
        <v>0</v>
      </c>
      <c r="AF270" s="4" t="b">
        <f t="shared" si="120"/>
        <v>0</v>
      </c>
      <c r="AG270" s="12">
        <v>454</v>
      </c>
    </row>
    <row r="271" spans="1:33" s="1" customFormat="1" x14ac:dyDescent="0.25">
      <c r="A271" s="12">
        <v>455</v>
      </c>
      <c r="B271" s="4">
        <v>0.37738343564292698</v>
      </c>
      <c r="C271" s="4">
        <v>6.8846030557878496E-2</v>
      </c>
      <c r="D271" s="3" t="e">
        <f t="shared" si="125"/>
        <v>#N/A</v>
      </c>
      <c r="E271" s="39" t="e">
        <f t="shared" si="126"/>
        <v>#N/A</v>
      </c>
      <c r="F271" s="3" t="e">
        <f t="shared" si="127"/>
        <v>#N/A</v>
      </c>
      <c r="G271" s="39" t="e">
        <f t="shared" si="128"/>
        <v>#N/A</v>
      </c>
      <c r="H271" s="4">
        <f t="shared" si="113"/>
        <v>8.6057538197348127E-2</v>
      </c>
      <c r="I271" s="4">
        <f t="shared" si="114"/>
        <v>5.1634522918408872E-2</v>
      </c>
      <c r="J271" s="4">
        <f t="shared" si="131"/>
        <v>0.40691791756604845</v>
      </c>
      <c r="K271" s="4">
        <f t="shared" si="132"/>
        <v>0.37738343564292698</v>
      </c>
      <c r="L271" s="4" t="e">
        <f t="shared" si="133"/>
        <v>#DIV/0!</v>
      </c>
      <c r="M271" s="4">
        <f t="shared" si="134"/>
        <v>6.8846030557878496E-2</v>
      </c>
      <c r="N271" s="4">
        <f t="shared" si="135"/>
        <v>8.6738761305644105E-2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1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2"/>
        <v>#DIV/0!</v>
      </c>
      <c r="V271" s="4">
        <f t="shared" si="129"/>
        <v>8.6057538197348127E-2</v>
      </c>
      <c r="W271" s="4">
        <f t="shared" si="130"/>
        <v>5.1634522918408872E-2</v>
      </c>
      <c r="X271" s="4">
        <f t="shared" si="115"/>
        <v>0.10842345163205513</v>
      </c>
      <c r="Y271" s="4">
        <f t="shared" si="116"/>
        <v>6.5054070979233075E-2</v>
      </c>
      <c r="Z271" s="4" t="e">
        <f t="shared" si="123"/>
        <v>#DIV/0!</v>
      </c>
      <c r="AA271" s="4" t="e">
        <f t="shared" si="124"/>
        <v>#DIV/0!</v>
      </c>
      <c r="AB271" s="12">
        <f t="shared" si="141"/>
        <v>321</v>
      </c>
      <c r="AC271" s="6" t="str">
        <f t="shared" si="117"/>
        <v>FAIL</v>
      </c>
      <c r="AD271" s="4" t="b">
        <f t="shared" si="118"/>
        <v>0</v>
      </c>
      <c r="AE271" s="4" t="b">
        <f t="shared" si="119"/>
        <v>0</v>
      </c>
      <c r="AF271" s="4" t="b">
        <f t="shared" si="120"/>
        <v>0</v>
      </c>
      <c r="AG271" s="12">
        <v>455</v>
      </c>
    </row>
    <row r="272" spans="1:33" s="1" customFormat="1" x14ac:dyDescent="0.25">
      <c r="A272" s="12">
        <v>456</v>
      </c>
      <c r="B272" s="4">
        <v>0.369366526189011</v>
      </c>
      <c r="C272" s="4">
        <v>6.8294605228946995E-2</v>
      </c>
      <c r="D272" s="3" t="e">
        <f t="shared" si="125"/>
        <v>#N/A</v>
      </c>
      <c r="E272" s="39" t="e">
        <f t="shared" si="126"/>
        <v>#N/A</v>
      </c>
      <c r="F272" s="3" t="e">
        <f t="shared" si="127"/>
        <v>#N/A</v>
      </c>
      <c r="G272" s="39" t="e">
        <f t="shared" si="128"/>
        <v>#N/A</v>
      </c>
      <c r="H272" s="4">
        <f t="shared" si="113"/>
        <v>8.536825653618374E-2</v>
      </c>
      <c r="I272" s="4">
        <f t="shared" si="114"/>
        <v>5.1220953921710249E-2</v>
      </c>
      <c r="J272" s="4">
        <f t="shared" si="131"/>
        <v>0.39827359512845817</v>
      </c>
      <c r="K272" s="4">
        <f t="shared" si="132"/>
        <v>0.369366526189011</v>
      </c>
      <c r="L272" s="4" t="e">
        <f t="shared" si="133"/>
        <v>#DIV/0!</v>
      </c>
      <c r="M272" s="4">
        <f t="shared" si="134"/>
        <v>6.8294605228946995E-2</v>
      </c>
      <c r="N272" s="4">
        <f t="shared" si="135"/>
        <v>8.6044023357842378E-2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1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2"/>
        <v>#DIV/0!</v>
      </c>
      <c r="V272" s="4">
        <f t="shared" si="129"/>
        <v>8.536825653618374E-2</v>
      </c>
      <c r="W272" s="4">
        <f t="shared" si="130"/>
        <v>5.1220953921710249E-2</v>
      </c>
      <c r="X272" s="4">
        <f t="shared" si="115"/>
        <v>0.10755502919730298</v>
      </c>
      <c r="Y272" s="4">
        <f t="shared" si="116"/>
        <v>6.453301751838178E-2</v>
      </c>
      <c r="Z272" s="4" t="e">
        <f t="shared" si="123"/>
        <v>#DIV/0!</v>
      </c>
      <c r="AA272" s="4" t="e">
        <f t="shared" si="124"/>
        <v>#DIV/0!</v>
      </c>
      <c r="AB272" s="12">
        <f t="shared" si="141"/>
        <v>321</v>
      </c>
      <c r="AC272" s="6" t="str">
        <f t="shared" si="117"/>
        <v>FAIL</v>
      </c>
      <c r="AD272" s="4" t="b">
        <f t="shared" si="118"/>
        <v>0</v>
      </c>
      <c r="AE272" s="4" t="b">
        <f t="shared" si="119"/>
        <v>0</v>
      </c>
      <c r="AF272" s="4" t="b">
        <f t="shared" si="120"/>
        <v>0</v>
      </c>
      <c r="AG272" s="12">
        <v>456</v>
      </c>
    </row>
    <row r="273" spans="1:33" s="1" customFormat="1" x14ac:dyDescent="0.25">
      <c r="A273" s="12">
        <v>457</v>
      </c>
      <c r="B273" s="4">
        <v>0.36054625000326301</v>
      </c>
      <c r="C273" s="4">
        <v>6.8120511041508805E-2</v>
      </c>
      <c r="D273" s="3" t="e">
        <f t="shared" si="125"/>
        <v>#N/A</v>
      </c>
      <c r="E273" s="39" t="e">
        <f t="shared" si="126"/>
        <v>#N/A</v>
      </c>
      <c r="F273" s="3" t="e">
        <f t="shared" si="127"/>
        <v>#N/A</v>
      </c>
      <c r="G273" s="39" t="e">
        <f t="shared" si="128"/>
        <v>#N/A</v>
      </c>
      <c r="H273" s="4">
        <f t="shared" si="113"/>
        <v>8.5150638801886003E-2</v>
      </c>
      <c r="I273" s="4">
        <f t="shared" si="114"/>
        <v>5.1090383281131607E-2</v>
      </c>
      <c r="J273" s="4">
        <f t="shared" si="131"/>
        <v>0.38876303351160452</v>
      </c>
      <c r="K273" s="4">
        <f t="shared" si="132"/>
        <v>0.36054625000326301</v>
      </c>
      <c r="L273" s="4" t="e">
        <f t="shared" si="133"/>
        <v>#DIV/0!</v>
      </c>
      <c r="M273" s="4">
        <f t="shared" si="134"/>
        <v>6.8120511041508805E-2</v>
      </c>
      <c r="N273" s="4">
        <f t="shared" si="135"/>
        <v>8.5824682982710565E-2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1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2"/>
        <v>#DIV/0!</v>
      </c>
      <c r="V273" s="4">
        <f t="shared" si="129"/>
        <v>8.5150638801886003E-2</v>
      </c>
      <c r="W273" s="4">
        <f t="shared" si="130"/>
        <v>5.1090383281131607E-2</v>
      </c>
      <c r="X273" s="4">
        <f t="shared" si="115"/>
        <v>0.10728085372838821</v>
      </c>
      <c r="Y273" s="4">
        <f t="shared" si="116"/>
        <v>6.4368512237032924E-2</v>
      </c>
      <c r="Z273" s="4" t="e">
        <f t="shared" si="123"/>
        <v>#DIV/0!</v>
      </c>
      <c r="AA273" s="4" t="e">
        <f t="shared" si="124"/>
        <v>#DIV/0!</v>
      </c>
      <c r="AB273" s="12">
        <f t="shared" si="141"/>
        <v>321</v>
      </c>
      <c r="AC273" s="6" t="str">
        <f t="shared" si="117"/>
        <v>FAIL</v>
      </c>
      <c r="AD273" s="4" t="b">
        <f t="shared" si="118"/>
        <v>0</v>
      </c>
      <c r="AE273" s="4" t="b">
        <f t="shared" si="119"/>
        <v>0</v>
      </c>
      <c r="AF273" s="4" t="b">
        <f t="shared" si="120"/>
        <v>0</v>
      </c>
      <c r="AG273" s="12">
        <v>457</v>
      </c>
    </row>
    <row r="274" spans="1:33" s="1" customFormat="1" x14ac:dyDescent="0.25">
      <c r="A274" s="12">
        <v>458</v>
      </c>
      <c r="B274" s="4">
        <v>0.35233299457102302</v>
      </c>
      <c r="C274" s="4">
        <v>6.8657762320733201E-2</v>
      </c>
      <c r="D274" s="3" t="e">
        <f t="shared" si="125"/>
        <v>#N/A</v>
      </c>
      <c r="E274" s="39" t="e">
        <f t="shared" si="126"/>
        <v>#N/A</v>
      </c>
      <c r="F274" s="3" t="e">
        <f t="shared" si="127"/>
        <v>#N/A</v>
      </c>
      <c r="G274" s="39" t="e">
        <f t="shared" si="128"/>
        <v>#N/A</v>
      </c>
      <c r="H274" s="4">
        <f t="shared" si="113"/>
        <v>8.5822202900916494E-2</v>
      </c>
      <c r="I274" s="4">
        <f t="shared" si="114"/>
        <v>5.1493321740549901E-2</v>
      </c>
      <c r="J274" s="4">
        <f t="shared" si="131"/>
        <v>0.37990699882308848</v>
      </c>
      <c r="K274" s="4">
        <f t="shared" si="132"/>
        <v>0.35233299457102302</v>
      </c>
      <c r="L274" s="4" t="e">
        <f t="shared" si="133"/>
        <v>#DIV/0!</v>
      </c>
      <c r="M274" s="4">
        <f t="shared" si="134"/>
        <v>6.8657762320733201E-2</v>
      </c>
      <c r="N274" s="4">
        <f t="shared" si="135"/>
        <v>8.6501563117878558E-2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1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2"/>
        <v>#DIV/0!</v>
      </c>
      <c r="V274" s="4">
        <f t="shared" si="129"/>
        <v>8.5822202900916494E-2</v>
      </c>
      <c r="W274" s="4">
        <f t="shared" si="130"/>
        <v>5.1493321740549901E-2</v>
      </c>
      <c r="X274" s="4">
        <f t="shared" si="115"/>
        <v>0.10812695389734819</v>
      </c>
      <c r="Y274" s="4">
        <f t="shared" si="116"/>
        <v>6.4876172338408922E-2</v>
      </c>
      <c r="Z274" s="4" t="e">
        <f t="shared" si="123"/>
        <v>#DIV/0!</v>
      </c>
      <c r="AA274" s="4" t="e">
        <f t="shared" si="124"/>
        <v>#DIV/0!</v>
      </c>
      <c r="AB274" s="12">
        <f t="shared" si="141"/>
        <v>321</v>
      </c>
      <c r="AC274" s="6" t="str">
        <f t="shared" si="117"/>
        <v>FAIL</v>
      </c>
      <c r="AD274" s="4" t="b">
        <f t="shared" si="118"/>
        <v>0</v>
      </c>
      <c r="AE274" s="4" t="b">
        <f t="shared" si="119"/>
        <v>0</v>
      </c>
      <c r="AF274" s="4" t="b">
        <f t="shared" si="120"/>
        <v>0</v>
      </c>
      <c r="AG274" s="12">
        <v>458</v>
      </c>
    </row>
    <row r="275" spans="1:33" s="1" customFormat="1" x14ac:dyDescent="0.25">
      <c r="A275" s="12">
        <v>459</v>
      </c>
      <c r="B275" s="4">
        <v>0.34471332925508202</v>
      </c>
      <c r="C275" s="4">
        <v>6.8548571254909998E-2</v>
      </c>
      <c r="D275" s="3" t="e">
        <f t="shared" si="125"/>
        <v>#N/A</v>
      </c>
      <c r="E275" s="39" t="e">
        <f t="shared" si="126"/>
        <v>#N/A</v>
      </c>
      <c r="F275" s="3" t="e">
        <f t="shared" si="127"/>
        <v>#N/A</v>
      </c>
      <c r="G275" s="39" t="e">
        <f t="shared" si="128"/>
        <v>#N/A</v>
      </c>
      <c r="H275" s="4">
        <f t="shared" si="113"/>
        <v>8.5685714068637495E-2</v>
      </c>
      <c r="I275" s="4">
        <f t="shared" si="114"/>
        <v>5.1411428441182502E-2</v>
      </c>
      <c r="J275" s="4">
        <f t="shared" si="131"/>
        <v>0.37169100932786681</v>
      </c>
      <c r="K275" s="4">
        <f t="shared" si="132"/>
        <v>0.34471332925508202</v>
      </c>
      <c r="L275" s="4" t="e">
        <f t="shared" si="133"/>
        <v>#DIV/0!</v>
      </c>
      <c r="M275" s="4">
        <f t="shared" si="134"/>
        <v>6.8548571254909998E-2</v>
      </c>
      <c r="N275" s="4">
        <f t="shared" si="135"/>
        <v>8.6363993853268817E-2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1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2"/>
        <v>#DIV/0!</v>
      </c>
      <c r="V275" s="4">
        <f t="shared" si="129"/>
        <v>8.5685714068637495E-2</v>
      </c>
      <c r="W275" s="4">
        <f t="shared" si="130"/>
        <v>5.1411428441182502E-2</v>
      </c>
      <c r="X275" s="4">
        <f t="shared" si="115"/>
        <v>0.10795499231658602</v>
      </c>
      <c r="Y275" s="4">
        <f t="shared" si="116"/>
        <v>6.4772995389951613E-2</v>
      </c>
      <c r="Z275" s="4" t="e">
        <f t="shared" si="123"/>
        <v>#DIV/0!</v>
      </c>
      <c r="AA275" s="4" t="e">
        <f t="shared" si="124"/>
        <v>#DIV/0!</v>
      </c>
      <c r="AB275" s="12">
        <f t="shared" si="141"/>
        <v>321</v>
      </c>
      <c r="AC275" s="6" t="str">
        <f t="shared" si="117"/>
        <v>FAIL</v>
      </c>
      <c r="AD275" s="4" t="b">
        <f t="shared" si="118"/>
        <v>0</v>
      </c>
      <c r="AE275" s="4" t="b">
        <f t="shared" si="119"/>
        <v>0</v>
      </c>
      <c r="AF275" s="4" t="b">
        <f t="shared" si="120"/>
        <v>0</v>
      </c>
      <c r="AG275" s="12">
        <v>459</v>
      </c>
    </row>
    <row r="276" spans="1:33" s="1" customFormat="1" x14ac:dyDescent="0.25">
      <c r="A276" s="12">
        <v>460</v>
      </c>
      <c r="B276" s="4">
        <v>0.336620829806003</v>
      </c>
      <c r="C276" s="4">
        <v>6.8680994091410194E-2</v>
      </c>
      <c r="D276" s="3" t="e">
        <f t="shared" si="125"/>
        <v>#N/A</v>
      </c>
      <c r="E276" s="39" t="e">
        <f t="shared" si="126"/>
        <v>#N/A</v>
      </c>
      <c r="F276" s="3" t="e">
        <f t="shared" si="127"/>
        <v>#N/A</v>
      </c>
      <c r="G276" s="39" t="e">
        <f t="shared" si="128"/>
        <v>#N/A</v>
      </c>
      <c r="H276" s="4">
        <f t="shared" si="113"/>
        <v>8.5851242614262746E-2</v>
      </c>
      <c r="I276" s="4">
        <f t="shared" si="114"/>
        <v>5.1510745568557642E-2</v>
      </c>
      <c r="J276" s="4">
        <f t="shared" si="131"/>
        <v>0.36296518113110565</v>
      </c>
      <c r="K276" s="4">
        <f t="shared" si="132"/>
        <v>0.336620829806003</v>
      </c>
      <c r="L276" s="4" t="e">
        <f t="shared" si="133"/>
        <v>#DIV/0!</v>
      </c>
      <c r="M276" s="4">
        <f t="shared" si="134"/>
        <v>6.8680994091410194E-2</v>
      </c>
      <c r="N276" s="4">
        <f t="shared" si="135"/>
        <v>8.6530832706773239E-2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1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2"/>
        <v>#DIV/0!</v>
      </c>
      <c r="V276" s="4">
        <f t="shared" si="129"/>
        <v>8.5851242614262746E-2</v>
      </c>
      <c r="W276" s="4">
        <f t="shared" si="130"/>
        <v>5.1510745568557642E-2</v>
      </c>
      <c r="X276" s="4">
        <f t="shared" si="115"/>
        <v>0.10816354088346655</v>
      </c>
      <c r="Y276" s="4">
        <f t="shared" si="116"/>
        <v>6.4898124530079926E-2</v>
      </c>
      <c r="Z276" s="4" t="e">
        <f t="shared" si="123"/>
        <v>#DIV/0!</v>
      </c>
      <c r="AA276" s="4" t="e">
        <f t="shared" si="124"/>
        <v>#DIV/0!</v>
      </c>
      <c r="AB276" s="12">
        <f t="shared" si="141"/>
        <v>321</v>
      </c>
      <c r="AC276" s="6" t="str">
        <f t="shared" si="117"/>
        <v>FAIL</v>
      </c>
      <c r="AD276" s="4" t="b">
        <f t="shared" si="118"/>
        <v>0</v>
      </c>
      <c r="AE276" s="4" t="b">
        <f t="shared" si="119"/>
        <v>0</v>
      </c>
      <c r="AF276" s="4" t="b">
        <f t="shared" si="120"/>
        <v>0</v>
      </c>
      <c r="AG276" s="12">
        <v>460</v>
      </c>
    </row>
    <row r="277" spans="1:33" s="1" customFormat="1" x14ac:dyDescent="0.25">
      <c r="A277" s="12">
        <v>461</v>
      </c>
      <c r="B277" s="4">
        <v>0.32967702636274998</v>
      </c>
      <c r="C277" s="4">
        <v>6.87258077184906E-2</v>
      </c>
      <c r="D277" s="3" t="e">
        <f t="shared" si="125"/>
        <v>#N/A</v>
      </c>
      <c r="E277" s="39" t="e">
        <f t="shared" si="126"/>
        <v>#N/A</v>
      </c>
      <c r="F277" s="3" t="e">
        <f t="shared" si="127"/>
        <v>#N/A</v>
      </c>
      <c r="G277" s="39" t="e">
        <f t="shared" si="128"/>
        <v>#N/A</v>
      </c>
      <c r="H277" s="4">
        <f t="shared" si="113"/>
        <v>8.5907259648113243E-2</v>
      </c>
      <c r="I277" s="4">
        <f t="shared" si="114"/>
        <v>5.154435578886795E-2</v>
      </c>
      <c r="J277" s="4">
        <f t="shared" si="131"/>
        <v>0.3554779472722514</v>
      </c>
      <c r="K277" s="4">
        <f t="shared" si="132"/>
        <v>0.32967702636274998</v>
      </c>
      <c r="L277" s="4" t="e">
        <f t="shared" si="133"/>
        <v>#DIV/0!</v>
      </c>
      <c r="M277" s="4">
        <f t="shared" si="134"/>
        <v>6.87258077184906E-2</v>
      </c>
      <c r="N277" s="4">
        <f t="shared" si="135"/>
        <v>8.6587293166019319E-2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1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2"/>
        <v>#DIV/0!</v>
      </c>
      <c r="V277" s="4">
        <f t="shared" si="129"/>
        <v>8.5907259648113243E-2</v>
      </c>
      <c r="W277" s="4">
        <f t="shared" si="130"/>
        <v>5.154435578886795E-2</v>
      </c>
      <c r="X277" s="4">
        <f t="shared" si="115"/>
        <v>0.10823411645752415</v>
      </c>
      <c r="Y277" s="4">
        <f t="shared" si="116"/>
        <v>6.4940469874514489E-2</v>
      </c>
      <c r="Z277" s="4" t="e">
        <f t="shared" si="123"/>
        <v>#DIV/0!</v>
      </c>
      <c r="AA277" s="4" t="e">
        <f t="shared" si="124"/>
        <v>#DIV/0!</v>
      </c>
      <c r="AB277" s="12">
        <f t="shared" si="141"/>
        <v>321</v>
      </c>
      <c r="AC277" s="6" t="str">
        <f t="shared" si="117"/>
        <v>FAIL</v>
      </c>
      <c r="AD277" s="4" t="b">
        <f t="shared" si="118"/>
        <v>0</v>
      </c>
      <c r="AE277" s="4" t="b">
        <f t="shared" si="119"/>
        <v>0</v>
      </c>
      <c r="AF277" s="4" t="b">
        <f t="shared" si="120"/>
        <v>0</v>
      </c>
      <c r="AG277" s="12">
        <v>461</v>
      </c>
    </row>
    <row r="278" spans="1:33" s="1" customFormat="1" x14ac:dyDescent="0.25">
      <c r="A278" s="12">
        <v>462</v>
      </c>
      <c r="B278" s="4">
        <v>0.32253735057908101</v>
      </c>
      <c r="C278" s="4">
        <v>6.8411701518404797E-2</v>
      </c>
      <c r="D278" s="3" t="e">
        <f t="shared" si="125"/>
        <v>#N/A</v>
      </c>
      <c r="E278" s="39" t="e">
        <f t="shared" si="126"/>
        <v>#N/A</v>
      </c>
      <c r="F278" s="3" t="e">
        <f t="shared" si="127"/>
        <v>#N/A</v>
      </c>
      <c r="G278" s="39" t="e">
        <f t="shared" si="128"/>
        <v>#N/A</v>
      </c>
      <c r="H278" s="4">
        <f t="shared" si="113"/>
        <v>8.5514626898005999E-2</v>
      </c>
      <c r="I278" s="4">
        <f t="shared" si="114"/>
        <v>5.1308776138803594E-2</v>
      </c>
      <c r="J278" s="4">
        <f t="shared" si="131"/>
        <v>0.34777951186785216</v>
      </c>
      <c r="K278" s="4">
        <f t="shared" si="132"/>
        <v>0.32253735057908101</v>
      </c>
      <c r="L278" s="4" t="e">
        <f t="shared" si="133"/>
        <v>#DIV/0!</v>
      </c>
      <c r="M278" s="4">
        <f t="shared" si="134"/>
        <v>6.8411701518404797E-2</v>
      </c>
      <c r="N278" s="4">
        <f t="shared" si="135"/>
        <v>8.6191552373222832E-2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1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2"/>
        <v>#DIV/0!</v>
      </c>
      <c r="V278" s="4">
        <f t="shared" si="129"/>
        <v>8.5514626898005999E-2</v>
      </c>
      <c r="W278" s="4">
        <f t="shared" si="130"/>
        <v>5.1308776138803594E-2</v>
      </c>
      <c r="X278" s="4">
        <f t="shared" si="115"/>
        <v>0.10773944046652854</v>
      </c>
      <c r="Y278" s="4">
        <f t="shared" si="116"/>
        <v>6.4643664279917121E-2</v>
      </c>
      <c r="Z278" s="4" t="e">
        <f t="shared" si="123"/>
        <v>#DIV/0!</v>
      </c>
      <c r="AA278" s="4" t="e">
        <f t="shared" si="124"/>
        <v>#DIV/0!</v>
      </c>
      <c r="AB278" s="12">
        <f t="shared" si="141"/>
        <v>321</v>
      </c>
      <c r="AC278" s="6" t="str">
        <f t="shared" si="117"/>
        <v>FAIL</v>
      </c>
      <c r="AD278" s="4" t="b">
        <f t="shared" si="118"/>
        <v>0</v>
      </c>
      <c r="AE278" s="4" t="b">
        <f t="shared" si="119"/>
        <v>0</v>
      </c>
      <c r="AF278" s="4" t="b">
        <f t="shared" si="120"/>
        <v>0</v>
      </c>
      <c r="AG278" s="12">
        <v>462</v>
      </c>
    </row>
    <row r="279" spans="1:33" s="1" customFormat="1" x14ac:dyDescent="0.25">
      <c r="A279" s="12">
        <v>463</v>
      </c>
      <c r="B279" s="4">
        <v>0.31594715024509801</v>
      </c>
      <c r="C279" s="4">
        <v>6.8109312020155202E-2</v>
      </c>
      <c r="D279" s="3" t="e">
        <f t="shared" si="125"/>
        <v>#N/A</v>
      </c>
      <c r="E279" s="39" t="e">
        <f t="shared" si="126"/>
        <v>#N/A</v>
      </c>
      <c r="F279" s="3" t="e">
        <f t="shared" si="127"/>
        <v>#N/A</v>
      </c>
      <c r="G279" s="39" t="e">
        <f t="shared" si="128"/>
        <v>#N/A</v>
      </c>
      <c r="H279" s="4">
        <f t="shared" si="113"/>
        <v>8.5136640025193999E-2</v>
      </c>
      <c r="I279" s="4">
        <f t="shared" si="114"/>
        <v>5.1081984015116405E-2</v>
      </c>
      <c r="J279" s="4">
        <f t="shared" si="131"/>
        <v>0.34067355452322517</v>
      </c>
      <c r="K279" s="4">
        <f t="shared" si="132"/>
        <v>0.31594715024509801</v>
      </c>
      <c r="L279" s="4" t="e">
        <f t="shared" si="133"/>
        <v>#DIV/0!</v>
      </c>
      <c r="M279" s="4">
        <f t="shared" si="134"/>
        <v>6.8109312020155202E-2</v>
      </c>
      <c r="N279" s="4">
        <f t="shared" si="135"/>
        <v>8.5810573393062833E-2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1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2"/>
        <v>#DIV/0!</v>
      </c>
      <c r="V279" s="4">
        <f t="shared" si="129"/>
        <v>8.5136640025193999E-2</v>
      </c>
      <c r="W279" s="4">
        <f t="shared" si="130"/>
        <v>5.1081984015116405E-2</v>
      </c>
      <c r="X279" s="4">
        <f t="shared" si="115"/>
        <v>0.10726321674132855</v>
      </c>
      <c r="Y279" s="4">
        <f t="shared" si="116"/>
        <v>6.4357930044797118E-2</v>
      </c>
      <c r="Z279" s="4" t="e">
        <f t="shared" si="123"/>
        <v>#DIV/0!</v>
      </c>
      <c r="AA279" s="4" t="e">
        <f t="shared" si="124"/>
        <v>#DIV/0!</v>
      </c>
      <c r="AB279" s="12">
        <f t="shared" si="141"/>
        <v>321</v>
      </c>
      <c r="AC279" s="6" t="str">
        <f t="shared" si="117"/>
        <v>FAIL</v>
      </c>
      <c r="AD279" s="4" t="b">
        <f t="shared" si="118"/>
        <v>0</v>
      </c>
      <c r="AE279" s="4" t="b">
        <f t="shared" si="119"/>
        <v>0</v>
      </c>
      <c r="AF279" s="4" t="b">
        <f t="shared" si="120"/>
        <v>0</v>
      </c>
      <c r="AG279" s="12">
        <v>463</v>
      </c>
    </row>
    <row r="280" spans="1:33" s="1" customFormat="1" x14ac:dyDescent="0.25">
      <c r="A280" s="12">
        <v>464</v>
      </c>
      <c r="B280" s="4">
        <v>0.309777980740508</v>
      </c>
      <c r="C280" s="4">
        <v>6.7866975089591303E-2</v>
      </c>
      <c r="D280" s="3" t="e">
        <f t="shared" si="125"/>
        <v>#N/A</v>
      </c>
      <c r="E280" s="39" t="e">
        <f t="shared" si="126"/>
        <v>#N/A</v>
      </c>
      <c r="F280" s="3" t="e">
        <f t="shared" si="127"/>
        <v>#N/A</v>
      </c>
      <c r="G280" s="39" t="e">
        <f t="shared" si="128"/>
        <v>#N/A</v>
      </c>
      <c r="H280" s="4">
        <f t="shared" si="113"/>
        <v>8.4833718861989121E-2</v>
      </c>
      <c r="I280" s="4">
        <f t="shared" si="114"/>
        <v>5.0900231317193477E-2</v>
      </c>
      <c r="J280" s="4">
        <f t="shared" si="131"/>
        <v>0.3340215783874867</v>
      </c>
      <c r="K280" s="4">
        <f t="shared" si="132"/>
        <v>0.309777980740508</v>
      </c>
      <c r="L280" s="4" t="e">
        <f t="shared" si="133"/>
        <v>#DIV/0!</v>
      </c>
      <c r="M280" s="4">
        <f t="shared" si="134"/>
        <v>6.7866975089591303E-2</v>
      </c>
      <c r="N280" s="4">
        <f t="shared" si="135"/>
        <v>8.5505254335371442E-2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1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2"/>
        <v>#DIV/0!</v>
      </c>
      <c r="V280" s="4">
        <f t="shared" si="129"/>
        <v>8.4833718861989121E-2</v>
      </c>
      <c r="W280" s="4">
        <f t="shared" si="130"/>
        <v>5.0900231317193477E-2</v>
      </c>
      <c r="X280" s="4">
        <f t="shared" si="115"/>
        <v>0.1068815679192143</v>
      </c>
      <c r="Y280" s="4">
        <f t="shared" si="116"/>
        <v>6.4128940751528585E-2</v>
      </c>
      <c r="Z280" s="4" t="e">
        <f t="shared" si="123"/>
        <v>#DIV/0!</v>
      </c>
      <c r="AA280" s="4" t="e">
        <f t="shared" si="124"/>
        <v>#DIV/0!</v>
      </c>
      <c r="AB280" s="12">
        <f t="shared" si="141"/>
        <v>321</v>
      </c>
      <c r="AC280" s="6" t="str">
        <f t="shared" si="117"/>
        <v>FAIL</v>
      </c>
      <c r="AD280" s="4" t="b">
        <f t="shared" si="118"/>
        <v>0</v>
      </c>
      <c r="AE280" s="4" t="b">
        <f t="shared" si="119"/>
        <v>0</v>
      </c>
      <c r="AF280" s="4" t="b">
        <f t="shared" si="120"/>
        <v>0</v>
      </c>
      <c r="AG280" s="12">
        <v>464</v>
      </c>
    </row>
    <row r="281" spans="1:33" s="1" customFormat="1" x14ac:dyDescent="0.25">
      <c r="A281" s="12">
        <v>465</v>
      </c>
      <c r="B281" s="4">
        <v>0.30380541592041099</v>
      </c>
      <c r="C281" s="4">
        <v>6.8051989873165797E-2</v>
      </c>
      <c r="D281" s="3" t="e">
        <f t="shared" si="125"/>
        <v>#N/A</v>
      </c>
      <c r="E281" s="39" t="e">
        <f t="shared" si="126"/>
        <v>#N/A</v>
      </c>
      <c r="F281" s="3" t="e">
        <f t="shared" si="127"/>
        <v>#N/A</v>
      </c>
      <c r="G281" s="39" t="e">
        <f t="shared" si="128"/>
        <v>#N/A</v>
      </c>
      <c r="H281" s="4">
        <f t="shared" si="113"/>
        <v>8.5064987341457246E-2</v>
      </c>
      <c r="I281" s="4">
        <f t="shared" si="114"/>
        <v>5.1038992404874348E-2</v>
      </c>
      <c r="J281" s="4">
        <f t="shared" si="131"/>
        <v>0.32758159345549925</v>
      </c>
      <c r="K281" s="4">
        <f t="shared" si="132"/>
        <v>0.30380541592041099</v>
      </c>
      <c r="L281" s="4" t="e">
        <f t="shared" si="133"/>
        <v>#DIV/0!</v>
      </c>
      <c r="M281" s="4">
        <f t="shared" si="134"/>
        <v>6.8051989873165797E-2</v>
      </c>
      <c r="N281" s="4">
        <f t="shared" si="135"/>
        <v>8.5738353513645657E-2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1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2"/>
        <v>#DIV/0!</v>
      </c>
      <c r="V281" s="4">
        <f t="shared" si="129"/>
        <v>8.5064987341457246E-2</v>
      </c>
      <c r="W281" s="4">
        <f t="shared" si="130"/>
        <v>5.1038992404874348E-2</v>
      </c>
      <c r="X281" s="4">
        <f t="shared" si="115"/>
        <v>0.10717294189205707</v>
      </c>
      <c r="Y281" s="4">
        <f t="shared" si="116"/>
        <v>6.4303765135234239E-2</v>
      </c>
      <c r="Z281" s="4" t="e">
        <f t="shared" si="123"/>
        <v>#DIV/0!</v>
      </c>
      <c r="AA281" s="4" t="e">
        <f t="shared" si="124"/>
        <v>#DIV/0!</v>
      </c>
      <c r="AB281" s="12">
        <f t="shared" si="141"/>
        <v>321</v>
      </c>
      <c r="AC281" s="6" t="str">
        <f t="shared" si="117"/>
        <v>FAIL</v>
      </c>
      <c r="AD281" s="4" t="b">
        <f t="shared" si="118"/>
        <v>0</v>
      </c>
      <c r="AE281" s="4" t="b">
        <f t="shared" si="119"/>
        <v>0</v>
      </c>
      <c r="AF281" s="4" t="b">
        <f t="shared" si="120"/>
        <v>0</v>
      </c>
      <c r="AG281" s="12">
        <v>465</v>
      </c>
    </row>
    <row r="282" spans="1:33" s="1" customFormat="1" x14ac:dyDescent="0.25">
      <c r="A282" s="12">
        <v>466</v>
      </c>
      <c r="B282" s="4">
        <v>0.29790729308411801</v>
      </c>
      <c r="C282" s="4">
        <v>6.8167134074272995E-2</v>
      </c>
      <c r="D282" s="3" t="e">
        <f t="shared" si="125"/>
        <v>#N/A</v>
      </c>
      <c r="E282" s="39" t="e">
        <f t="shared" si="126"/>
        <v>#N/A</v>
      </c>
      <c r="F282" s="3" t="e">
        <f t="shared" si="127"/>
        <v>#N/A</v>
      </c>
      <c r="G282" s="39" t="e">
        <f t="shared" si="128"/>
        <v>#N/A</v>
      </c>
      <c r="H282" s="4">
        <f t="shared" si="113"/>
        <v>8.5208917592841243E-2</v>
      </c>
      <c r="I282" s="4">
        <f t="shared" si="114"/>
        <v>5.1125350555704746E-2</v>
      </c>
      <c r="J282" s="4">
        <f t="shared" si="131"/>
        <v>0.32122187642657279</v>
      </c>
      <c r="K282" s="4">
        <f t="shared" si="132"/>
        <v>0.29790729308411801</v>
      </c>
      <c r="L282" s="4" t="e">
        <f t="shared" si="133"/>
        <v>#DIV/0!</v>
      </c>
      <c r="M282" s="4">
        <f t="shared" si="134"/>
        <v>6.8167134074272995E-2</v>
      </c>
      <c r="N282" s="4">
        <f t="shared" si="135"/>
        <v>8.5883423102910791E-2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1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2"/>
        <v>#DIV/0!</v>
      </c>
      <c r="V282" s="4">
        <f t="shared" si="129"/>
        <v>8.5208917592841243E-2</v>
      </c>
      <c r="W282" s="4">
        <f t="shared" si="130"/>
        <v>5.1125350555704746E-2</v>
      </c>
      <c r="X282" s="4">
        <f t="shared" si="115"/>
        <v>0.10735427887863849</v>
      </c>
      <c r="Y282" s="4">
        <f t="shared" si="116"/>
        <v>6.441256732718309E-2</v>
      </c>
      <c r="Z282" s="4" t="e">
        <f t="shared" si="123"/>
        <v>#DIV/0!</v>
      </c>
      <c r="AA282" s="4" t="e">
        <f t="shared" si="124"/>
        <v>#DIV/0!</v>
      </c>
      <c r="AB282" s="12">
        <f t="shared" si="141"/>
        <v>321</v>
      </c>
      <c r="AC282" s="6" t="str">
        <f t="shared" si="117"/>
        <v>FAIL</v>
      </c>
      <c r="AD282" s="4" t="b">
        <f t="shared" si="118"/>
        <v>0</v>
      </c>
      <c r="AE282" s="4" t="b">
        <f t="shared" si="119"/>
        <v>0</v>
      </c>
      <c r="AF282" s="4" t="b">
        <f t="shared" si="120"/>
        <v>0</v>
      </c>
      <c r="AG282" s="12">
        <v>466</v>
      </c>
    </row>
    <row r="283" spans="1:33" s="1" customFormat="1" x14ac:dyDescent="0.25">
      <c r="A283" s="12">
        <v>467</v>
      </c>
      <c r="B283" s="4">
        <v>0.29314587510864498</v>
      </c>
      <c r="C283" s="4">
        <v>6.8200334226949294E-2</v>
      </c>
      <c r="D283" s="3" t="e">
        <f t="shared" si="125"/>
        <v>#N/A</v>
      </c>
      <c r="E283" s="39" t="e">
        <f t="shared" si="126"/>
        <v>#N/A</v>
      </c>
      <c r="F283" s="3" t="e">
        <f t="shared" si="127"/>
        <v>#N/A</v>
      </c>
      <c r="G283" s="39" t="e">
        <f t="shared" si="128"/>
        <v>#N/A</v>
      </c>
      <c r="H283" s="4">
        <f t="shared" si="113"/>
        <v>8.5250417783686611E-2</v>
      </c>
      <c r="I283" s="4">
        <f t="shared" si="114"/>
        <v>5.1150250670211971E-2</v>
      </c>
      <c r="J283" s="4">
        <f t="shared" si="131"/>
        <v>0.31608782414910541</v>
      </c>
      <c r="K283" s="4">
        <f t="shared" si="132"/>
        <v>0.29314587510864498</v>
      </c>
      <c r="L283" s="4" t="e">
        <f t="shared" si="133"/>
        <v>#DIV/0!</v>
      </c>
      <c r="M283" s="4">
        <f t="shared" si="134"/>
        <v>6.8200334226949294E-2</v>
      </c>
      <c r="N283" s="4">
        <f t="shared" si="135"/>
        <v>8.592525180523343E-2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1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2"/>
        <v>#DIV/0!</v>
      </c>
      <c r="V283" s="4">
        <f t="shared" si="129"/>
        <v>8.5250417783686611E-2</v>
      </c>
      <c r="W283" s="4">
        <f t="shared" si="130"/>
        <v>5.1150250670211971E-2</v>
      </c>
      <c r="X283" s="4">
        <f t="shared" si="115"/>
        <v>0.10740656475654178</v>
      </c>
      <c r="Y283" s="4">
        <f t="shared" si="116"/>
        <v>6.4443938853925076E-2</v>
      </c>
      <c r="Z283" s="4" t="e">
        <f t="shared" si="123"/>
        <v>#DIV/0!</v>
      </c>
      <c r="AA283" s="4" t="e">
        <f t="shared" si="124"/>
        <v>#DIV/0!</v>
      </c>
      <c r="AB283" s="12">
        <f t="shared" si="141"/>
        <v>321</v>
      </c>
      <c r="AC283" s="6" t="str">
        <f t="shared" si="117"/>
        <v>FAIL</v>
      </c>
      <c r="AD283" s="4" t="b">
        <f t="shared" si="118"/>
        <v>0</v>
      </c>
      <c r="AE283" s="4" t="b">
        <f t="shared" si="119"/>
        <v>0</v>
      </c>
      <c r="AF283" s="4" t="b">
        <f t="shared" si="120"/>
        <v>0</v>
      </c>
      <c r="AG283" s="12">
        <v>467</v>
      </c>
    </row>
    <row r="284" spans="1:33" s="1" customFormat="1" x14ac:dyDescent="0.25">
      <c r="A284" s="12">
        <v>468</v>
      </c>
      <c r="B284" s="4">
        <v>0.28839311859512401</v>
      </c>
      <c r="C284" s="4">
        <v>6.8130351543317494E-2</v>
      </c>
      <c r="D284" s="3" t="e">
        <f t="shared" si="125"/>
        <v>#N/A</v>
      </c>
      <c r="E284" s="39" t="e">
        <f t="shared" si="126"/>
        <v>#N/A</v>
      </c>
      <c r="F284" s="3" t="e">
        <f t="shared" si="127"/>
        <v>#N/A</v>
      </c>
      <c r="G284" s="39" t="e">
        <f t="shared" si="128"/>
        <v>#N/A</v>
      </c>
      <c r="H284" s="4">
        <f t="shared" si="113"/>
        <v>8.5162939429146864E-2</v>
      </c>
      <c r="I284" s="4">
        <f t="shared" si="114"/>
        <v>5.1097763657488124E-2</v>
      </c>
      <c r="J284" s="4">
        <f t="shared" si="131"/>
        <v>0.31096311119002806</v>
      </c>
      <c r="K284" s="4">
        <f t="shared" si="132"/>
        <v>0.28839311859512401</v>
      </c>
      <c r="L284" s="4" t="e">
        <f t="shared" si="133"/>
        <v>#DIV/0!</v>
      </c>
      <c r="M284" s="4">
        <f t="shared" si="134"/>
        <v>6.8130351543317494E-2</v>
      </c>
      <c r="N284" s="4">
        <f t="shared" si="135"/>
        <v>8.5837080980541311E-2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1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2"/>
        <v>#DIV/0!</v>
      </c>
      <c r="V284" s="4">
        <f t="shared" si="129"/>
        <v>8.5162939429146864E-2</v>
      </c>
      <c r="W284" s="4">
        <f t="shared" si="130"/>
        <v>5.1097763657488124E-2</v>
      </c>
      <c r="X284" s="4">
        <f t="shared" si="115"/>
        <v>0.10729635122567664</v>
      </c>
      <c r="Y284" s="4">
        <f t="shared" si="116"/>
        <v>6.437781073540598E-2</v>
      </c>
      <c r="Z284" s="4" t="e">
        <f t="shared" si="123"/>
        <v>#DIV/0!</v>
      </c>
      <c r="AA284" s="4" t="e">
        <f t="shared" si="124"/>
        <v>#DIV/0!</v>
      </c>
      <c r="AB284" s="12">
        <f t="shared" si="141"/>
        <v>321</v>
      </c>
      <c r="AC284" s="6" t="str">
        <f t="shared" si="117"/>
        <v>FAIL</v>
      </c>
      <c r="AD284" s="4" t="b">
        <f t="shared" si="118"/>
        <v>0</v>
      </c>
      <c r="AE284" s="4" t="b">
        <f t="shared" si="119"/>
        <v>0</v>
      </c>
      <c r="AF284" s="4" t="b">
        <f t="shared" si="120"/>
        <v>0</v>
      </c>
      <c r="AG284" s="12">
        <v>468</v>
      </c>
    </row>
    <row r="285" spans="1:33" s="1" customFormat="1" x14ac:dyDescent="0.25">
      <c r="A285" s="12">
        <v>469</v>
      </c>
      <c r="B285" s="4">
        <v>0.28354448662363102</v>
      </c>
      <c r="C285" s="4">
        <v>6.7946379099582802E-2</v>
      </c>
      <c r="D285" s="3" t="e">
        <f t="shared" si="125"/>
        <v>#N/A</v>
      </c>
      <c r="E285" s="39" t="e">
        <f t="shared" si="126"/>
        <v>#N/A</v>
      </c>
      <c r="F285" s="3" t="e">
        <f t="shared" si="127"/>
        <v>#N/A</v>
      </c>
      <c r="G285" s="39" t="e">
        <f t="shared" si="128"/>
        <v>#N/A</v>
      </c>
      <c r="H285" s="4">
        <f t="shared" si="113"/>
        <v>8.4932973874478498E-2</v>
      </c>
      <c r="I285" s="4">
        <f t="shared" si="114"/>
        <v>5.0959784324687105E-2</v>
      </c>
      <c r="J285" s="4">
        <f t="shared" si="131"/>
        <v>0.30573501944423426</v>
      </c>
      <c r="K285" s="4">
        <f t="shared" si="132"/>
        <v>0.28354448662363102</v>
      </c>
      <c r="L285" s="4" t="e">
        <f t="shared" si="133"/>
        <v>#DIV/0!</v>
      </c>
      <c r="M285" s="4">
        <f t="shared" si="134"/>
        <v>6.7946379099582802E-2</v>
      </c>
      <c r="N285" s="4">
        <f t="shared" si="135"/>
        <v>8.5605295040892912E-2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1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2"/>
        <v>#DIV/0!</v>
      </c>
      <c r="V285" s="4">
        <f t="shared" si="129"/>
        <v>8.4932973874478498E-2</v>
      </c>
      <c r="W285" s="4">
        <f t="shared" si="130"/>
        <v>5.0959784324687105E-2</v>
      </c>
      <c r="X285" s="4">
        <f t="shared" si="115"/>
        <v>0.10700661880111614</v>
      </c>
      <c r="Y285" s="4">
        <f t="shared" si="116"/>
        <v>6.4203971280669681E-2</v>
      </c>
      <c r="Z285" s="4" t="e">
        <f t="shared" si="123"/>
        <v>#DIV/0!</v>
      </c>
      <c r="AA285" s="4" t="e">
        <f t="shared" si="124"/>
        <v>#DIV/0!</v>
      </c>
      <c r="AB285" s="12">
        <f t="shared" si="141"/>
        <v>321</v>
      </c>
      <c r="AC285" s="6" t="str">
        <f t="shared" si="117"/>
        <v>FAIL</v>
      </c>
      <c r="AD285" s="4" t="b">
        <f t="shared" si="118"/>
        <v>0</v>
      </c>
      <c r="AE285" s="4" t="b">
        <f t="shared" si="119"/>
        <v>0</v>
      </c>
      <c r="AF285" s="4" t="b">
        <f t="shared" si="120"/>
        <v>0</v>
      </c>
      <c r="AG285" s="12">
        <v>469</v>
      </c>
    </row>
    <row r="286" spans="1:33" s="1" customFormat="1" x14ac:dyDescent="0.25">
      <c r="A286" s="12">
        <v>470</v>
      </c>
      <c r="B286" s="4">
        <v>0.27835188817568202</v>
      </c>
      <c r="C286" s="4">
        <v>6.7852048754606903E-2</v>
      </c>
      <c r="D286" s="3" t="e">
        <f t="shared" si="125"/>
        <v>#N/A</v>
      </c>
      <c r="E286" s="39" t="e">
        <f t="shared" si="126"/>
        <v>#N/A</v>
      </c>
      <c r="F286" s="3" t="e">
        <f t="shared" si="127"/>
        <v>#N/A</v>
      </c>
      <c r="G286" s="39" t="e">
        <f t="shared" si="128"/>
        <v>#N/A</v>
      </c>
      <c r="H286" s="4">
        <f t="shared" si="113"/>
        <v>8.4815060943258636E-2</v>
      </c>
      <c r="I286" s="4">
        <f t="shared" si="114"/>
        <v>5.0889036565955177E-2</v>
      </c>
      <c r="J286" s="4">
        <f t="shared" si="131"/>
        <v>0.30013604199151073</v>
      </c>
      <c r="K286" s="4">
        <f t="shared" si="132"/>
        <v>0.27835188817568202</v>
      </c>
      <c r="L286" s="4" t="e">
        <f t="shared" si="133"/>
        <v>#DIV/0!</v>
      </c>
      <c r="M286" s="4">
        <f t="shared" si="134"/>
        <v>6.7852048754606903E-2</v>
      </c>
      <c r="N286" s="4">
        <f t="shared" si="135"/>
        <v>8.5486448722369657E-2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1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2"/>
        <v>#DIV/0!</v>
      </c>
      <c r="V286" s="4">
        <f t="shared" si="129"/>
        <v>8.4815060943258636E-2</v>
      </c>
      <c r="W286" s="4">
        <f t="shared" si="130"/>
        <v>5.0889036565955177E-2</v>
      </c>
      <c r="X286" s="4">
        <f t="shared" si="115"/>
        <v>0.10685806090296207</v>
      </c>
      <c r="Y286" s="4">
        <f t="shared" si="116"/>
        <v>6.4114836541777243E-2</v>
      </c>
      <c r="Z286" s="4" t="e">
        <f t="shared" si="123"/>
        <v>#DIV/0!</v>
      </c>
      <c r="AA286" s="4" t="e">
        <f t="shared" si="124"/>
        <v>#DIV/0!</v>
      </c>
      <c r="AB286" s="12">
        <f t="shared" si="141"/>
        <v>321</v>
      </c>
      <c r="AC286" s="6" t="str">
        <f t="shared" si="117"/>
        <v>FAIL</v>
      </c>
      <c r="AD286" s="4" t="b">
        <f t="shared" si="118"/>
        <v>0</v>
      </c>
      <c r="AE286" s="4" t="b">
        <f t="shared" si="119"/>
        <v>0</v>
      </c>
      <c r="AF286" s="4" t="b">
        <f t="shared" si="120"/>
        <v>0</v>
      </c>
      <c r="AG286" s="12">
        <v>470</v>
      </c>
    </row>
    <row r="287" spans="1:33" s="1" customFormat="1" x14ac:dyDescent="0.25">
      <c r="A287" s="12">
        <v>471</v>
      </c>
      <c r="B287" s="4">
        <v>0.27436354773671701</v>
      </c>
      <c r="C287" s="4">
        <v>6.7765505440190998E-2</v>
      </c>
      <c r="D287" s="3" t="e">
        <f t="shared" si="125"/>
        <v>#N/A</v>
      </c>
      <c r="E287" s="39" t="e">
        <f t="shared" si="126"/>
        <v>#N/A</v>
      </c>
      <c r="F287" s="3" t="e">
        <f t="shared" si="127"/>
        <v>#N/A</v>
      </c>
      <c r="G287" s="39" t="e">
        <f t="shared" si="128"/>
        <v>#N/A</v>
      </c>
      <c r="H287" s="4">
        <f t="shared" si="113"/>
        <v>8.4706881800238748E-2</v>
      </c>
      <c r="I287" s="4">
        <f t="shared" si="114"/>
        <v>5.0824129080143249E-2</v>
      </c>
      <c r="J287" s="4">
        <f t="shared" si="131"/>
        <v>0.29583556922909809</v>
      </c>
      <c r="K287" s="4">
        <f t="shared" si="132"/>
        <v>0.27436354773671701</v>
      </c>
      <c r="L287" s="4" t="e">
        <f t="shared" si="133"/>
        <v>#DIV/0!</v>
      </c>
      <c r="M287" s="4">
        <f t="shared" si="134"/>
        <v>6.7765505440190998E-2</v>
      </c>
      <c r="N287" s="4">
        <f t="shared" si="135"/>
        <v>8.5377413243767741E-2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1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2"/>
        <v>#DIV/0!</v>
      </c>
      <c r="V287" s="4">
        <f t="shared" si="129"/>
        <v>8.4706881800238748E-2</v>
      </c>
      <c r="W287" s="4">
        <f t="shared" si="130"/>
        <v>5.0824129080143249E-2</v>
      </c>
      <c r="X287" s="4">
        <f t="shared" si="115"/>
        <v>0.10672176655470968</v>
      </c>
      <c r="Y287" s="4">
        <f t="shared" si="116"/>
        <v>6.4033059932825806E-2</v>
      </c>
      <c r="Z287" s="4" t="e">
        <f t="shared" si="123"/>
        <v>#DIV/0!</v>
      </c>
      <c r="AA287" s="4" t="e">
        <f t="shared" si="124"/>
        <v>#DIV/0!</v>
      </c>
      <c r="AB287" s="12">
        <f t="shared" si="141"/>
        <v>321</v>
      </c>
      <c r="AC287" s="6" t="str">
        <f t="shared" si="117"/>
        <v>FAIL</v>
      </c>
      <c r="AD287" s="4" t="b">
        <f t="shared" si="118"/>
        <v>0</v>
      </c>
      <c r="AE287" s="4" t="b">
        <f t="shared" si="119"/>
        <v>0</v>
      </c>
      <c r="AF287" s="4" t="b">
        <f t="shared" si="120"/>
        <v>0</v>
      </c>
      <c r="AG287" s="12">
        <v>471</v>
      </c>
    </row>
    <row r="288" spans="1:33" s="1" customFormat="1" x14ac:dyDescent="0.25">
      <c r="A288" s="12">
        <v>472</v>
      </c>
      <c r="B288" s="4">
        <v>0.27005910262654997</v>
      </c>
      <c r="C288" s="4">
        <v>6.7609204504786705E-2</v>
      </c>
      <c r="D288" s="3" t="e">
        <f t="shared" si="125"/>
        <v>#N/A</v>
      </c>
      <c r="E288" s="39" t="e">
        <f t="shared" si="126"/>
        <v>#N/A</v>
      </c>
      <c r="F288" s="3" t="e">
        <f t="shared" si="127"/>
        <v>#N/A</v>
      </c>
      <c r="G288" s="39" t="e">
        <f t="shared" si="128"/>
        <v>#N/A</v>
      </c>
      <c r="H288" s="4">
        <f t="shared" si="113"/>
        <v>8.4511505630983377E-2</v>
      </c>
      <c r="I288" s="4">
        <f t="shared" si="114"/>
        <v>5.0706903378590032E-2</v>
      </c>
      <c r="J288" s="4">
        <f t="shared" si="131"/>
        <v>0.29119425306342561</v>
      </c>
      <c r="K288" s="4">
        <f t="shared" si="132"/>
        <v>0.27005910262654997</v>
      </c>
      <c r="L288" s="4" t="e">
        <f t="shared" si="133"/>
        <v>#DIV/0!</v>
      </c>
      <c r="M288" s="4">
        <f t="shared" si="134"/>
        <v>6.7609204504786705E-2</v>
      </c>
      <c r="N288" s="4">
        <f t="shared" si="135"/>
        <v>8.5180490495745484E-2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1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2"/>
        <v>#DIV/0!</v>
      </c>
      <c r="V288" s="4">
        <f t="shared" si="129"/>
        <v>8.4511505630983377E-2</v>
      </c>
      <c r="W288" s="4">
        <f t="shared" si="130"/>
        <v>5.0706903378590032E-2</v>
      </c>
      <c r="X288" s="4">
        <f t="shared" si="115"/>
        <v>0.10647561311968186</v>
      </c>
      <c r="Y288" s="4">
        <f t="shared" si="116"/>
        <v>6.3885367871809109E-2</v>
      </c>
      <c r="Z288" s="4" t="e">
        <f t="shared" si="123"/>
        <v>#DIV/0!</v>
      </c>
      <c r="AA288" s="4" t="e">
        <f t="shared" si="124"/>
        <v>#DIV/0!</v>
      </c>
      <c r="AB288" s="12">
        <f t="shared" si="141"/>
        <v>321</v>
      </c>
      <c r="AC288" s="6" t="str">
        <f t="shared" si="117"/>
        <v>FAIL</v>
      </c>
      <c r="AD288" s="4" t="b">
        <f t="shared" si="118"/>
        <v>0</v>
      </c>
      <c r="AE288" s="4" t="b">
        <f t="shared" si="119"/>
        <v>0</v>
      </c>
      <c r="AF288" s="4" t="b">
        <f t="shared" si="120"/>
        <v>0</v>
      </c>
      <c r="AG288" s="12">
        <v>472</v>
      </c>
    </row>
    <row r="289" spans="1:33" s="1" customFormat="1" x14ac:dyDescent="0.25">
      <c r="A289" s="12">
        <v>473</v>
      </c>
      <c r="B289" s="4">
        <v>0.26650962943241302</v>
      </c>
      <c r="C289" s="4">
        <v>6.7493653631936407E-2</v>
      </c>
      <c r="D289" s="3" t="e">
        <f t="shared" si="125"/>
        <v>#N/A</v>
      </c>
      <c r="E289" s="39" t="e">
        <f t="shared" si="126"/>
        <v>#N/A</v>
      </c>
      <c r="F289" s="3" t="e">
        <f t="shared" si="127"/>
        <v>#N/A</v>
      </c>
      <c r="G289" s="39" t="e">
        <f t="shared" si="128"/>
        <v>#N/A</v>
      </c>
      <c r="H289" s="4">
        <f t="shared" si="113"/>
        <v>8.4367067039920501E-2</v>
      </c>
      <c r="I289" s="4">
        <f t="shared" si="114"/>
        <v>5.0620240223952305E-2</v>
      </c>
      <c r="J289" s="4">
        <f t="shared" si="131"/>
        <v>0.28736699382467801</v>
      </c>
      <c r="K289" s="4">
        <f t="shared" si="132"/>
        <v>0.26650962943241302</v>
      </c>
      <c r="L289" s="4" t="e">
        <f t="shared" si="133"/>
        <v>#DIV/0!</v>
      </c>
      <c r="M289" s="4">
        <f t="shared" si="134"/>
        <v>6.7493653631936407E-2</v>
      </c>
      <c r="N289" s="4">
        <f t="shared" si="135"/>
        <v>8.5034908542833978E-2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1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2"/>
        <v>#DIV/0!</v>
      </c>
      <c r="V289" s="4">
        <f t="shared" si="129"/>
        <v>8.4367067039920501E-2</v>
      </c>
      <c r="W289" s="4">
        <f t="shared" si="130"/>
        <v>5.0620240223952305E-2</v>
      </c>
      <c r="X289" s="4">
        <f t="shared" si="115"/>
        <v>0.10629363567854247</v>
      </c>
      <c r="Y289" s="4">
        <f t="shared" si="116"/>
        <v>6.3776181407125487E-2</v>
      </c>
      <c r="Z289" s="4" t="e">
        <f t="shared" si="123"/>
        <v>#DIV/0!</v>
      </c>
      <c r="AA289" s="4" t="e">
        <f t="shared" si="124"/>
        <v>#DIV/0!</v>
      </c>
      <c r="AB289" s="12">
        <f t="shared" si="141"/>
        <v>321</v>
      </c>
      <c r="AC289" s="6" t="str">
        <f t="shared" si="117"/>
        <v>FAIL</v>
      </c>
      <c r="AD289" s="4" t="b">
        <f t="shared" si="118"/>
        <v>0</v>
      </c>
      <c r="AE289" s="4" t="b">
        <f t="shared" si="119"/>
        <v>0</v>
      </c>
      <c r="AF289" s="4" t="b">
        <f t="shared" si="120"/>
        <v>0</v>
      </c>
      <c r="AG289" s="12">
        <v>473</v>
      </c>
    </row>
    <row r="290" spans="1:33" s="1" customFormat="1" x14ac:dyDescent="0.25">
      <c r="A290" s="12">
        <v>474</v>
      </c>
      <c r="B290" s="4">
        <v>0.26289192723818799</v>
      </c>
      <c r="C290" s="4">
        <v>6.7527427338667095E-2</v>
      </c>
      <c r="D290" s="3" t="e">
        <f t="shared" si="125"/>
        <v>#N/A</v>
      </c>
      <c r="E290" s="39" t="e">
        <f t="shared" si="126"/>
        <v>#N/A</v>
      </c>
      <c r="F290" s="3" t="e">
        <f t="shared" si="127"/>
        <v>#N/A</v>
      </c>
      <c r="G290" s="39" t="e">
        <f t="shared" si="128"/>
        <v>#N/A</v>
      </c>
      <c r="H290" s="4">
        <f t="shared" si="113"/>
        <v>8.4409284173333876E-2</v>
      </c>
      <c r="I290" s="4">
        <f t="shared" si="114"/>
        <v>5.0645570504000322E-2</v>
      </c>
      <c r="J290" s="4">
        <f t="shared" si="131"/>
        <v>0.28346616590216933</v>
      </c>
      <c r="K290" s="4">
        <f t="shared" si="132"/>
        <v>0.26289192723818799</v>
      </c>
      <c r="L290" s="4" t="e">
        <f t="shared" si="133"/>
        <v>#DIV/0!</v>
      </c>
      <c r="M290" s="4">
        <f t="shared" si="134"/>
        <v>6.7527427338667095E-2</v>
      </c>
      <c r="N290" s="4">
        <f t="shared" si="135"/>
        <v>8.5077459862972285E-2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1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2"/>
        <v>#DIV/0!</v>
      </c>
      <c r="V290" s="4">
        <f t="shared" si="129"/>
        <v>8.4409284173333876E-2</v>
      </c>
      <c r="W290" s="4">
        <f t="shared" si="130"/>
        <v>5.0645570504000322E-2</v>
      </c>
      <c r="X290" s="4">
        <f t="shared" si="115"/>
        <v>0.10634682482871535</v>
      </c>
      <c r="Y290" s="4">
        <f t="shared" si="116"/>
        <v>6.3808094897229217E-2</v>
      </c>
      <c r="Z290" s="4" t="e">
        <f t="shared" si="123"/>
        <v>#DIV/0!</v>
      </c>
      <c r="AA290" s="4" t="e">
        <f t="shared" si="124"/>
        <v>#DIV/0!</v>
      </c>
      <c r="AB290" s="12">
        <f t="shared" si="141"/>
        <v>321</v>
      </c>
      <c r="AC290" s="6" t="str">
        <f t="shared" si="117"/>
        <v>FAIL</v>
      </c>
      <c r="AD290" s="4" t="b">
        <f t="shared" si="118"/>
        <v>0</v>
      </c>
      <c r="AE290" s="4" t="b">
        <f t="shared" si="119"/>
        <v>0</v>
      </c>
      <c r="AF290" s="4" t="b">
        <f t="shared" si="120"/>
        <v>0</v>
      </c>
      <c r="AG290" s="12">
        <v>474</v>
      </c>
    </row>
    <row r="291" spans="1:33" s="1" customFormat="1" x14ac:dyDescent="0.25">
      <c r="A291" s="12">
        <v>475</v>
      </c>
      <c r="B291" s="4">
        <v>0.25866890435878598</v>
      </c>
      <c r="C291" s="4">
        <v>6.75507562575101E-2</v>
      </c>
      <c r="D291" s="3" t="e">
        <f t="shared" si="125"/>
        <v>#N/A</v>
      </c>
      <c r="E291" s="39" t="e">
        <f t="shared" si="126"/>
        <v>#N/A</v>
      </c>
      <c r="F291" s="3" t="e">
        <f t="shared" si="127"/>
        <v>#N/A</v>
      </c>
      <c r="G291" s="39" t="e">
        <f t="shared" si="128"/>
        <v>#N/A</v>
      </c>
      <c r="H291" s="4">
        <f t="shared" si="113"/>
        <v>8.4438445321887629E-2</v>
      </c>
      <c r="I291" s="4">
        <f t="shared" si="114"/>
        <v>5.0663067193132572E-2</v>
      </c>
      <c r="J291" s="4">
        <f t="shared" si="131"/>
        <v>0.27891264416904804</v>
      </c>
      <c r="K291" s="4">
        <f t="shared" si="132"/>
        <v>0.25866890435878598</v>
      </c>
      <c r="L291" s="4" t="e">
        <f t="shared" si="133"/>
        <v>#DIV/0!</v>
      </c>
      <c r="M291" s="4">
        <f t="shared" si="134"/>
        <v>6.75507562575101E-2</v>
      </c>
      <c r="N291" s="4">
        <f t="shared" si="135"/>
        <v>8.5106851848343781E-2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1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2"/>
        <v>#DIV/0!</v>
      </c>
      <c r="V291" s="4">
        <f t="shared" si="129"/>
        <v>8.4438445321887629E-2</v>
      </c>
      <c r="W291" s="4">
        <f t="shared" si="130"/>
        <v>5.0663067193132572E-2</v>
      </c>
      <c r="X291" s="4">
        <f t="shared" si="115"/>
        <v>0.10638356481042972</v>
      </c>
      <c r="Y291" s="4">
        <f t="shared" si="116"/>
        <v>6.3830138886257839E-2</v>
      </c>
      <c r="Z291" s="4" t="e">
        <f t="shared" si="123"/>
        <v>#DIV/0!</v>
      </c>
      <c r="AA291" s="4" t="e">
        <f t="shared" si="124"/>
        <v>#DIV/0!</v>
      </c>
      <c r="AB291" s="12">
        <f t="shared" si="141"/>
        <v>321</v>
      </c>
      <c r="AC291" s="6" t="str">
        <f t="shared" si="117"/>
        <v>FAIL</v>
      </c>
      <c r="AD291" s="4" t="b">
        <f t="shared" si="118"/>
        <v>0</v>
      </c>
      <c r="AE291" s="4" t="b">
        <f t="shared" si="119"/>
        <v>0</v>
      </c>
      <c r="AF291" s="4" t="b">
        <f t="shared" si="120"/>
        <v>0</v>
      </c>
      <c r="AG291" s="12">
        <v>475</v>
      </c>
    </row>
    <row r="292" spans="1:33" s="1" customFormat="1" x14ac:dyDescent="0.25">
      <c r="A292" s="12">
        <v>476</v>
      </c>
      <c r="B292" s="4">
        <v>0.25478771393243999</v>
      </c>
      <c r="C292" s="4">
        <v>6.7478217643381702E-2</v>
      </c>
      <c r="D292" s="3" t="e">
        <f t="shared" si="125"/>
        <v>#N/A</v>
      </c>
      <c r="E292" s="39" t="e">
        <f t="shared" si="126"/>
        <v>#N/A</v>
      </c>
      <c r="F292" s="3" t="e">
        <f t="shared" si="127"/>
        <v>#N/A</v>
      </c>
      <c r="G292" s="39" t="e">
        <f t="shared" si="128"/>
        <v>#N/A</v>
      </c>
      <c r="H292" s="4">
        <f t="shared" si="113"/>
        <v>8.4347772054227124E-2</v>
      </c>
      <c r="I292" s="4">
        <f t="shared" si="114"/>
        <v>5.060866323253628E-2</v>
      </c>
      <c r="J292" s="4">
        <f t="shared" si="131"/>
        <v>0.27472770710821659</v>
      </c>
      <c r="K292" s="4">
        <f t="shared" si="132"/>
        <v>0.25478771393243999</v>
      </c>
      <c r="L292" s="4" t="e">
        <f t="shared" si="133"/>
        <v>#DIV/0!</v>
      </c>
      <c r="M292" s="4">
        <f t="shared" si="134"/>
        <v>6.7478217643381702E-2</v>
      </c>
      <c r="N292" s="4">
        <f t="shared" si="135"/>
        <v>8.5015460819909169E-2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1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2"/>
        <v>#DIV/0!</v>
      </c>
      <c r="V292" s="4">
        <f t="shared" si="129"/>
        <v>8.4347772054227124E-2</v>
      </c>
      <c r="W292" s="4">
        <f t="shared" si="130"/>
        <v>5.060866323253628E-2</v>
      </c>
      <c r="X292" s="4">
        <f t="shared" si="115"/>
        <v>0.10626932602488647</v>
      </c>
      <c r="Y292" s="4">
        <f t="shared" si="116"/>
        <v>6.3761595614931874E-2</v>
      </c>
      <c r="Z292" s="4" t="e">
        <f t="shared" si="123"/>
        <v>#DIV/0!</v>
      </c>
      <c r="AA292" s="4" t="e">
        <f t="shared" si="124"/>
        <v>#DIV/0!</v>
      </c>
      <c r="AB292" s="12">
        <f t="shared" si="141"/>
        <v>321</v>
      </c>
      <c r="AC292" s="6" t="str">
        <f t="shared" si="117"/>
        <v>FAIL</v>
      </c>
      <c r="AD292" s="4" t="b">
        <f t="shared" si="118"/>
        <v>0</v>
      </c>
      <c r="AE292" s="4" t="b">
        <f t="shared" si="119"/>
        <v>0</v>
      </c>
      <c r="AF292" s="4" t="b">
        <f t="shared" si="120"/>
        <v>0</v>
      </c>
      <c r="AG292" s="12">
        <v>476</v>
      </c>
    </row>
    <row r="293" spans="1:33" s="1" customFormat="1" x14ac:dyDescent="0.25">
      <c r="A293" s="12">
        <v>477</v>
      </c>
      <c r="B293" s="4">
        <v>0.25162241957651998</v>
      </c>
      <c r="C293" s="4">
        <v>6.7465233927818197E-2</v>
      </c>
      <c r="D293" s="3" t="e">
        <f t="shared" si="125"/>
        <v>#N/A</v>
      </c>
      <c r="E293" s="39" t="e">
        <f t="shared" si="126"/>
        <v>#N/A</v>
      </c>
      <c r="F293" s="3" t="e">
        <f t="shared" si="127"/>
        <v>#N/A</v>
      </c>
      <c r="G293" s="39" t="e">
        <f t="shared" si="128"/>
        <v>#N/A</v>
      </c>
      <c r="H293" s="4">
        <f t="shared" ref="H293:H356" si="142">C293+(C293*25%)</f>
        <v>8.4331542409772753E-2</v>
      </c>
      <c r="I293" s="4">
        <f t="shared" ref="I293:I356" si="143">C293-(C293*25%)</f>
        <v>5.0598925445863648E-2</v>
      </c>
      <c r="J293" s="4">
        <f t="shared" si="131"/>
        <v>0.27131469300599398</v>
      </c>
      <c r="K293" s="4">
        <f t="shared" si="132"/>
        <v>0.25162241957651998</v>
      </c>
      <c r="L293" s="4" t="e">
        <f t="shared" si="133"/>
        <v>#DIV/0!</v>
      </c>
      <c r="M293" s="4">
        <f t="shared" si="134"/>
        <v>6.7465233927818197E-2</v>
      </c>
      <c r="N293" s="4">
        <f t="shared" si="135"/>
        <v>8.4999102703166671E-2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1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2"/>
        <v>#DIV/0!</v>
      </c>
      <c r="V293" s="4">
        <f t="shared" si="129"/>
        <v>8.4331542409772753E-2</v>
      </c>
      <c r="W293" s="4">
        <f t="shared" si="130"/>
        <v>5.0598925445863648E-2</v>
      </c>
      <c r="X293" s="4">
        <f t="shared" ref="X293:X356" si="144">N293+(N293*25%)</f>
        <v>0.10624887837895834</v>
      </c>
      <c r="Y293" s="4">
        <f t="shared" ref="Y293:Y316" si="145">N293-(N293*25%)</f>
        <v>6.3749327027375E-2</v>
      </c>
      <c r="Z293" s="4" t="e">
        <f t="shared" si="123"/>
        <v>#DIV/0!</v>
      </c>
      <c r="AA293" s="4" t="e">
        <f t="shared" si="124"/>
        <v>#DIV/0!</v>
      </c>
      <c r="AB293" s="12">
        <f t="shared" si="141"/>
        <v>321</v>
      </c>
      <c r="AC293" s="6" t="str">
        <f t="shared" ref="AC293:AC356" si="146">IF(OR(A293&lt;AB293*0.98,A293&gt;AB293*1.02),"FAIL","W/IN 98%")</f>
        <v>FAIL</v>
      </c>
      <c r="AD293" s="4" t="b">
        <f t="shared" ref="AD293:AD316" si="147">AND(B293&gt;MIN(H293,I293),B293&lt;MAX(H293,I293))</f>
        <v>0</v>
      </c>
      <c r="AE293" s="4" t="b">
        <f t="shared" ref="AE293:AE356" si="148">AND(J293&gt;MIN(V293,W293),J293&lt;MAX(V293,W293))</f>
        <v>0</v>
      </c>
      <c r="AF293" s="4" t="b">
        <f t="shared" ref="AF293:AF356" si="149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0.248669778654873</v>
      </c>
      <c r="C294" s="4">
        <v>6.7128652620766602E-2</v>
      </c>
      <c r="D294" s="3" t="e">
        <f t="shared" si="125"/>
        <v>#N/A</v>
      </c>
      <c r="E294" s="39" t="e">
        <f t="shared" si="126"/>
        <v>#N/A</v>
      </c>
      <c r="F294" s="3" t="e">
        <f t="shared" si="127"/>
        <v>#N/A</v>
      </c>
      <c r="G294" s="39" t="e">
        <f t="shared" si="128"/>
        <v>#N/A</v>
      </c>
      <c r="H294" s="4">
        <f t="shared" si="142"/>
        <v>8.3910815775958256E-2</v>
      </c>
      <c r="I294" s="4">
        <f t="shared" si="143"/>
        <v>5.0346489465574948E-2</v>
      </c>
      <c r="J294" s="4">
        <f t="shared" si="131"/>
        <v>0.26813097485177773</v>
      </c>
      <c r="K294" s="4">
        <f t="shared" si="132"/>
        <v>0.248669778654873</v>
      </c>
      <c r="L294" s="4" t="e">
        <f t="shared" si="133"/>
        <v>#DIV/0!</v>
      </c>
      <c r="M294" s="4">
        <f t="shared" si="134"/>
        <v>6.7128652620766602E-2</v>
      </c>
      <c r="N294" s="4">
        <f t="shared" si="135"/>
        <v>8.4575045638210014E-2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0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1">IF(O294=MAX($O$137:$O$316),O294,NA())</f>
        <v>#DIV/0!</v>
      </c>
      <c r="V294" s="4">
        <f t="shared" si="129"/>
        <v>8.3910815775958256E-2</v>
      </c>
      <c r="W294" s="4">
        <f t="shared" si="130"/>
        <v>5.0346489465574948E-2</v>
      </c>
      <c r="X294" s="4">
        <f t="shared" si="144"/>
        <v>0.10571880704776251</v>
      </c>
      <c r="Y294" s="4">
        <f t="shared" si="145"/>
        <v>6.3431284228657514E-2</v>
      </c>
      <c r="Z294" s="4" t="e">
        <f t="shared" ref="Z294:Z357" si="152">O294+(O294*25%)</f>
        <v>#DIV/0!</v>
      </c>
      <c r="AA294" s="4" t="e">
        <f t="shared" ref="AA294:AA357" si="153">O294-(O294*25%)</f>
        <v>#DIV/0!</v>
      </c>
      <c r="AB294" s="12">
        <f t="shared" si="141"/>
        <v>321</v>
      </c>
      <c r="AC294" s="6" t="str">
        <f t="shared" si="146"/>
        <v>FAIL</v>
      </c>
      <c r="AD294" s="4" t="b">
        <f t="shared" si="147"/>
        <v>0</v>
      </c>
      <c r="AE294" s="4" t="b">
        <f t="shared" si="148"/>
        <v>0</v>
      </c>
      <c r="AF294" s="4" t="b">
        <f t="shared" si="149"/>
        <v>0</v>
      </c>
      <c r="AG294" s="12">
        <v>478</v>
      </c>
    </row>
    <row r="295" spans="1:33" s="1" customFormat="1" x14ac:dyDescent="0.25">
      <c r="A295" s="12">
        <v>479</v>
      </c>
      <c r="B295" s="4">
        <v>0.24631465354596699</v>
      </c>
      <c r="C295" s="4">
        <v>6.7180482212702397E-2</v>
      </c>
      <c r="D295" s="3" t="e">
        <f t="shared" si="125"/>
        <v>#N/A</v>
      </c>
      <c r="E295" s="39" t="e">
        <f t="shared" si="126"/>
        <v>#N/A</v>
      </c>
      <c r="F295" s="3" t="e">
        <f t="shared" si="127"/>
        <v>#N/A</v>
      </c>
      <c r="G295" s="39" t="e">
        <f t="shared" si="128"/>
        <v>#N/A</v>
      </c>
      <c r="H295" s="4">
        <f t="shared" si="142"/>
        <v>8.3975602765877996E-2</v>
      </c>
      <c r="I295" s="4">
        <f t="shared" si="143"/>
        <v>5.0385361659526798E-2</v>
      </c>
      <c r="J295" s="4">
        <f t="shared" si="131"/>
        <v>0.26559153481702663</v>
      </c>
      <c r="K295" s="4">
        <f t="shared" si="132"/>
        <v>0.24631465354596699</v>
      </c>
      <c r="L295" s="4" t="e">
        <f t="shared" si="133"/>
        <v>#DIV/0!</v>
      </c>
      <c r="M295" s="4">
        <f t="shared" si="134"/>
        <v>6.7180482212702397E-2</v>
      </c>
      <c r="N295" s="4">
        <f t="shared" si="135"/>
        <v>8.4640345475645209E-2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0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1"/>
        <v>#DIV/0!</v>
      </c>
      <c r="V295" s="4">
        <f t="shared" si="129"/>
        <v>8.3975602765877996E-2</v>
      </c>
      <c r="W295" s="4">
        <f t="shared" si="130"/>
        <v>5.0385361659526798E-2</v>
      </c>
      <c r="X295" s="4">
        <f t="shared" si="144"/>
        <v>0.10580043184455651</v>
      </c>
      <c r="Y295" s="4">
        <f t="shared" si="145"/>
        <v>6.3480259106733911E-2</v>
      </c>
      <c r="Z295" s="4" t="e">
        <f t="shared" si="152"/>
        <v>#DIV/0!</v>
      </c>
      <c r="AA295" s="4" t="e">
        <f t="shared" si="153"/>
        <v>#DIV/0!</v>
      </c>
      <c r="AB295" s="12">
        <f t="shared" si="141"/>
        <v>321</v>
      </c>
      <c r="AC295" s="6" t="str">
        <f t="shared" si="146"/>
        <v>FAIL</v>
      </c>
      <c r="AD295" s="4" t="b">
        <f t="shared" si="147"/>
        <v>0</v>
      </c>
      <c r="AE295" s="4" t="b">
        <f t="shared" si="148"/>
        <v>0</v>
      </c>
      <c r="AF295" s="4" t="b">
        <f t="shared" si="149"/>
        <v>0</v>
      </c>
      <c r="AG295" s="12">
        <v>479</v>
      </c>
    </row>
    <row r="296" spans="1:33" s="1" customFormat="1" x14ac:dyDescent="0.25">
      <c r="A296" s="12">
        <v>480</v>
      </c>
      <c r="B296" s="4">
        <v>0.243801038714204</v>
      </c>
      <c r="C296" s="4">
        <v>6.7150197358889802E-2</v>
      </c>
      <c r="D296" s="3" t="e">
        <f t="shared" si="125"/>
        <v>#N/A</v>
      </c>
      <c r="E296" s="39" t="e">
        <f t="shared" si="126"/>
        <v>#N/A</v>
      </c>
      <c r="F296" s="3" t="e">
        <f t="shared" si="127"/>
        <v>#N/A</v>
      </c>
      <c r="G296" s="39" t="e">
        <f t="shared" si="128"/>
        <v>#N/A</v>
      </c>
      <c r="H296" s="4">
        <f t="shared" si="142"/>
        <v>8.3937746698612259E-2</v>
      </c>
      <c r="I296" s="4">
        <f t="shared" si="143"/>
        <v>5.0362648019167351E-2</v>
      </c>
      <c r="J296" s="4">
        <f t="shared" si="131"/>
        <v>0.26288120146293659</v>
      </c>
      <c r="K296" s="4">
        <f t="shared" si="132"/>
        <v>0.243801038714204</v>
      </c>
      <c r="L296" s="4" t="e">
        <f t="shared" si="133"/>
        <v>#DIV/0!</v>
      </c>
      <c r="M296" s="4">
        <f t="shared" si="134"/>
        <v>6.7150197358889802E-2</v>
      </c>
      <c r="N296" s="4">
        <f t="shared" si="135"/>
        <v>8.4602189743430284E-2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0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1"/>
        <v>#DIV/0!</v>
      </c>
      <c r="V296" s="4">
        <f t="shared" si="129"/>
        <v>8.3937746698612259E-2</v>
      </c>
      <c r="W296" s="4">
        <f t="shared" si="130"/>
        <v>5.0362648019167351E-2</v>
      </c>
      <c r="X296" s="4">
        <f t="shared" si="144"/>
        <v>0.10575273717928785</v>
      </c>
      <c r="Y296" s="4">
        <f t="shared" si="145"/>
        <v>6.345164230757272E-2</v>
      </c>
      <c r="Z296" s="4" t="e">
        <f t="shared" si="152"/>
        <v>#DIV/0!</v>
      </c>
      <c r="AA296" s="4" t="e">
        <f t="shared" si="153"/>
        <v>#DIV/0!</v>
      </c>
      <c r="AB296" s="12">
        <f t="shared" si="141"/>
        <v>321</v>
      </c>
      <c r="AC296" s="6" t="str">
        <f t="shared" si="146"/>
        <v>FAIL</v>
      </c>
      <c r="AD296" s="4" t="b">
        <f t="shared" si="147"/>
        <v>0</v>
      </c>
      <c r="AE296" s="4" t="b">
        <f t="shared" si="148"/>
        <v>0</v>
      </c>
      <c r="AF296" s="4" t="b">
        <f t="shared" si="149"/>
        <v>0</v>
      </c>
      <c r="AG296" s="12">
        <v>480</v>
      </c>
    </row>
    <row r="297" spans="1:33" s="1" customFormat="1" x14ac:dyDescent="0.25">
      <c r="A297" s="12">
        <v>481</v>
      </c>
      <c r="B297" s="4">
        <v>0.24046739967132999</v>
      </c>
      <c r="C297" s="4">
        <v>6.7225007167141901E-2</v>
      </c>
      <c r="D297" s="3" t="e">
        <f t="shared" si="125"/>
        <v>#N/A</v>
      </c>
      <c r="E297" s="39" t="e">
        <f t="shared" si="126"/>
        <v>#N/A</v>
      </c>
      <c r="F297" s="3" t="e">
        <f t="shared" si="127"/>
        <v>#N/A</v>
      </c>
      <c r="G297" s="39" t="e">
        <f t="shared" si="128"/>
        <v>#N/A</v>
      </c>
      <c r="H297" s="4">
        <f t="shared" si="142"/>
        <v>8.403125895892738E-2</v>
      </c>
      <c r="I297" s="4">
        <f t="shared" si="143"/>
        <v>5.0418755375356422E-2</v>
      </c>
      <c r="J297" s="4">
        <f t="shared" si="131"/>
        <v>0.25928666781592546</v>
      </c>
      <c r="K297" s="4">
        <f t="shared" si="132"/>
        <v>0.24046739967132999</v>
      </c>
      <c r="L297" s="4" t="e">
        <f t="shared" si="133"/>
        <v>#DIV/0!</v>
      </c>
      <c r="M297" s="4">
        <f t="shared" si="134"/>
        <v>6.7225007167141901E-2</v>
      </c>
      <c r="N297" s="4">
        <f t="shared" si="135"/>
        <v>8.4696442237709446E-2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0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1"/>
        <v>#DIV/0!</v>
      </c>
      <c r="V297" s="4">
        <f t="shared" si="129"/>
        <v>8.403125895892738E-2</v>
      </c>
      <c r="W297" s="4">
        <f t="shared" si="130"/>
        <v>5.0418755375356422E-2</v>
      </c>
      <c r="X297" s="4">
        <f t="shared" si="144"/>
        <v>0.10587055279713681</v>
      </c>
      <c r="Y297" s="4">
        <f t="shared" si="145"/>
        <v>6.3522331678282085E-2</v>
      </c>
      <c r="Z297" s="4" t="e">
        <f t="shared" si="152"/>
        <v>#DIV/0!</v>
      </c>
      <c r="AA297" s="4" t="e">
        <f t="shared" si="153"/>
        <v>#DIV/0!</v>
      </c>
      <c r="AB297" s="12">
        <f t="shared" si="141"/>
        <v>321</v>
      </c>
      <c r="AC297" s="6" t="str">
        <f t="shared" si="146"/>
        <v>FAIL</v>
      </c>
      <c r="AD297" s="4" t="b">
        <f t="shared" si="147"/>
        <v>0</v>
      </c>
      <c r="AE297" s="4" t="b">
        <f t="shared" si="148"/>
        <v>0</v>
      </c>
      <c r="AF297" s="4" t="b">
        <f t="shared" si="149"/>
        <v>0</v>
      </c>
      <c r="AG297" s="12">
        <v>481</v>
      </c>
    </row>
    <row r="298" spans="1:33" s="1" customFormat="1" x14ac:dyDescent="0.25">
      <c r="A298" s="12">
        <v>482</v>
      </c>
      <c r="B298" s="4">
        <v>0.23832468090440401</v>
      </c>
      <c r="C298" s="4">
        <v>6.7493429943545999E-2</v>
      </c>
      <c r="D298" s="3" t="e">
        <f t="shared" si="125"/>
        <v>#N/A</v>
      </c>
      <c r="E298" s="39" t="e">
        <f t="shared" si="126"/>
        <v>#N/A</v>
      </c>
      <c r="F298" s="3" t="e">
        <f t="shared" si="127"/>
        <v>#N/A</v>
      </c>
      <c r="G298" s="39" t="e">
        <f t="shared" si="128"/>
        <v>#N/A</v>
      </c>
      <c r="H298" s="4">
        <f t="shared" si="142"/>
        <v>8.4366787429432502E-2</v>
      </c>
      <c r="I298" s="4">
        <f t="shared" si="143"/>
        <v>5.0620072457659496E-2</v>
      </c>
      <c r="J298" s="4">
        <f t="shared" si="131"/>
        <v>0.25697625729914747</v>
      </c>
      <c r="K298" s="4">
        <f t="shared" si="132"/>
        <v>0.23832468090440401</v>
      </c>
      <c r="L298" s="4" t="e">
        <f t="shared" si="133"/>
        <v>#DIV/0!</v>
      </c>
      <c r="M298" s="4">
        <f t="shared" si="134"/>
        <v>6.7493429943545999E-2</v>
      </c>
      <c r="N298" s="4">
        <f t="shared" si="135"/>
        <v>8.5034626718976519E-2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0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1"/>
        <v>#DIV/0!</v>
      </c>
      <c r="V298" s="4">
        <f t="shared" si="129"/>
        <v>8.4366787429432502E-2</v>
      </c>
      <c r="W298" s="4">
        <f t="shared" si="130"/>
        <v>5.0620072457659496E-2</v>
      </c>
      <c r="X298" s="4">
        <f t="shared" si="144"/>
        <v>0.10629328339872066</v>
      </c>
      <c r="Y298" s="4">
        <f t="shared" si="145"/>
        <v>6.3775970039232383E-2</v>
      </c>
      <c r="Z298" s="4" t="e">
        <f t="shared" si="152"/>
        <v>#DIV/0!</v>
      </c>
      <c r="AA298" s="4" t="e">
        <f t="shared" si="153"/>
        <v>#DIV/0!</v>
      </c>
      <c r="AB298" s="12">
        <f t="shared" si="141"/>
        <v>321</v>
      </c>
      <c r="AC298" s="6" t="str">
        <f t="shared" si="146"/>
        <v>FAIL</v>
      </c>
      <c r="AD298" s="4" t="b">
        <f t="shared" si="147"/>
        <v>0</v>
      </c>
      <c r="AE298" s="4" t="b">
        <f t="shared" si="148"/>
        <v>0</v>
      </c>
      <c r="AF298" s="4" t="b">
        <f t="shared" si="149"/>
        <v>0</v>
      </c>
      <c r="AG298" s="12">
        <v>482</v>
      </c>
    </row>
    <row r="299" spans="1:33" s="1" customFormat="1" x14ac:dyDescent="0.25">
      <c r="A299" s="12">
        <v>483</v>
      </c>
      <c r="B299" s="4">
        <v>0.23622732431592799</v>
      </c>
      <c r="C299" s="4">
        <v>6.7504093092111805E-2</v>
      </c>
      <c r="D299" s="3" t="e">
        <f t="shared" si="125"/>
        <v>#N/A</v>
      </c>
      <c r="E299" s="39" t="e">
        <f t="shared" si="126"/>
        <v>#N/A</v>
      </c>
      <c r="F299" s="3" t="e">
        <f t="shared" si="127"/>
        <v>#N/A</v>
      </c>
      <c r="G299" s="39" t="e">
        <f t="shared" si="128"/>
        <v>#N/A</v>
      </c>
      <c r="H299" s="4">
        <f t="shared" si="142"/>
        <v>8.4380116365139757E-2</v>
      </c>
      <c r="I299" s="4">
        <f t="shared" si="143"/>
        <v>5.0628069819083854E-2</v>
      </c>
      <c r="J299" s="4">
        <f t="shared" si="131"/>
        <v>0.25471475905950663</v>
      </c>
      <c r="K299" s="4">
        <f t="shared" si="132"/>
        <v>0.23622732431592799</v>
      </c>
      <c r="L299" s="4" t="e">
        <f t="shared" si="133"/>
        <v>#DIV/0!</v>
      </c>
      <c r="M299" s="4">
        <f t="shared" si="134"/>
        <v>6.7504093092111805E-2</v>
      </c>
      <c r="N299" s="4">
        <f t="shared" si="135"/>
        <v>8.5048061165243383E-2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0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1"/>
        <v>#DIV/0!</v>
      </c>
      <c r="V299" s="4">
        <f t="shared" si="129"/>
        <v>8.4380116365139757E-2</v>
      </c>
      <c r="W299" s="4">
        <f t="shared" si="130"/>
        <v>5.0628069819083854E-2</v>
      </c>
      <c r="X299" s="4">
        <f t="shared" si="144"/>
        <v>0.10631007645655423</v>
      </c>
      <c r="Y299" s="4">
        <f t="shared" si="145"/>
        <v>6.3786045873932537E-2</v>
      </c>
      <c r="Z299" s="4" t="e">
        <f t="shared" si="152"/>
        <v>#DIV/0!</v>
      </c>
      <c r="AA299" s="4" t="e">
        <f t="shared" si="153"/>
        <v>#DIV/0!</v>
      </c>
      <c r="AB299" s="12">
        <f t="shared" si="141"/>
        <v>321</v>
      </c>
      <c r="AC299" s="6" t="str">
        <f t="shared" si="146"/>
        <v>FAIL</v>
      </c>
      <c r="AD299" s="4" t="b">
        <f t="shared" si="147"/>
        <v>0</v>
      </c>
      <c r="AE299" s="4" t="b">
        <f t="shared" si="148"/>
        <v>0</v>
      </c>
      <c r="AF299" s="4" t="b">
        <f t="shared" si="149"/>
        <v>0</v>
      </c>
      <c r="AG299" s="12">
        <v>483</v>
      </c>
    </row>
    <row r="300" spans="1:33" s="1" customFormat="1" x14ac:dyDescent="0.25">
      <c r="A300" s="12">
        <v>484</v>
      </c>
      <c r="B300" s="4">
        <v>0.23431567058706701</v>
      </c>
      <c r="C300" s="4">
        <v>6.7662098832171599E-2</v>
      </c>
      <c r="D300" s="3" t="e">
        <f t="shared" si="125"/>
        <v>#N/A</v>
      </c>
      <c r="E300" s="39" t="e">
        <f t="shared" si="126"/>
        <v>#N/A</v>
      </c>
      <c r="F300" s="3" t="e">
        <f t="shared" si="127"/>
        <v>#N/A</v>
      </c>
      <c r="G300" s="39" t="e">
        <f t="shared" si="128"/>
        <v>#N/A</v>
      </c>
      <c r="H300" s="4">
        <f t="shared" si="142"/>
        <v>8.4577623540214503E-2</v>
      </c>
      <c r="I300" s="4">
        <f t="shared" si="143"/>
        <v>5.0746574124128696E-2</v>
      </c>
      <c r="J300" s="4">
        <f t="shared" si="131"/>
        <v>0.25265349700880152</v>
      </c>
      <c r="K300" s="4">
        <f t="shared" si="132"/>
        <v>0.23431567058706701</v>
      </c>
      <c r="L300" s="4" t="e">
        <f t="shared" si="133"/>
        <v>#DIV/0!</v>
      </c>
      <c r="M300" s="4">
        <f t="shared" si="134"/>
        <v>6.7662098832171599E-2</v>
      </c>
      <c r="N300" s="4">
        <f t="shared" si="135"/>
        <v>8.5247131787919969E-2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0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1"/>
        <v>#DIV/0!</v>
      </c>
      <c r="V300" s="4">
        <f t="shared" si="129"/>
        <v>8.4577623540214503E-2</v>
      </c>
      <c r="W300" s="4">
        <f t="shared" si="130"/>
        <v>5.0746574124128696E-2</v>
      </c>
      <c r="X300" s="4">
        <f t="shared" si="144"/>
        <v>0.10655891473489996</v>
      </c>
      <c r="Y300" s="4">
        <f t="shared" si="145"/>
        <v>6.3935348840939973E-2</v>
      </c>
      <c r="Z300" s="4" t="e">
        <f t="shared" si="152"/>
        <v>#DIV/0!</v>
      </c>
      <c r="AA300" s="4" t="e">
        <f t="shared" si="153"/>
        <v>#DIV/0!</v>
      </c>
      <c r="AB300" s="12">
        <f t="shared" si="141"/>
        <v>321</v>
      </c>
      <c r="AC300" s="6" t="str">
        <f t="shared" si="146"/>
        <v>FAIL</v>
      </c>
      <c r="AD300" s="4" t="b">
        <f t="shared" si="147"/>
        <v>0</v>
      </c>
      <c r="AE300" s="4" t="b">
        <f t="shared" si="148"/>
        <v>0</v>
      </c>
      <c r="AF300" s="4" t="b">
        <f t="shared" si="149"/>
        <v>0</v>
      </c>
      <c r="AG300" s="12">
        <v>484</v>
      </c>
    </row>
    <row r="301" spans="1:33" s="1" customFormat="1" x14ac:dyDescent="0.25">
      <c r="A301" s="12">
        <v>485</v>
      </c>
      <c r="B301" s="4">
        <v>0.232291742124552</v>
      </c>
      <c r="C301" s="4">
        <v>6.7655186825819696E-2</v>
      </c>
      <c r="D301" s="3" t="e">
        <f t="shared" si="125"/>
        <v>#N/A</v>
      </c>
      <c r="E301" s="39" t="e">
        <f t="shared" si="126"/>
        <v>#N/A</v>
      </c>
      <c r="F301" s="3" t="e">
        <f t="shared" si="127"/>
        <v>#N/A</v>
      </c>
      <c r="G301" s="39" t="e">
        <f t="shared" si="128"/>
        <v>#N/A</v>
      </c>
      <c r="H301" s="4">
        <f t="shared" si="142"/>
        <v>8.4568983532274628E-2</v>
      </c>
      <c r="I301" s="4">
        <f t="shared" si="143"/>
        <v>5.0741390119364772E-2</v>
      </c>
      <c r="J301" s="4">
        <f t="shared" si="131"/>
        <v>0.25047117346864356</v>
      </c>
      <c r="K301" s="4">
        <f t="shared" si="132"/>
        <v>0.232291742124552</v>
      </c>
      <c r="L301" s="4" t="e">
        <f t="shared" si="133"/>
        <v>#DIV/0!</v>
      </c>
      <c r="M301" s="4">
        <f t="shared" si="134"/>
        <v>6.7655186825819696E-2</v>
      </c>
      <c r="N301" s="4">
        <f t="shared" si="135"/>
        <v>8.5238423386516979E-2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0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1"/>
        <v>#DIV/0!</v>
      </c>
      <c r="V301" s="4">
        <f t="shared" si="129"/>
        <v>8.4568983532274628E-2</v>
      </c>
      <c r="W301" s="4">
        <f t="shared" si="130"/>
        <v>5.0741390119364772E-2</v>
      </c>
      <c r="X301" s="4">
        <f t="shared" si="144"/>
        <v>0.10654802923314623</v>
      </c>
      <c r="Y301" s="4">
        <f t="shared" si="145"/>
        <v>6.3928817539887731E-2</v>
      </c>
      <c r="Z301" s="4" t="e">
        <f t="shared" si="152"/>
        <v>#DIV/0!</v>
      </c>
      <c r="AA301" s="4" t="e">
        <f t="shared" si="153"/>
        <v>#DIV/0!</v>
      </c>
      <c r="AB301" s="12">
        <f t="shared" si="141"/>
        <v>321</v>
      </c>
      <c r="AC301" s="6" t="str">
        <f t="shared" si="146"/>
        <v>FAIL</v>
      </c>
      <c r="AD301" s="4" t="b">
        <f t="shared" si="147"/>
        <v>0</v>
      </c>
      <c r="AE301" s="4" t="b">
        <f t="shared" si="148"/>
        <v>0</v>
      </c>
      <c r="AF301" s="4" t="b">
        <f t="shared" si="149"/>
        <v>0</v>
      </c>
      <c r="AG301" s="12">
        <v>485</v>
      </c>
    </row>
    <row r="302" spans="1:33" s="1" customFormat="1" x14ac:dyDescent="0.25">
      <c r="A302" s="12">
        <v>486</v>
      </c>
      <c r="B302" s="4">
        <v>0.230106995320846</v>
      </c>
      <c r="C302" s="4">
        <v>6.7538930540506997E-2</v>
      </c>
      <c r="D302" s="3" t="e">
        <f t="shared" si="125"/>
        <v>#N/A</v>
      </c>
      <c r="E302" s="39" t="e">
        <f t="shared" si="126"/>
        <v>#N/A</v>
      </c>
      <c r="F302" s="3" t="e">
        <f t="shared" si="127"/>
        <v>#N/A</v>
      </c>
      <c r="G302" s="39" t="e">
        <f t="shared" si="128"/>
        <v>#N/A</v>
      </c>
      <c r="H302" s="4">
        <f t="shared" si="142"/>
        <v>8.442366317563374E-2</v>
      </c>
      <c r="I302" s="4">
        <f t="shared" si="143"/>
        <v>5.0654197905380248E-2</v>
      </c>
      <c r="J302" s="4">
        <f t="shared" si="131"/>
        <v>0.24811544575033875</v>
      </c>
      <c r="K302" s="4">
        <f t="shared" si="132"/>
        <v>0.230106995320846</v>
      </c>
      <c r="L302" s="4" t="e">
        <f t="shared" si="133"/>
        <v>#DIV/0!</v>
      </c>
      <c r="M302" s="4">
        <f t="shared" si="134"/>
        <v>6.7538930540506997E-2</v>
      </c>
      <c r="N302" s="4">
        <f t="shared" si="135"/>
        <v>8.509195268805686E-2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0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1"/>
        <v>#DIV/0!</v>
      </c>
      <c r="V302" s="4">
        <f t="shared" si="129"/>
        <v>8.442366317563374E-2</v>
      </c>
      <c r="W302" s="4">
        <f t="shared" si="130"/>
        <v>5.0654197905380248E-2</v>
      </c>
      <c r="X302" s="4">
        <f t="shared" si="144"/>
        <v>0.10636494086007107</v>
      </c>
      <c r="Y302" s="4">
        <f t="shared" si="145"/>
        <v>6.3818964516042645E-2</v>
      </c>
      <c r="Z302" s="4" t="e">
        <f t="shared" si="152"/>
        <v>#DIV/0!</v>
      </c>
      <c r="AA302" s="4" t="e">
        <f t="shared" si="153"/>
        <v>#DIV/0!</v>
      </c>
      <c r="AB302" s="12">
        <f t="shared" si="141"/>
        <v>321</v>
      </c>
      <c r="AC302" s="6" t="str">
        <f t="shared" si="146"/>
        <v>FAIL</v>
      </c>
      <c r="AD302" s="4" t="b">
        <f t="shared" si="147"/>
        <v>0</v>
      </c>
      <c r="AE302" s="4" t="b">
        <f t="shared" si="148"/>
        <v>0</v>
      </c>
      <c r="AF302" s="4" t="b">
        <f t="shared" si="149"/>
        <v>0</v>
      </c>
      <c r="AG302" s="12">
        <v>486</v>
      </c>
    </row>
    <row r="303" spans="1:33" s="1" customFormat="1" x14ac:dyDescent="0.25">
      <c r="A303" s="12">
        <v>487</v>
      </c>
      <c r="B303" s="4">
        <v>0.22779790997796601</v>
      </c>
      <c r="C303" s="4">
        <v>6.7564670485364006E-2</v>
      </c>
      <c r="D303" s="3" t="e">
        <f t="shared" si="125"/>
        <v>#N/A</v>
      </c>
      <c r="E303" s="39" t="e">
        <f t="shared" si="126"/>
        <v>#N/A</v>
      </c>
      <c r="F303" s="3" t="e">
        <f t="shared" si="127"/>
        <v>#N/A</v>
      </c>
      <c r="G303" s="39" t="e">
        <f t="shared" si="128"/>
        <v>#N/A</v>
      </c>
      <c r="H303" s="4">
        <f t="shared" si="142"/>
        <v>8.4455838106705011E-2</v>
      </c>
      <c r="I303" s="4">
        <f t="shared" si="143"/>
        <v>5.0673502864023001E-2</v>
      </c>
      <c r="J303" s="4">
        <f t="shared" si="131"/>
        <v>0.24562564860912017</v>
      </c>
      <c r="K303" s="4">
        <f t="shared" si="132"/>
        <v>0.22779790997796601</v>
      </c>
      <c r="L303" s="4" t="e">
        <f t="shared" si="133"/>
        <v>#DIV/0!</v>
      </c>
      <c r="M303" s="4">
        <f t="shared" si="134"/>
        <v>6.7564670485364006E-2</v>
      </c>
      <c r="N303" s="4">
        <f t="shared" si="135"/>
        <v>8.5124382312755348E-2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0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1"/>
        <v>#DIV/0!</v>
      </c>
      <c r="V303" s="4">
        <f t="shared" si="129"/>
        <v>8.4455838106705011E-2</v>
      </c>
      <c r="W303" s="4">
        <f t="shared" si="130"/>
        <v>5.0673502864023001E-2</v>
      </c>
      <c r="X303" s="4">
        <f t="shared" si="144"/>
        <v>0.10640547789094418</v>
      </c>
      <c r="Y303" s="4">
        <f t="shared" si="145"/>
        <v>6.3843286734566518E-2</v>
      </c>
      <c r="Z303" s="4" t="e">
        <f t="shared" si="152"/>
        <v>#DIV/0!</v>
      </c>
      <c r="AA303" s="4" t="e">
        <f t="shared" si="153"/>
        <v>#DIV/0!</v>
      </c>
      <c r="AB303" s="12">
        <f t="shared" si="141"/>
        <v>321</v>
      </c>
      <c r="AC303" s="6" t="str">
        <f t="shared" si="146"/>
        <v>FAIL</v>
      </c>
      <c r="AD303" s="4" t="b">
        <f t="shared" si="147"/>
        <v>0</v>
      </c>
      <c r="AE303" s="4" t="b">
        <f t="shared" si="148"/>
        <v>0</v>
      </c>
      <c r="AF303" s="4" t="b">
        <f t="shared" si="149"/>
        <v>0</v>
      </c>
      <c r="AG303" s="12">
        <v>487</v>
      </c>
    </row>
    <row r="304" spans="1:33" s="1" customFormat="1" x14ac:dyDescent="0.25">
      <c r="A304" s="12">
        <v>488</v>
      </c>
      <c r="B304" s="4">
        <v>0.22597848444218499</v>
      </c>
      <c r="C304" s="4">
        <v>6.7607081766757796E-2</v>
      </c>
      <c r="D304" s="3" t="e">
        <f t="shared" si="125"/>
        <v>#N/A</v>
      </c>
      <c r="E304" s="39" t="e">
        <f t="shared" si="126"/>
        <v>#N/A</v>
      </c>
      <c r="F304" s="3" t="e">
        <f t="shared" si="127"/>
        <v>#N/A</v>
      </c>
      <c r="G304" s="39" t="e">
        <f t="shared" si="128"/>
        <v>#N/A</v>
      </c>
      <c r="H304" s="4">
        <f t="shared" si="142"/>
        <v>8.4508852208447241E-2</v>
      </c>
      <c r="I304" s="4">
        <f t="shared" si="143"/>
        <v>5.070531132506835E-2</v>
      </c>
      <c r="J304" s="4">
        <f t="shared" si="131"/>
        <v>0.24366383264089889</v>
      </c>
      <c r="K304" s="4">
        <f t="shared" si="132"/>
        <v>0.22597848444218499</v>
      </c>
      <c r="L304" s="4" t="e">
        <f t="shared" si="133"/>
        <v>#DIV/0!</v>
      </c>
      <c r="M304" s="4">
        <f t="shared" si="134"/>
        <v>6.7607081766757796E-2</v>
      </c>
      <c r="N304" s="4">
        <f t="shared" si="135"/>
        <v>8.5177816068974441E-2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0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1"/>
        <v>#DIV/0!</v>
      </c>
      <c r="V304" s="4">
        <f t="shared" si="129"/>
        <v>8.4508852208447241E-2</v>
      </c>
      <c r="W304" s="4">
        <f t="shared" si="130"/>
        <v>5.070531132506835E-2</v>
      </c>
      <c r="X304" s="4">
        <f t="shared" si="144"/>
        <v>0.10647227008621805</v>
      </c>
      <c r="Y304" s="4">
        <f t="shared" si="145"/>
        <v>6.3883362051730827E-2</v>
      </c>
      <c r="Z304" s="4" t="e">
        <f t="shared" si="152"/>
        <v>#DIV/0!</v>
      </c>
      <c r="AA304" s="4" t="e">
        <f t="shared" si="153"/>
        <v>#DIV/0!</v>
      </c>
      <c r="AB304" s="12">
        <f t="shared" si="141"/>
        <v>321</v>
      </c>
      <c r="AC304" s="6" t="str">
        <f t="shared" si="146"/>
        <v>FAIL</v>
      </c>
      <c r="AD304" s="4" t="b">
        <f t="shared" si="147"/>
        <v>0</v>
      </c>
      <c r="AE304" s="4" t="b">
        <f t="shared" si="148"/>
        <v>0</v>
      </c>
      <c r="AF304" s="4" t="b">
        <f t="shared" si="149"/>
        <v>0</v>
      </c>
      <c r="AG304" s="12">
        <v>488</v>
      </c>
    </row>
    <row r="305" spans="1:33" s="1" customFormat="1" x14ac:dyDescent="0.25">
      <c r="A305" s="12">
        <v>489</v>
      </c>
      <c r="B305" s="4">
        <v>0.22411149353301099</v>
      </c>
      <c r="C305" s="4">
        <v>6.7656152328384705E-2</v>
      </c>
      <c r="D305" s="3" t="e">
        <f t="shared" ref="D305:D368" si="154">IF(B305=MAX($B$112:$B$3166),B305,NA())</f>
        <v>#N/A</v>
      </c>
      <c r="E305" s="39" t="e">
        <f t="shared" ref="E305:E368" si="155">IF(B305=MAX($B$112:$B$316),A305,NA())</f>
        <v>#N/A</v>
      </c>
      <c r="F305" s="3" t="e">
        <f t="shared" ref="F305:F368" si="156">IF(C305=MAX($C$112:$C$316),C305,NA())</f>
        <v>#N/A</v>
      </c>
      <c r="G305" s="39" t="e">
        <f t="shared" ref="G305:G368" si="157">IF(C305=MAX($C$112:$C$316),A305,NA())</f>
        <v>#N/A</v>
      </c>
      <c r="H305" s="4">
        <f t="shared" si="142"/>
        <v>8.4570190410480889E-2</v>
      </c>
      <c r="I305" s="4">
        <f t="shared" si="143"/>
        <v>5.0742114246288529E-2</v>
      </c>
      <c r="J305" s="4">
        <f t="shared" si="131"/>
        <v>0.24165072877590929</v>
      </c>
      <c r="K305" s="4">
        <f t="shared" si="132"/>
        <v>0.22411149353301099</v>
      </c>
      <c r="L305" s="4" t="e">
        <f t="shared" si="133"/>
        <v>#DIV/0!</v>
      </c>
      <c r="M305" s="4">
        <f t="shared" si="134"/>
        <v>6.7656152328384705E-2</v>
      </c>
      <c r="N305" s="4">
        <f t="shared" si="135"/>
        <v>8.5239639818253818E-2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0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1"/>
        <v>#DIV/0!</v>
      </c>
      <c r="V305" s="4">
        <f t="shared" si="129"/>
        <v>8.4570190410480889E-2</v>
      </c>
      <c r="W305" s="4">
        <f t="shared" si="130"/>
        <v>5.0742114246288529E-2</v>
      </c>
      <c r="X305" s="4">
        <f t="shared" si="144"/>
        <v>0.10654954977281728</v>
      </c>
      <c r="Y305" s="4">
        <f t="shared" si="145"/>
        <v>6.392972986369036E-2</v>
      </c>
      <c r="Z305" s="4" t="e">
        <f t="shared" si="152"/>
        <v>#DIV/0!</v>
      </c>
      <c r="AA305" s="4" t="e">
        <f t="shared" si="153"/>
        <v>#DIV/0!</v>
      </c>
      <c r="AB305" s="12">
        <f t="shared" si="141"/>
        <v>321</v>
      </c>
      <c r="AC305" s="6" t="str">
        <f t="shared" si="146"/>
        <v>FAIL</v>
      </c>
      <c r="AD305" s="4" t="b">
        <f t="shared" si="147"/>
        <v>0</v>
      </c>
      <c r="AE305" s="4" t="b">
        <f t="shared" si="148"/>
        <v>0</v>
      </c>
      <c r="AF305" s="4" t="b">
        <f t="shared" si="149"/>
        <v>0</v>
      </c>
      <c r="AG305" s="12">
        <v>489</v>
      </c>
    </row>
    <row r="306" spans="1:33" s="1" customFormat="1" x14ac:dyDescent="0.25">
      <c r="A306" s="12">
        <v>490</v>
      </c>
      <c r="B306" s="4">
        <v>0.222661979913262</v>
      </c>
      <c r="C306" s="4">
        <v>6.7460877512703799E-2</v>
      </c>
      <c r="D306" s="3" t="e">
        <f t="shared" si="154"/>
        <v>#N/A</v>
      </c>
      <c r="E306" s="39" t="e">
        <f t="shared" si="155"/>
        <v>#N/A</v>
      </c>
      <c r="F306" s="3" t="e">
        <f t="shared" si="156"/>
        <v>#N/A</v>
      </c>
      <c r="G306" s="39" t="e">
        <f t="shared" si="157"/>
        <v>#N/A</v>
      </c>
      <c r="H306" s="4">
        <f t="shared" si="142"/>
        <v>8.4326096890879748E-2</v>
      </c>
      <c r="I306" s="4">
        <f t="shared" si="143"/>
        <v>5.0595658134527849E-2</v>
      </c>
      <c r="J306" s="4">
        <f t="shared" si="131"/>
        <v>0.24008777447552507</v>
      </c>
      <c r="K306" s="4">
        <f t="shared" si="132"/>
        <v>0.222661979913262</v>
      </c>
      <c r="L306" s="4" t="e">
        <f t="shared" si="133"/>
        <v>#DIV/0!</v>
      </c>
      <c r="M306" s="4">
        <f t="shared" si="134"/>
        <v>6.7460877512703799E-2</v>
      </c>
      <c r="N306" s="4">
        <f t="shared" si="135"/>
        <v>8.4993614078075375E-2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0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1"/>
        <v>#DIV/0!</v>
      </c>
      <c r="V306" s="4">
        <f t="shared" si="129"/>
        <v>8.4326096890879748E-2</v>
      </c>
      <c r="W306" s="4">
        <f t="shared" si="130"/>
        <v>5.0595658134527849E-2</v>
      </c>
      <c r="X306" s="4">
        <f t="shared" si="144"/>
        <v>0.10624201759759422</v>
      </c>
      <c r="Y306" s="4">
        <f t="shared" si="145"/>
        <v>6.3745210558556531E-2</v>
      </c>
      <c r="Z306" s="4" t="e">
        <f t="shared" si="152"/>
        <v>#DIV/0!</v>
      </c>
      <c r="AA306" s="4" t="e">
        <f t="shared" si="153"/>
        <v>#DIV/0!</v>
      </c>
      <c r="AB306" s="12">
        <f t="shared" si="141"/>
        <v>321</v>
      </c>
      <c r="AC306" s="6" t="str">
        <f t="shared" si="146"/>
        <v>FAIL</v>
      </c>
      <c r="AD306" s="4" t="b">
        <f t="shared" si="147"/>
        <v>0</v>
      </c>
      <c r="AE306" s="4" t="b">
        <f t="shared" si="148"/>
        <v>0</v>
      </c>
      <c r="AF306" s="4" t="b">
        <f t="shared" si="149"/>
        <v>0</v>
      </c>
      <c r="AG306" s="12">
        <v>490</v>
      </c>
    </row>
    <row r="307" spans="1:33" s="1" customFormat="1" x14ac:dyDescent="0.25">
      <c r="A307" s="12">
        <v>491</v>
      </c>
      <c r="B307" s="4">
        <v>0.22146354271055901</v>
      </c>
      <c r="C307" s="4">
        <v>6.7616072413462305E-2</v>
      </c>
      <c r="D307" s="3" t="e">
        <f t="shared" si="154"/>
        <v>#N/A</v>
      </c>
      <c r="E307" s="39" t="e">
        <f t="shared" si="155"/>
        <v>#N/A</v>
      </c>
      <c r="F307" s="3" t="e">
        <f t="shared" si="156"/>
        <v>#N/A</v>
      </c>
      <c r="G307" s="39" t="e">
        <f t="shared" si="157"/>
        <v>#N/A</v>
      </c>
      <c r="H307" s="4">
        <f t="shared" si="142"/>
        <v>8.4520090516827878E-2</v>
      </c>
      <c r="I307" s="4">
        <f t="shared" si="143"/>
        <v>5.0712054310096732E-2</v>
      </c>
      <c r="J307" s="4">
        <f t="shared" si="131"/>
        <v>0.23879554613480108</v>
      </c>
      <c r="K307" s="4">
        <f t="shared" si="132"/>
        <v>0.22146354271055901</v>
      </c>
      <c r="L307" s="4" t="e">
        <f t="shared" si="133"/>
        <v>#DIV/0!</v>
      </c>
      <c r="M307" s="4">
        <f t="shared" si="134"/>
        <v>6.7616072413462305E-2</v>
      </c>
      <c r="N307" s="4">
        <f t="shared" si="135"/>
        <v>8.5189143338711956E-2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0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1"/>
        <v>#DIV/0!</v>
      </c>
      <c r="V307" s="4">
        <f t="shared" si="129"/>
        <v>8.4520090516827878E-2</v>
      </c>
      <c r="W307" s="4">
        <f t="shared" si="130"/>
        <v>5.0712054310096732E-2</v>
      </c>
      <c r="X307" s="4">
        <f t="shared" si="144"/>
        <v>0.10648642917338995</v>
      </c>
      <c r="Y307" s="4">
        <f t="shared" si="145"/>
        <v>6.3891857504033964E-2</v>
      </c>
      <c r="Z307" s="4" t="e">
        <f t="shared" si="152"/>
        <v>#DIV/0!</v>
      </c>
      <c r="AA307" s="4" t="e">
        <f t="shared" si="153"/>
        <v>#DIV/0!</v>
      </c>
      <c r="AB307" s="12">
        <f t="shared" si="141"/>
        <v>321</v>
      </c>
      <c r="AC307" s="6" t="str">
        <f t="shared" si="146"/>
        <v>FAIL</v>
      </c>
      <c r="AD307" s="4" t="b">
        <f t="shared" si="147"/>
        <v>0</v>
      </c>
      <c r="AE307" s="4" t="b">
        <f t="shared" si="148"/>
        <v>0</v>
      </c>
      <c r="AF307" s="4" t="b">
        <f t="shared" si="149"/>
        <v>0</v>
      </c>
      <c r="AG307" s="12">
        <v>491</v>
      </c>
    </row>
    <row r="308" spans="1:33" s="1" customFormat="1" x14ac:dyDescent="0.25">
      <c r="A308" s="12">
        <v>492</v>
      </c>
      <c r="B308" s="4">
        <v>0.21940107864077399</v>
      </c>
      <c r="C308" s="4">
        <v>6.7704218204187094E-2</v>
      </c>
      <c r="D308" s="3" t="e">
        <f t="shared" si="154"/>
        <v>#N/A</v>
      </c>
      <c r="E308" s="39" t="e">
        <f t="shared" si="155"/>
        <v>#N/A</v>
      </c>
      <c r="F308" s="3" t="e">
        <f t="shared" si="156"/>
        <v>#N/A</v>
      </c>
      <c r="G308" s="39" t="e">
        <f t="shared" si="157"/>
        <v>#N/A</v>
      </c>
      <c r="H308" s="4">
        <f t="shared" si="142"/>
        <v>8.4630272755233868E-2</v>
      </c>
      <c r="I308" s="4">
        <f t="shared" si="143"/>
        <v>5.0778163653140321E-2</v>
      </c>
      <c r="J308" s="4">
        <f t="shared" si="131"/>
        <v>0.23657167114436348</v>
      </c>
      <c r="K308" s="4">
        <f t="shared" si="132"/>
        <v>0.21940107864077399</v>
      </c>
      <c r="L308" s="4" t="e">
        <f t="shared" si="133"/>
        <v>#DIV/0!</v>
      </c>
      <c r="M308" s="4">
        <f t="shared" si="134"/>
        <v>6.7704218204187094E-2</v>
      </c>
      <c r="N308" s="4">
        <f t="shared" si="135"/>
        <v>8.5300197769008365E-2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0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1"/>
        <v>#DIV/0!</v>
      </c>
      <c r="V308" s="4">
        <f t="shared" si="129"/>
        <v>8.4630272755233868E-2</v>
      </c>
      <c r="W308" s="4">
        <f t="shared" si="130"/>
        <v>5.0778163653140321E-2</v>
      </c>
      <c r="X308" s="4">
        <f t="shared" si="144"/>
        <v>0.10662524721126046</v>
      </c>
      <c r="Y308" s="4">
        <f t="shared" si="145"/>
        <v>6.397514832675627E-2</v>
      </c>
      <c r="Z308" s="4" t="e">
        <f t="shared" si="152"/>
        <v>#DIV/0!</v>
      </c>
      <c r="AA308" s="4" t="e">
        <f t="shared" si="153"/>
        <v>#DIV/0!</v>
      </c>
      <c r="AB308" s="12">
        <f t="shared" si="141"/>
        <v>321</v>
      </c>
      <c r="AC308" s="6" t="str">
        <f t="shared" si="146"/>
        <v>FAIL</v>
      </c>
      <c r="AD308" s="4" t="b">
        <f t="shared" si="147"/>
        <v>0</v>
      </c>
      <c r="AE308" s="4" t="b">
        <f t="shared" si="148"/>
        <v>0</v>
      </c>
      <c r="AF308" s="4" t="b">
        <f t="shared" si="149"/>
        <v>0</v>
      </c>
      <c r="AG308" s="12">
        <v>492</v>
      </c>
    </row>
    <row r="309" spans="1:33" s="1" customFormat="1" x14ac:dyDescent="0.25">
      <c r="A309" s="12">
        <v>493</v>
      </c>
      <c r="B309" s="4">
        <v>0.218165099992602</v>
      </c>
      <c r="C309" s="4">
        <v>6.7876281595123295E-2</v>
      </c>
      <c r="D309" s="3" t="e">
        <f t="shared" si="154"/>
        <v>#N/A</v>
      </c>
      <c r="E309" s="39" t="e">
        <f t="shared" si="155"/>
        <v>#N/A</v>
      </c>
      <c r="F309" s="3" t="e">
        <f t="shared" si="156"/>
        <v>#N/A</v>
      </c>
      <c r="G309" s="39" t="e">
        <f t="shared" si="157"/>
        <v>#N/A</v>
      </c>
      <c r="H309" s="4">
        <f t="shared" si="142"/>
        <v>8.4845351993904111E-2</v>
      </c>
      <c r="I309" s="4">
        <f t="shared" si="143"/>
        <v>5.0907211196342471E-2</v>
      </c>
      <c r="J309" s="4">
        <f t="shared" si="131"/>
        <v>0.23523896331946012</v>
      </c>
      <c r="K309" s="4">
        <f t="shared" si="132"/>
        <v>0.218165099992602</v>
      </c>
      <c r="L309" s="4" t="e">
        <f t="shared" si="133"/>
        <v>#DIV/0!</v>
      </c>
      <c r="M309" s="4">
        <f t="shared" si="134"/>
        <v>6.7876281595123295E-2</v>
      </c>
      <c r="N309" s="4">
        <f t="shared" si="135"/>
        <v>8.5516979554028025E-2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0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1"/>
        <v>#DIV/0!</v>
      </c>
      <c r="V309" s="4">
        <f t="shared" si="129"/>
        <v>8.4845351993904111E-2</v>
      </c>
      <c r="W309" s="4">
        <f t="shared" si="130"/>
        <v>5.0907211196342471E-2</v>
      </c>
      <c r="X309" s="4">
        <f t="shared" si="144"/>
        <v>0.10689622444253503</v>
      </c>
      <c r="Y309" s="4">
        <f t="shared" si="145"/>
        <v>6.4137734665521015E-2</v>
      </c>
      <c r="Z309" s="4" t="e">
        <f t="shared" si="152"/>
        <v>#DIV/0!</v>
      </c>
      <c r="AA309" s="4" t="e">
        <f t="shared" si="153"/>
        <v>#DIV/0!</v>
      </c>
      <c r="AB309" s="12">
        <f t="shared" si="141"/>
        <v>321</v>
      </c>
      <c r="AC309" s="6" t="str">
        <f t="shared" si="146"/>
        <v>FAIL</v>
      </c>
      <c r="AD309" s="4" t="b">
        <f t="shared" si="147"/>
        <v>0</v>
      </c>
      <c r="AE309" s="4" t="b">
        <f t="shared" si="148"/>
        <v>0</v>
      </c>
      <c r="AF309" s="4" t="b">
        <f t="shared" si="149"/>
        <v>0</v>
      </c>
      <c r="AG309" s="12">
        <v>493</v>
      </c>
    </row>
    <row r="310" spans="1:33" s="1" customFormat="1" x14ac:dyDescent="0.25">
      <c r="A310" s="12">
        <v>494</v>
      </c>
      <c r="B310" s="4">
        <v>0.216532909067846</v>
      </c>
      <c r="C310" s="4">
        <v>6.7985346320736703E-2</v>
      </c>
      <c r="D310" s="3" t="e">
        <f t="shared" si="154"/>
        <v>#N/A</v>
      </c>
      <c r="E310" s="39" t="e">
        <f t="shared" si="155"/>
        <v>#N/A</v>
      </c>
      <c r="F310" s="3" t="e">
        <f t="shared" si="156"/>
        <v>#N/A</v>
      </c>
      <c r="G310" s="39" t="e">
        <f t="shared" si="157"/>
        <v>#N/A</v>
      </c>
      <c r="H310" s="4">
        <f t="shared" si="142"/>
        <v>8.4981682900920882E-2</v>
      </c>
      <c r="I310" s="4">
        <f t="shared" si="143"/>
        <v>5.0989009740552524E-2</v>
      </c>
      <c r="J310" s="4">
        <f t="shared" si="131"/>
        <v>0.23347903516829363</v>
      </c>
      <c r="K310" s="4">
        <f t="shared" si="132"/>
        <v>0.216532909067846</v>
      </c>
      <c r="L310" s="4" t="e">
        <f t="shared" si="133"/>
        <v>#DIV/0!</v>
      </c>
      <c r="M310" s="4">
        <f t="shared" si="134"/>
        <v>6.7985346320736703E-2</v>
      </c>
      <c r="N310" s="4">
        <f t="shared" si="135"/>
        <v>8.5654389643254503E-2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0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1"/>
        <v>#DIV/0!</v>
      </c>
      <c r="V310" s="4">
        <f t="shared" ref="V310:V316" si="158">M310+(M310*25%)</f>
        <v>8.4981682900920882E-2</v>
      </c>
      <c r="W310" s="4">
        <f t="shared" ref="W310:W316" si="159">M310-(M310*25%)</f>
        <v>5.0989009740552524E-2</v>
      </c>
      <c r="X310" s="4">
        <f t="shared" si="144"/>
        <v>0.10706798705406813</v>
      </c>
      <c r="Y310" s="4">
        <f t="shared" si="145"/>
        <v>6.4240792232440877E-2</v>
      </c>
      <c r="Z310" s="4" t="e">
        <f t="shared" si="152"/>
        <v>#DIV/0!</v>
      </c>
      <c r="AA310" s="4" t="e">
        <f t="shared" si="153"/>
        <v>#DIV/0!</v>
      </c>
      <c r="AB310" s="12">
        <f t="shared" si="141"/>
        <v>321</v>
      </c>
      <c r="AC310" s="6" t="str">
        <f t="shared" si="146"/>
        <v>FAIL</v>
      </c>
      <c r="AD310" s="4" t="b">
        <f t="shared" si="147"/>
        <v>0</v>
      </c>
      <c r="AE310" s="4" t="b">
        <f t="shared" si="148"/>
        <v>0</v>
      </c>
      <c r="AF310" s="4" t="b">
        <f t="shared" si="149"/>
        <v>0</v>
      </c>
      <c r="AG310" s="12">
        <v>494</v>
      </c>
    </row>
    <row r="311" spans="1:33" s="1" customFormat="1" x14ac:dyDescent="0.25">
      <c r="A311" s="12">
        <v>495</v>
      </c>
      <c r="B311" s="4">
        <v>0.21511365263582599</v>
      </c>
      <c r="C311" s="4">
        <v>6.7660819116659193E-2</v>
      </c>
      <c r="D311" s="3" t="e">
        <f t="shared" si="154"/>
        <v>#N/A</v>
      </c>
      <c r="E311" s="39" t="e">
        <f t="shared" si="155"/>
        <v>#N/A</v>
      </c>
      <c r="F311" s="3" t="e">
        <f t="shared" si="156"/>
        <v>#N/A</v>
      </c>
      <c r="G311" s="39" t="e">
        <f t="shared" si="157"/>
        <v>#N/A</v>
      </c>
      <c r="H311" s="4">
        <f t="shared" si="142"/>
        <v>8.4576023895823998E-2</v>
      </c>
      <c r="I311" s="4">
        <f t="shared" si="143"/>
        <v>5.0745614337494395E-2</v>
      </c>
      <c r="J311" s="4">
        <f t="shared" si="131"/>
        <v>0.2319487060195701</v>
      </c>
      <c r="K311" s="4">
        <f t="shared" si="132"/>
        <v>0.21511365263582599</v>
      </c>
      <c r="L311" s="4" t="e">
        <f t="shared" si="133"/>
        <v>#DIV/0!</v>
      </c>
      <c r="M311" s="4">
        <f t="shared" si="134"/>
        <v>6.7660819116659193E-2</v>
      </c>
      <c r="N311" s="4">
        <f t="shared" si="135"/>
        <v>8.5245519480899937E-2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0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1"/>
        <v>#DIV/0!</v>
      </c>
      <c r="V311" s="4">
        <f t="shared" si="158"/>
        <v>8.4576023895823998E-2</v>
      </c>
      <c r="W311" s="4">
        <f t="shared" si="159"/>
        <v>5.0745614337494395E-2</v>
      </c>
      <c r="X311" s="4">
        <f t="shared" si="144"/>
        <v>0.10655689935112492</v>
      </c>
      <c r="Y311" s="4">
        <f t="shared" si="145"/>
        <v>6.3934139610674956E-2</v>
      </c>
      <c r="Z311" s="4" t="e">
        <f t="shared" si="152"/>
        <v>#DIV/0!</v>
      </c>
      <c r="AA311" s="4" t="e">
        <f t="shared" si="153"/>
        <v>#DIV/0!</v>
      </c>
      <c r="AB311" s="12">
        <f t="shared" si="141"/>
        <v>321</v>
      </c>
      <c r="AC311" s="6" t="str">
        <f t="shared" si="146"/>
        <v>FAIL</v>
      </c>
      <c r="AD311" s="4" t="b">
        <f t="shared" si="147"/>
        <v>0</v>
      </c>
      <c r="AE311" s="4" t="b">
        <f t="shared" si="148"/>
        <v>0</v>
      </c>
      <c r="AF311" s="4" t="b">
        <f t="shared" si="149"/>
        <v>0</v>
      </c>
      <c r="AG311" s="12">
        <v>495</v>
      </c>
    </row>
    <row r="312" spans="1:33" s="1" customFormat="1" x14ac:dyDescent="0.25">
      <c r="A312" s="12">
        <v>496</v>
      </c>
      <c r="B312" s="4">
        <v>0.213787683486966</v>
      </c>
      <c r="C312" s="4">
        <v>6.7447941821964799E-2</v>
      </c>
      <c r="D312" s="3" t="e">
        <f t="shared" si="154"/>
        <v>#N/A</v>
      </c>
      <c r="E312" s="39" t="e">
        <f t="shared" si="155"/>
        <v>#N/A</v>
      </c>
      <c r="F312" s="3" t="e">
        <f t="shared" si="156"/>
        <v>#N/A</v>
      </c>
      <c r="G312" s="39" t="e">
        <f t="shared" si="157"/>
        <v>#N/A</v>
      </c>
      <c r="H312" s="4">
        <f t="shared" si="142"/>
        <v>8.4309927277455995E-2</v>
      </c>
      <c r="I312" s="4">
        <f t="shared" si="143"/>
        <v>5.0585956366473603E-2</v>
      </c>
      <c r="J312" s="4">
        <f t="shared" si="131"/>
        <v>0.23051896492907492</v>
      </c>
      <c r="K312" s="4">
        <f t="shared" si="132"/>
        <v>0.213787683486966</v>
      </c>
      <c r="L312" s="4" t="e">
        <f t="shared" si="133"/>
        <v>#DIV/0!</v>
      </c>
      <c r="M312" s="4">
        <f t="shared" si="134"/>
        <v>6.7447941821964799E-2</v>
      </c>
      <c r="N312" s="4">
        <f t="shared" si="135"/>
        <v>8.4977316467563319E-2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0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1"/>
        <v>#DIV/0!</v>
      </c>
      <c r="V312" s="4">
        <f t="shared" si="158"/>
        <v>8.4309927277455995E-2</v>
      </c>
      <c r="W312" s="4">
        <f t="shared" si="159"/>
        <v>5.0585956366473603E-2</v>
      </c>
      <c r="X312" s="4">
        <f t="shared" si="144"/>
        <v>0.10622164558445416</v>
      </c>
      <c r="Y312" s="4">
        <f t="shared" si="145"/>
        <v>6.3732987350672482E-2</v>
      </c>
      <c r="Z312" s="4" t="e">
        <f t="shared" si="152"/>
        <v>#DIV/0!</v>
      </c>
      <c r="AA312" s="4" t="e">
        <f t="shared" si="153"/>
        <v>#DIV/0!</v>
      </c>
      <c r="AB312" s="12">
        <f t="shared" si="141"/>
        <v>321</v>
      </c>
      <c r="AC312" s="6" t="str">
        <f t="shared" si="146"/>
        <v>FAIL</v>
      </c>
      <c r="AD312" s="4" t="b">
        <f t="shared" si="147"/>
        <v>0</v>
      </c>
      <c r="AE312" s="4" t="b">
        <f t="shared" si="148"/>
        <v>0</v>
      </c>
      <c r="AF312" s="4" t="b">
        <f t="shared" si="149"/>
        <v>0</v>
      </c>
      <c r="AG312" s="12">
        <v>496</v>
      </c>
    </row>
    <row r="313" spans="1:33" s="1" customFormat="1" x14ac:dyDescent="0.25">
      <c r="A313" s="12">
        <v>497</v>
      </c>
      <c r="B313" s="4">
        <v>0.21251759548855501</v>
      </c>
      <c r="C313" s="4">
        <v>6.7571774480763694E-2</v>
      </c>
      <c r="D313" s="3" t="e">
        <f t="shared" si="154"/>
        <v>#N/A</v>
      </c>
      <c r="E313" s="39" t="e">
        <f t="shared" si="155"/>
        <v>#N/A</v>
      </c>
      <c r="F313" s="3" t="e">
        <f t="shared" si="156"/>
        <v>#N/A</v>
      </c>
      <c r="G313" s="39" t="e">
        <f t="shared" si="157"/>
        <v>#N/A</v>
      </c>
      <c r="H313" s="4">
        <f t="shared" si="142"/>
        <v>8.4464718100954614E-2</v>
      </c>
      <c r="I313" s="4">
        <f t="shared" si="143"/>
        <v>5.0678830860572774E-2</v>
      </c>
      <c r="J313" s="4">
        <f t="shared" si="131"/>
        <v>0.22914947831512603</v>
      </c>
      <c r="K313" s="4">
        <f t="shared" si="132"/>
        <v>0.21251759548855501</v>
      </c>
      <c r="L313" s="4" t="e">
        <f t="shared" si="133"/>
        <v>#DIV/0!</v>
      </c>
      <c r="M313" s="4">
        <f t="shared" si="134"/>
        <v>6.7571774480763694E-2</v>
      </c>
      <c r="N313" s="4">
        <f t="shared" si="135"/>
        <v>8.5133332600176373E-2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0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1"/>
        <v>#DIV/0!</v>
      </c>
      <c r="V313" s="4">
        <f t="shared" si="158"/>
        <v>8.4464718100954614E-2</v>
      </c>
      <c r="W313" s="4">
        <f t="shared" si="159"/>
        <v>5.0678830860572774E-2</v>
      </c>
      <c r="X313" s="4">
        <f t="shared" si="144"/>
        <v>0.10641666575022046</v>
      </c>
      <c r="Y313" s="4">
        <f t="shared" si="145"/>
        <v>6.3849999450132283E-2</v>
      </c>
      <c r="Z313" s="4" t="e">
        <f t="shared" si="152"/>
        <v>#DIV/0!</v>
      </c>
      <c r="AA313" s="4" t="e">
        <f t="shared" si="153"/>
        <v>#DIV/0!</v>
      </c>
      <c r="AB313" s="12">
        <f t="shared" si="141"/>
        <v>321</v>
      </c>
      <c r="AC313" s="6" t="str">
        <f t="shared" si="146"/>
        <v>FAIL</v>
      </c>
      <c r="AD313" s="4" t="b">
        <f t="shared" si="147"/>
        <v>0</v>
      </c>
      <c r="AE313" s="4" t="b">
        <f t="shared" si="148"/>
        <v>0</v>
      </c>
      <c r="AF313" s="4" t="b">
        <f t="shared" si="149"/>
        <v>0</v>
      </c>
      <c r="AG313" s="12">
        <v>497</v>
      </c>
    </row>
    <row r="314" spans="1:33" s="1" customFormat="1" x14ac:dyDescent="0.25">
      <c r="A314" s="12">
        <v>498</v>
      </c>
      <c r="B314" s="4">
        <v>0.21066892671901699</v>
      </c>
      <c r="C314" s="4">
        <v>6.7658413738186193E-2</v>
      </c>
      <c r="D314" s="3" t="e">
        <f t="shared" si="154"/>
        <v>#N/A</v>
      </c>
      <c r="E314" s="39" t="e">
        <f t="shared" si="155"/>
        <v>#N/A</v>
      </c>
      <c r="F314" s="3" t="e">
        <f t="shared" si="156"/>
        <v>#N/A</v>
      </c>
      <c r="G314" s="39" t="e">
        <f t="shared" si="157"/>
        <v>#N/A</v>
      </c>
      <c r="H314" s="4">
        <f t="shared" si="142"/>
        <v>8.4573017172732745E-2</v>
      </c>
      <c r="I314" s="4">
        <f t="shared" si="143"/>
        <v>5.0743810303639642E-2</v>
      </c>
      <c r="J314" s="4">
        <f t="shared" si="131"/>
        <v>0.22715613050247438</v>
      </c>
      <c r="K314" s="4">
        <f t="shared" si="132"/>
        <v>0.21066892671901699</v>
      </c>
      <c r="L314" s="4" t="e">
        <f t="shared" si="133"/>
        <v>#DIV/0!</v>
      </c>
      <c r="M314" s="4">
        <f t="shared" si="134"/>
        <v>6.7658413738186193E-2</v>
      </c>
      <c r="N314" s="4">
        <f t="shared" si="135"/>
        <v>8.5242488956880927E-2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0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1"/>
        <v>#DIV/0!</v>
      </c>
      <c r="V314" s="4">
        <f t="shared" si="158"/>
        <v>8.4573017172732745E-2</v>
      </c>
      <c r="W314" s="4">
        <f t="shared" si="159"/>
        <v>5.0743810303639642E-2</v>
      </c>
      <c r="X314" s="4">
        <f t="shared" si="144"/>
        <v>0.10655311119610116</v>
      </c>
      <c r="Y314" s="4">
        <f t="shared" si="145"/>
        <v>6.3931866717660699E-2</v>
      </c>
      <c r="Z314" s="4" t="e">
        <f t="shared" si="152"/>
        <v>#DIV/0!</v>
      </c>
      <c r="AA314" s="4" t="e">
        <f t="shared" si="153"/>
        <v>#DIV/0!</v>
      </c>
      <c r="AB314" s="12">
        <f t="shared" si="141"/>
        <v>321</v>
      </c>
      <c r="AC314" s="6" t="str">
        <f t="shared" si="146"/>
        <v>FAIL</v>
      </c>
      <c r="AD314" s="4" t="b">
        <f t="shared" si="147"/>
        <v>0</v>
      </c>
      <c r="AE314" s="4" t="b">
        <f t="shared" si="148"/>
        <v>0</v>
      </c>
      <c r="AF314" s="4" t="b">
        <f t="shared" si="149"/>
        <v>0</v>
      </c>
      <c r="AG314" s="12">
        <v>498</v>
      </c>
    </row>
    <row r="315" spans="1:33" s="1" customFormat="1" x14ac:dyDescent="0.25">
      <c r="A315" s="12">
        <v>499</v>
      </c>
      <c r="B315" s="4">
        <v>0.209455128552545</v>
      </c>
      <c r="C315" s="4">
        <v>6.7317785881002498E-2</v>
      </c>
      <c r="D315" s="3" t="e">
        <f t="shared" si="154"/>
        <v>#N/A</v>
      </c>
      <c r="E315" s="39" t="e">
        <f t="shared" si="155"/>
        <v>#N/A</v>
      </c>
      <c r="F315" s="3" t="e">
        <f t="shared" si="156"/>
        <v>#N/A</v>
      </c>
      <c r="G315" s="39" t="e">
        <f t="shared" si="157"/>
        <v>#N/A</v>
      </c>
      <c r="H315" s="4">
        <f t="shared" si="142"/>
        <v>8.4147232351253126E-2</v>
      </c>
      <c r="I315" s="4">
        <f t="shared" si="143"/>
        <v>5.048833941075187E-2</v>
      </c>
      <c r="J315" s="4">
        <f t="shared" si="131"/>
        <v>0.22584733903046708</v>
      </c>
      <c r="K315" s="4">
        <f t="shared" si="132"/>
        <v>0.209455128552545</v>
      </c>
      <c r="L315" s="4" t="e">
        <f t="shared" si="133"/>
        <v>#DIV/0!</v>
      </c>
      <c r="M315" s="4">
        <f t="shared" si="134"/>
        <v>6.7317785881002498E-2</v>
      </c>
      <c r="N315" s="4">
        <f t="shared" si="135"/>
        <v>8.4813333664137208E-2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0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1"/>
        <v>#DIV/0!</v>
      </c>
      <c r="V315" s="4">
        <f t="shared" si="158"/>
        <v>8.4147232351253126E-2</v>
      </c>
      <c r="W315" s="4">
        <f t="shared" si="159"/>
        <v>5.048833941075187E-2</v>
      </c>
      <c r="X315" s="4">
        <f t="shared" si="144"/>
        <v>0.10601666708017152</v>
      </c>
      <c r="Y315" s="4">
        <f t="shared" si="145"/>
        <v>6.3610000248102899E-2</v>
      </c>
      <c r="Z315" s="4" t="e">
        <f t="shared" si="152"/>
        <v>#DIV/0!</v>
      </c>
      <c r="AA315" s="4" t="e">
        <f t="shared" si="153"/>
        <v>#DIV/0!</v>
      </c>
      <c r="AB315" s="12">
        <f t="shared" si="141"/>
        <v>321</v>
      </c>
      <c r="AC315" s="6" t="str">
        <f t="shared" si="146"/>
        <v>FAIL</v>
      </c>
      <c r="AD315" s="4" t="b">
        <f t="shared" si="147"/>
        <v>0</v>
      </c>
      <c r="AE315" s="4" t="b">
        <f t="shared" si="148"/>
        <v>0</v>
      </c>
      <c r="AF315" s="4" t="b">
        <f t="shared" si="149"/>
        <v>0</v>
      </c>
      <c r="AG315" s="12">
        <v>499</v>
      </c>
    </row>
    <row r="316" spans="1:33" s="1" customFormat="1" x14ac:dyDescent="0.25">
      <c r="A316" s="12">
        <v>500</v>
      </c>
      <c r="B316" s="4">
        <v>0.208155870832088</v>
      </c>
      <c r="C316" s="4">
        <v>6.7498220747806606E-2</v>
      </c>
      <c r="D316" s="3" t="e">
        <f t="shared" si="154"/>
        <v>#N/A</v>
      </c>
      <c r="E316" s="39" t="e">
        <f t="shared" si="155"/>
        <v>#N/A</v>
      </c>
      <c r="F316" s="3" t="e">
        <f t="shared" si="156"/>
        <v>#N/A</v>
      </c>
      <c r="G316" s="39" t="e">
        <f t="shared" si="157"/>
        <v>#N/A</v>
      </c>
      <c r="H316" s="4">
        <f t="shared" si="142"/>
        <v>8.4372775934758254E-2</v>
      </c>
      <c r="I316" s="4">
        <f t="shared" si="143"/>
        <v>5.0623665560854958E-2</v>
      </c>
      <c r="J316" s="4">
        <f t="shared" si="131"/>
        <v>0.22444639983691381</v>
      </c>
      <c r="K316" s="4">
        <f t="shared" si="132"/>
        <v>0.208155870832088</v>
      </c>
      <c r="L316" s="4" t="e">
        <f t="shared" si="133"/>
        <v>#DIV/0!</v>
      </c>
      <c r="M316" s="4">
        <f t="shared" si="134"/>
        <v>6.7498220747806606E-2</v>
      </c>
      <c r="N316" s="4">
        <f t="shared" si="135"/>
        <v>8.5040662628728406E-2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0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1"/>
        <v>#DIV/0!</v>
      </c>
      <c r="V316" s="4">
        <f t="shared" si="158"/>
        <v>8.4372775934758254E-2</v>
      </c>
      <c r="W316" s="4">
        <f t="shared" si="159"/>
        <v>5.0623665560854958E-2</v>
      </c>
      <c r="X316" s="4">
        <f t="shared" si="144"/>
        <v>0.1063008282859105</v>
      </c>
      <c r="Y316" s="4">
        <f t="shared" si="145"/>
        <v>6.3780496971546308E-2</v>
      </c>
      <c r="Z316" s="4" t="e">
        <f t="shared" si="152"/>
        <v>#DIV/0!</v>
      </c>
      <c r="AA316" s="4" t="e">
        <f t="shared" si="153"/>
        <v>#DIV/0!</v>
      </c>
      <c r="AB316" s="12">
        <f t="shared" si="141"/>
        <v>321</v>
      </c>
      <c r="AC316" s="6" t="str">
        <f t="shared" si="146"/>
        <v>FAIL</v>
      </c>
      <c r="AD316" s="4" t="b">
        <f t="shared" si="147"/>
        <v>0</v>
      </c>
      <c r="AE316" s="4" t="b">
        <f t="shared" si="148"/>
        <v>0</v>
      </c>
      <c r="AF316" s="4" t="b">
        <f t="shared" si="149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0.20732056270753399</v>
      </c>
      <c r="C317" s="5">
        <v>6.7751805658443201E-2</v>
      </c>
      <c r="D317" s="3" t="e">
        <f t="shared" si="154"/>
        <v>#N/A</v>
      </c>
      <c r="E317" s="39" t="e">
        <f t="shared" si="155"/>
        <v>#N/A</v>
      </c>
      <c r="F317" s="3" t="e">
        <f t="shared" si="156"/>
        <v>#N/A</v>
      </c>
      <c r="G317" s="39" t="e">
        <f t="shared" si="157"/>
        <v>#N/A</v>
      </c>
      <c r="H317" s="5">
        <f t="shared" si="142"/>
        <v>8.4689757073053998E-2</v>
      </c>
      <c r="I317" s="5">
        <f t="shared" si="143"/>
        <v>5.0813854243832404E-2</v>
      </c>
      <c r="J317" s="4">
        <f t="shared" si="131"/>
        <v>0.22354571949308671</v>
      </c>
      <c r="K317" s="4">
        <f t="shared" si="132"/>
        <v>0.20732056270753399</v>
      </c>
      <c r="L317" s="4" t="e">
        <f t="shared" si="133"/>
        <v>#DIV/0!</v>
      </c>
      <c r="M317" s="4">
        <f t="shared" si="134"/>
        <v>6.7751805658443201E-2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0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1"/>
        <v>#DIV/0!</v>
      </c>
      <c r="V317" s="5">
        <f t="shared" ref="V317:V380" si="160">K317+(K317*25%)</f>
        <v>0.25915070338441748</v>
      </c>
      <c r="W317" s="5">
        <f t="shared" ref="W317:W380" si="161">N317-(N317*25%)</f>
        <v>0</v>
      </c>
      <c r="X317" s="5">
        <f t="shared" si="144"/>
        <v>0</v>
      </c>
      <c r="Y317" s="5" t="e">
        <f t="shared" ref="Y317:Y380" si="162">Q317-(Q317*25%)</f>
        <v>#N/A</v>
      </c>
      <c r="Z317" s="5" t="e">
        <f t="shared" si="152"/>
        <v>#DIV/0!</v>
      </c>
      <c r="AA317" s="5" t="e">
        <f t="shared" si="153"/>
        <v>#DIV/0!</v>
      </c>
      <c r="AB317" s="12"/>
      <c r="AC317" s="6" t="str">
        <f t="shared" si="146"/>
        <v>FAIL</v>
      </c>
      <c r="AD317" s="4" t="e">
        <f>AND(B317&gt;MIN(#REF!,#REF!),B317&lt;MAX(#REF!,#REF!))</f>
        <v>#REF!</v>
      </c>
      <c r="AE317" s="4" t="b">
        <f t="shared" si="148"/>
        <v>1</v>
      </c>
      <c r="AF317" s="4" t="e">
        <f t="shared" si="149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0.206406391531851</v>
      </c>
      <c r="C318" s="5">
        <v>6.7733285392379203E-2</v>
      </c>
      <c r="D318" s="3" t="e">
        <f t="shared" si="154"/>
        <v>#N/A</v>
      </c>
      <c r="E318" s="39" t="e">
        <f t="shared" si="155"/>
        <v>#N/A</v>
      </c>
      <c r="F318" s="3" t="e">
        <f t="shared" si="156"/>
        <v>#N/A</v>
      </c>
      <c r="G318" s="39" t="e">
        <f t="shared" si="157"/>
        <v>#N/A</v>
      </c>
      <c r="H318" s="5">
        <f t="shared" si="142"/>
        <v>8.4666606740474007E-2</v>
      </c>
      <c r="I318" s="5">
        <f t="shared" si="143"/>
        <v>5.0799964044284399E-2</v>
      </c>
      <c r="J318" s="4">
        <f t="shared" si="131"/>
        <v>0.22256000418082325</v>
      </c>
      <c r="K318" s="4">
        <f t="shared" si="132"/>
        <v>0.206406391531851</v>
      </c>
      <c r="L318" s="4" t="e">
        <f t="shared" si="133"/>
        <v>#DIV/0!</v>
      </c>
      <c r="M318" s="4">
        <f t="shared" si="134"/>
        <v>6.7733285392379203E-2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0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1"/>
        <v>#DIV/0!</v>
      </c>
      <c r="V318" s="5">
        <f t="shared" si="160"/>
        <v>0.25800798941481373</v>
      </c>
      <c r="W318" s="5">
        <f t="shared" si="161"/>
        <v>0</v>
      </c>
      <c r="X318" s="5">
        <f t="shared" si="144"/>
        <v>0</v>
      </c>
      <c r="Y318" s="5" t="e">
        <f t="shared" si="162"/>
        <v>#N/A</v>
      </c>
      <c r="Z318" s="5" t="e">
        <f t="shared" si="152"/>
        <v>#DIV/0!</v>
      </c>
      <c r="AA318" s="5" t="e">
        <f t="shared" si="153"/>
        <v>#DIV/0!</v>
      </c>
      <c r="AB318" s="12"/>
      <c r="AC318" s="6" t="str">
        <f t="shared" si="146"/>
        <v>FAIL</v>
      </c>
      <c r="AD318" s="4" t="e">
        <f>AND(B318&gt;MIN(#REF!,#REF!),B318&lt;MAX(#REF!,#REF!))</f>
        <v>#REF!</v>
      </c>
      <c r="AE318" s="4" t="b">
        <f t="shared" si="148"/>
        <v>1</v>
      </c>
      <c r="AF318" s="4" t="e">
        <f t="shared" si="149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0.20530011871555801</v>
      </c>
      <c r="C319" s="5">
        <v>6.7281675195734303E-2</v>
      </c>
      <c r="D319" s="3" t="e">
        <f t="shared" si="154"/>
        <v>#N/A</v>
      </c>
      <c r="E319" s="39" t="e">
        <f t="shared" si="155"/>
        <v>#N/A</v>
      </c>
      <c r="F319" s="3" t="e">
        <f t="shared" si="156"/>
        <v>#N/A</v>
      </c>
      <c r="G319" s="39" t="e">
        <f t="shared" si="157"/>
        <v>#N/A</v>
      </c>
      <c r="H319" s="5">
        <f t="shared" si="142"/>
        <v>8.4102093994667879E-2</v>
      </c>
      <c r="I319" s="5">
        <f t="shared" si="143"/>
        <v>5.0461256396800727E-2</v>
      </c>
      <c r="J319" s="4">
        <f t="shared" si="131"/>
        <v>0.2213671531223263</v>
      </c>
      <c r="K319" s="4">
        <f t="shared" si="132"/>
        <v>0.20530011871555801</v>
      </c>
      <c r="L319" s="4" t="e">
        <f t="shared" si="133"/>
        <v>#DIV/0!</v>
      </c>
      <c r="M319" s="4">
        <f t="shared" si="134"/>
        <v>6.7281675195734303E-2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0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1"/>
        <v>#DIV/0!</v>
      </c>
      <c r="V319" s="5">
        <f t="shared" si="160"/>
        <v>0.2566251483944475</v>
      </c>
      <c r="W319" s="5">
        <f t="shared" si="161"/>
        <v>0</v>
      </c>
      <c r="X319" s="5">
        <f t="shared" si="144"/>
        <v>0</v>
      </c>
      <c r="Y319" s="5" t="e">
        <f t="shared" si="162"/>
        <v>#N/A</v>
      </c>
      <c r="Z319" s="5" t="e">
        <f t="shared" si="152"/>
        <v>#DIV/0!</v>
      </c>
      <c r="AA319" s="5" t="e">
        <f t="shared" si="153"/>
        <v>#DIV/0!</v>
      </c>
      <c r="AB319" s="12"/>
      <c r="AC319" s="6" t="str">
        <f t="shared" si="146"/>
        <v>FAIL</v>
      </c>
      <c r="AD319" s="4" t="e">
        <f>AND(B319&gt;MIN(#REF!,#REF!),B319&lt;MAX(#REF!,#REF!))</f>
        <v>#REF!</v>
      </c>
      <c r="AE319" s="4" t="b">
        <f t="shared" si="148"/>
        <v>1</v>
      </c>
      <c r="AF319" s="4" t="e">
        <f t="shared" si="149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0.203973349991002</v>
      </c>
      <c r="C320" s="5">
        <v>6.7302504578287195E-2</v>
      </c>
      <c r="D320" s="3" t="e">
        <f t="shared" si="154"/>
        <v>#N/A</v>
      </c>
      <c r="E320" s="39" t="e">
        <f t="shared" si="155"/>
        <v>#N/A</v>
      </c>
      <c r="F320" s="3" t="e">
        <f t="shared" si="156"/>
        <v>#N/A</v>
      </c>
      <c r="G320" s="39" t="e">
        <f t="shared" si="157"/>
        <v>#N/A</v>
      </c>
      <c r="H320" s="5">
        <f t="shared" si="142"/>
        <v>8.412813072285899E-2</v>
      </c>
      <c r="I320" s="5">
        <f t="shared" si="143"/>
        <v>5.04768784337154E-2</v>
      </c>
      <c r="J320" s="4">
        <f t="shared" si="131"/>
        <v>0.21993654988037872</v>
      </c>
      <c r="K320" s="4">
        <f t="shared" si="132"/>
        <v>0.203973349991002</v>
      </c>
      <c r="L320" s="4" t="e">
        <f t="shared" si="133"/>
        <v>#DIV/0!</v>
      </c>
      <c r="M320" s="4">
        <f t="shared" si="134"/>
        <v>6.7302504578287195E-2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0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1"/>
        <v>#DIV/0!</v>
      </c>
      <c r="V320" s="5">
        <f t="shared" si="160"/>
        <v>0.25496668748875251</v>
      </c>
      <c r="W320" s="5">
        <f t="shared" si="161"/>
        <v>0</v>
      </c>
      <c r="X320" s="5">
        <f t="shared" si="144"/>
        <v>0</v>
      </c>
      <c r="Y320" s="5" t="e">
        <f t="shared" si="162"/>
        <v>#N/A</v>
      </c>
      <c r="Z320" s="5" t="e">
        <f t="shared" si="152"/>
        <v>#DIV/0!</v>
      </c>
      <c r="AA320" s="5" t="e">
        <f t="shared" si="153"/>
        <v>#DIV/0!</v>
      </c>
      <c r="AB320" s="12"/>
      <c r="AC320" s="6" t="str">
        <f t="shared" si="146"/>
        <v>FAIL</v>
      </c>
      <c r="AD320" s="4" t="e">
        <f>AND(B320&gt;MIN(#REF!,#REF!),B320&lt;MAX(#REF!,#REF!))</f>
        <v>#REF!</v>
      </c>
      <c r="AE320" s="4" t="b">
        <f t="shared" si="148"/>
        <v>1</v>
      </c>
      <c r="AF320" s="4" t="e">
        <f t="shared" si="149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0.20274172710209601</v>
      </c>
      <c r="C321" s="5">
        <v>6.7307676545402997E-2</v>
      </c>
      <c r="D321" s="3" t="e">
        <f t="shared" si="154"/>
        <v>#N/A</v>
      </c>
      <c r="E321" s="39" t="e">
        <f t="shared" si="155"/>
        <v>#N/A</v>
      </c>
      <c r="F321" s="3" t="e">
        <f t="shared" si="156"/>
        <v>#N/A</v>
      </c>
      <c r="G321" s="39" t="e">
        <f t="shared" si="157"/>
        <v>#N/A</v>
      </c>
      <c r="H321" s="5">
        <f t="shared" si="142"/>
        <v>8.4134595681753743E-2</v>
      </c>
      <c r="I321" s="5">
        <f t="shared" si="143"/>
        <v>5.0480757409052252E-2</v>
      </c>
      <c r="J321" s="4">
        <f t="shared" si="131"/>
        <v>0.21860853870170446</v>
      </c>
      <c r="K321" s="4">
        <f t="shared" si="132"/>
        <v>0.20274172710209601</v>
      </c>
      <c r="L321" s="4" t="e">
        <f t="shared" si="133"/>
        <v>#DIV/0!</v>
      </c>
      <c r="M321" s="4">
        <f t="shared" si="134"/>
        <v>6.7307676545402997E-2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0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1"/>
        <v>#DIV/0!</v>
      </c>
      <c r="V321" s="5">
        <f t="shared" si="160"/>
        <v>0.25342715887762002</v>
      </c>
      <c r="W321" s="5">
        <f t="shared" si="161"/>
        <v>0</v>
      </c>
      <c r="X321" s="5">
        <f t="shared" si="144"/>
        <v>0</v>
      </c>
      <c r="Y321" s="5" t="e">
        <f t="shared" si="162"/>
        <v>#N/A</v>
      </c>
      <c r="Z321" s="5" t="e">
        <f t="shared" si="152"/>
        <v>#DIV/0!</v>
      </c>
      <c r="AA321" s="5" t="e">
        <f t="shared" si="153"/>
        <v>#DIV/0!</v>
      </c>
      <c r="AB321" s="12"/>
      <c r="AC321" s="6" t="str">
        <f t="shared" si="146"/>
        <v>FAIL</v>
      </c>
      <c r="AD321" s="4" t="e">
        <f>AND(B321&gt;MIN(#REF!,#REF!),B321&lt;MAX(#REF!,#REF!))</f>
        <v>#REF!</v>
      </c>
      <c r="AE321" s="4" t="b">
        <f t="shared" si="148"/>
        <v>1</v>
      </c>
      <c r="AF321" s="4" t="e">
        <f t="shared" si="149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0.20132212558502</v>
      </c>
      <c r="C322" s="5">
        <v>6.7321139241713499E-2</v>
      </c>
      <c r="D322" s="3" t="e">
        <f t="shared" si="154"/>
        <v>#N/A</v>
      </c>
      <c r="E322" s="39" t="e">
        <f t="shared" si="155"/>
        <v>#N/A</v>
      </c>
      <c r="F322" s="3" t="e">
        <f t="shared" si="156"/>
        <v>#N/A</v>
      </c>
      <c r="G322" s="39" t="e">
        <f t="shared" si="157"/>
        <v>#N/A</v>
      </c>
      <c r="H322" s="5">
        <f t="shared" si="142"/>
        <v>8.4151424052141877E-2</v>
      </c>
      <c r="I322" s="5">
        <f t="shared" si="143"/>
        <v>5.049085443128512E-2</v>
      </c>
      <c r="J322" s="4">
        <f t="shared" si="131"/>
        <v>0.21707783746115306</v>
      </c>
      <c r="K322" s="4">
        <f t="shared" si="132"/>
        <v>0.20132212558502</v>
      </c>
      <c r="L322" s="4" t="e">
        <f t="shared" si="133"/>
        <v>#DIV/0!</v>
      </c>
      <c r="M322" s="4">
        <f t="shared" si="134"/>
        <v>6.7321139241713499E-2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0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1"/>
        <v>#DIV/0!</v>
      </c>
      <c r="V322" s="5">
        <f t="shared" si="160"/>
        <v>0.25165265698127498</v>
      </c>
      <c r="W322" s="5">
        <f t="shared" si="161"/>
        <v>0</v>
      </c>
      <c r="X322" s="5">
        <f t="shared" si="144"/>
        <v>0</v>
      </c>
      <c r="Y322" s="5" t="e">
        <f t="shared" si="162"/>
        <v>#N/A</v>
      </c>
      <c r="Z322" s="5" t="e">
        <f t="shared" si="152"/>
        <v>#DIV/0!</v>
      </c>
      <c r="AA322" s="5" t="e">
        <f t="shared" si="153"/>
        <v>#DIV/0!</v>
      </c>
      <c r="AB322" s="12"/>
      <c r="AC322" s="6" t="str">
        <f t="shared" si="146"/>
        <v>FAIL</v>
      </c>
      <c r="AD322" s="4" t="e">
        <f>AND(B322&gt;MIN(#REF!,#REF!),B322&lt;MAX(#REF!,#REF!))</f>
        <v>#REF!</v>
      </c>
      <c r="AE322" s="4" t="b">
        <f t="shared" si="148"/>
        <v>1</v>
      </c>
      <c r="AF322" s="4" t="e">
        <f t="shared" si="149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0.20021034713008601</v>
      </c>
      <c r="C323" s="5">
        <v>6.7471015194949704E-2</v>
      </c>
      <c r="D323" s="3" t="e">
        <f t="shared" si="154"/>
        <v>#N/A</v>
      </c>
      <c r="E323" s="39" t="e">
        <f t="shared" si="155"/>
        <v>#N/A</v>
      </c>
      <c r="F323" s="3" t="e">
        <f t="shared" si="156"/>
        <v>#N/A</v>
      </c>
      <c r="G323" s="39" t="e">
        <f t="shared" si="157"/>
        <v>#N/A</v>
      </c>
      <c r="H323" s="5">
        <f t="shared" si="142"/>
        <v>8.4338768993687127E-2</v>
      </c>
      <c r="I323" s="5">
        <f t="shared" si="143"/>
        <v>5.0603261396212282E-2</v>
      </c>
      <c r="J323" s="4">
        <f t="shared" si="131"/>
        <v>0.21587904988610807</v>
      </c>
      <c r="K323" s="4">
        <f t="shared" si="132"/>
        <v>0.20021034713008601</v>
      </c>
      <c r="L323" s="4" t="e">
        <f t="shared" si="133"/>
        <v>#DIV/0!</v>
      </c>
      <c r="M323" s="4">
        <f t="shared" si="134"/>
        <v>6.7471015194949704E-2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0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1"/>
        <v>#DIV/0!</v>
      </c>
      <c r="V323" s="5">
        <f t="shared" si="160"/>
        <v>0.25026293391260751</v>
      </c>
      <c r="W323" s="5">
        <f t="shared" si="161"/>
        <v>0</v>
      </c>
      <c r="X323" s="5">
        <f t="shared" si="144"/>
        <v>0</v>
      </c>
      <c r="Y323" s="5" t="e">
        <f t="shared" si="162"/>
        <v>#N/A</v>
      </c>
      <c r="Z323" s="5" t="e">
        <f t="shared" si="152"/>
        <v>#DIV/0!</v>
      </c>
      <c r="AA323" s="5" t="e">
        <f t="shared" si="153"/>
        <v>#DIV/0!</v>
      </c>
      <c r="AB323" s="12"/>
      <c r="AC323" s="6" t="str">
        <f t="shared" si="146"/>
        <v>FAIL</v>
      </c>
      <c r="AD323" s="4" t="e">
        <f>AND(B323&gt;MIN(#REF!,#REF!),B323&lt;MAX(#REF!,#REF!))</f>
        <v>#REF!</v>
      </c>
      <c r="AE323" s="4" t="b">
        <f t="shared" si="148"/>
        <v>1</v>
      </c>
      <c r="AF323" s="4" t="e">
        <f t="shared" si="149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0.199538092614126</v>
      </c>
      <c r="C324" s="5">
        <v>6.7585554098194098E-2</v>
      </c>
      <c r="D324" s="3" t="e">
        <f t="shared" si="154"/>
        <v>#N/A</v>
      </c>
      <c r="E324" s="39" t="e">
        <f t="shared" si="155"/>
        <v>#N/A</v>
      </c>
      <c r="F324" s="3" t="e">
        <f t="shared" si="156"/>
        <v>#N/A</v>
      </c>
      <c r="G324" s="39" t="e">
        <f t="shared" si="157"/>
        <v>#N/A</v>
      </c>
      <c r="H324" s="5">
        <f t="shared" si="142"/>
        <v>8.4481942622742626E-2</v>
      </c>
      <c r="I324" s="5">
        <f t="shared" si="143"/>
        <v>5.068916557364557E-2</v>
      </c>
      <c r="J324" s="4">
        <f t="shared" ref="J324:J387" si="163">B324*(1/$AJ$76)</f>
        <v>0.21515418392254826</v>
      </c>
      <c r="K324" s="4">
        <f t="shared" ref="K324:K387" si="164">B324*(1/$AK$76)</f>
        <v>0.199538092614126</v>
      </c>
      <c r="L324" s="4" t="e">
        <f t="shared" ref="L324:L387" si="165">B324*(1/$AL$76)</f>
        <v>#DIV/0!</v>
      </c>
      <c r="M324" s="4">
        <f t="shared" ref="M324:M387" si="166">C324*(1/$AN$76)</f>
        <v>6.7585554098194098E-2</v>
      </c>
      <c r="N324" s="4"/>
      <c r="O324" s="4" t="e">
        <f t="shared" ref="O324:O387" si="167">C324*(1/$AP$76)</f>
        <v>#DIV/0!</v>
      </c>
      <c r="P324" s="3" t="e">
        <f t="shared" ref="P324:P387" si="168">IF(J324=MAX($J$67:$J$111),J324,NA())</f>
        <v>#N/A</v>
      </c>
      <c r="Q324" s="3" t="e">
        <f t="shared" ref="Q324:Q387" si="169">IF(K324=MAX($K$112:$K$316),K324,NA())</f>
        <v>#N/A</v>
      </c>
      <c r="R324" s="3" t="e">
        <f t="shared" si="150"/>
        <v>#DIV/0!</v>
      </c>
      <c r="S324" s="3" t="e">
        <f t="shared" ref="S324:S387" si="170">IF(M324=MAX($M$67:$M$111),M324,NA())</f>
        <v>#N/A</v>
      </c>
      <c r="T324" s="3" t="e">
        <f t="shared" ref="T324:T387" si="171">IF(N324=MAX($N$112:$N$316),N324,NA())</f>
        <v>#N/A</v>
      </c>
      <c r="U324" s="3" t="e">
        <f t="shared" si="151"/>
        <v>#DIV/0!</v>
      </c>
      <c r="V324" s="5">
        <f t="shared" si="160"/>
        <v>0.24942261576765751</v>
      </c>
      <c r="W324" s="5">
        <f t="shared" si="161"/>
        <v>0</v>
      </c>
      <c r="X324" s="5">
        <f t="shared" si="144"/>
        <v>0</v>
      </c>
      <c r="Y324" s="5" t="e">
        <f t="shared" si="162"/>
        <v>#N/A</v>
      </c>
      <c r="Z324" s="5" t="e">
        <f t="shared" si="152"/>
        <v>#DIV/0!</v>
      </c>
      <c r="AA324" s="5" t="e">
        <f t="shared" si="153"/>
        <v>#DIV/0!</v>
      </c>
      <c r="AB324" s="12"/>
      <c r="AC324" s="6" t="str">
        <f t="shared" si="146"/>
        <v>FAIL</v>
      </c>
      <c r="AD324" s="4" t="e">
        <f>AND(B324&gt;MIN(#REF!,#REF!),B324&lt;MAX(#REF!,#REF!))</f>
        <v>#REF!</v>
      </c>
      <c r="AE324" s="4" t="b">
        <f t="shared" si="148"/>
        <v>1</v>
      </c>
      <c r="AF324" s="4" t="e">
        <f t="shared" si="149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0.19819786946179799</v>
      </c>
      <c r="C325" s="5">
        <v>6.76618948293847E-2</v>
      </c>
      <c r="D325" s="3" t="e">
        <f t="shared" si="154"/>
        <v>#N/A</v>
      </c>
      <c r="E325" s="39" t="e">
        <f t="shared" si="155"/>
        <v>#N/A</v>
      </c>
      <c r="F325" s="3" t="e">
        <f t="shared" si="156"/>
        <v>#N/A</v>
      </c>
      <c r="G325" s="39" t="e">
        <f t="shared" si="157"/>
        <v>#N/A</v>
      </c>
      <c r="H325" s="5">
        <f t="shared" si="142"/>
        <v>8.4577368536730868E-2</v>
      </c>
      <c r="I325" s="5">
        <f t="shared" si="143"/>
        <v>5.0746421122038525E-2</v>
      </c>
      <c r="J325" s="4">
        <f t="shared" si="163"/>
        <v>0.21370907329311636</v>
      </c>
      <c r="K325" s="4">
        <f t="shared" si="164"/>
        <v>0.19819786946179799</v>
      </c>
      <c r="L325" s="4" t="e">
        <f t="shared" si="165"/>
        <v>#DIV/0!</v>
      </c>
      <c r="M325" s="4">
        <f t="shared" si="166"/>
        <v>6.76618948293847E-2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0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1"/>
        <v>#DIV/0!</v>
      </c>
      <c r="V325" s="5">
        <f t="shared" si="160"/>
        <v>0.24774733682724748</v>
      </c>
      <c r="W325" s="5">
        <f t="shared" si="161"/>
        <v>0</v>
      </c>
      <c r="X325" s="5">
        <f t="shared" si="144"/>
        <v>0</v>
      </c>
      <c r="Y325" s="5" t="e">
        <f t="shared" si="162"/>
        <v>#N/A</v>
      </c>
      <c r="Z325" s="5" t="e">
        <f t="shared" si="152"/>
        <v>#DIV/0!</v>
      </c>
      <c r="AA325" s="5" t="e">
        <f t="shared" si="153"/>
        <v>#DIV/0!</v>
      </c>
      <c r="AB325" s="12"/>
      <c r="AC325" s="6" t="str">
        <f t="shared" si="146"/>
        <v>FAIL</v>
      </c>
      <c r="AD325" s="4" t="e">
        <f>AND(B325&gt;MIN(#REF!,#REF!),B325&lt;MAX(#REF!,#REF!))</f>
        <v>#REF!</v>
      </c>
      <c r="AE325" s="4" t="b">
        <f t="shared" si="148"/>
        <v>1</v>
      </c>
      <c r="AF325" s="4" t="e">
        <f t="shared" si="149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0.19734734528678199</v>
      </c>
      <c r="C326" s="5">
        <v>6.7562339357079601E-2</v>
      </c>
      <c r="D326" s="3" t="e">
        <f t="shared" si="154"/>
        <v>#N/A</v>
      </c>
      <c r="E326" s="39" t="e">
        <f t="shared" si="155"/>
        <v>#N/A</v>
      </c>
      <c r="F326" s="3" t="e">
        <f t="shared" si="156"/>
        <v>#N/A</v>
      </c>
      <c r="G326" s="39" t="e">
        <f t="shared" si="157"/>
        <v>#N/A</v>
      </c>
      <c r="H326" s="5">
        <f t="shared" si="142"/>
        <v>8.4452924196349505E-2</v>
      </c>
      <c r="I326" s="5">
        <f t="shared" si="143"/>
        <v>5.0671754517809697E-2</v>
      </c>
      <c r="J326" s="4">
        <f t="shared" si="163"/>
        <v>0.21279198607240285</v>
      </c>
      <c r="K326" s="4">
        <f t="shared" si="164"/>
        <v>0.19734734528678199</v>
      </c>
      <c r="L326" s="4" t="e">
        <f t="shared" si="165"/>
        <v>#DIV/0!</v>
      </c>
      <c r="M326" s="4">
        <f t="shared" si="166"/>
        <v>6.7562339357079601E-2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0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1"/>
        <v>#DIV/0!</v>
      </c>
      <c r="V326" s="5">
        <f t="shared" si="160"/>
        <v>0.24668418160847749</v>
      </c>
      <c r="W326" s="5">
        <f t="shared" si="161"/>
        <v>0</v>
      </c>
      <c r="X326" s="5">
        <f t="shared" si="144"/>
        <v>0</v>
      </c>
      <c r="Y326" s="5" t="e">
        <f t="shared" si="162"/>
        <v>#N/A</v>
      </c>
      <c r="Z326" s="5" t="e">
        <f t="shared" si="152"/>
        <v>#DIV/0!</v>
      </c>
      <c r="AA326" s="5" t="e">
        <f t="shared" si="153"/>
        <v>#DIV/0!</v>
      </c>
      <c r="AB326" s="12"/>
      <c r="AC326" s="6" t="str">
        <f t="shared" si="146"/>
        <v>FAIL</v>
      </c>
      <c r="AD326" s="4" t="e">
        <f>AND(B326&gt;MIN(#REF!,#REF!),B326&lt;MAX(#REF!,#REF!))</f>
        <v>#REF!</v>
      </c>
      <c r="AE326" s="4" t="b">
        <f t="shared" si="148"/>
        <v>1</v>
      </c>
      <c r="AF326" s="4" t="e">
        <f t="shared" si="149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0.196433505396859</v>
      </c>
      <c r="C327" s="5">
        <v>6.7944043771773904E-2</v>
      </c>
      <c r="D327" s="3" t="e">
        <f t="shared" si="154"/>
        <v>#N/A</v>
      </c>
      <c r="E327" s="39" t="e">
        <f t="shared" si="155"/>
        <v>#N/A</v>
      </c>
      <c r="F327" s="3" t="e">
        <f t="shared" si="156"/>
        <v>#N/A</v>
      </c>
      <c r="G327" s="39" t="e">
        <f t="shared" si="157"/>
        <v>#N/A</v>
      </c>
      <c r="H327" s="5">
        <f t="shared" si="142"/>
        <v>8.4930054714717373E-2</v>
      </c>
      <c r="I327" s="5">
        <f t="shared" si="143"/>
        <v>5.0958032828830428E-2</v>
      </c>
      <c r="J327" s="4">
        <f t="shared" si="163"/>
        <v>0.21180662797272171</v>
      </c>
      <c r="K327" s="4">
        <f t="shared" si="164"/>
        <v>0.196433505396859</v>
      </c>
      <c r="L327" s="4" t="e">
        <f t="shared" si="165"/>
        <v>#DIV/0!</v>
      </c>
      <c r="M327" s="4">
        <f t="shared" si="166"/>
        <v>6.7944043771773904E-2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0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1"/>
        <v>#DIV/0!</v>
      </c>
      <c r="V327" s="5">
        <f t="shared" si="160"/>
        <v>0.24554188174607375</v>
      </c>
      <c r="W327" s="5">
        <f t="shared" si="161"/>
        <v>0</v>
      </c>
      <c r="X327" s="5">
        <f t="shared" si="144"/>
        <v>0</v>
      </c>
      <c r="Y327" s="5" t="e">
        <f t="shared" si="162"/>
        <v>#N/A</v>
      </c>
      <c r="Z327" s="5" t="e">
        <f t="shared" si="152"/>
        <v>#DIV/0!</v>
      </c>
      <c r="AA327" s="5" t="e">
        <f t="shared" si="153"/>
        <v>#DIV/0!</v>
      </c>
      <c r="AB327" s="12"/>
      <c r="AC327" s="6" t="str">
        <f t="shared" si="146"/>
        <v>FAIL</v>
      </c>
      <c r="AD327" s="4" t="e">
        <f>AND(B327&gt;MIN(#REF!,#REF!),B327&lt;MAX(#REF!,#REF!))</f>
        <v>#REF!</v>
      </c>
      <c r="AE327" s="4" t="b">
        <f t="shared" si="148"/>
        <v>1</v>
      </c>
      <c r="AF327" s="4" t="e">
        <f t="shared" si="149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0.195436185203716</v>
      </c>
      <c r="C328" s="5">
        <v>6.7575521229077895E-2</v>
      </c>
      <c r="D328" s="3" t="e">
        <f t="shared" si="154"/>
        <v>#N/A</v>
      </c>
      <c r="E328" s="39" t="e">
        <f t="shared" si="155"/>
        <v>#N/A</v>
      </c>
      <c r="F328" s="3" t="e">
        <f t="shared" si="156"/>
        <v>#N/A</v>
      </c>
      <c r="G328" s="39" t="e">
        <f t="shared" si="157"/>
        <v>#N/A</v>
      </c>
      <c r="H328" s="5">
        <f t="shared" si="142"/>
        <v>8.4469401536347369E-2</v>
      </c>
      <c r="I328" s="5">
        <f t="shared" si="143"/>
        <v>5.0681640921808421E-2</v>
      </c>
      <c r="J328" s="4">
        <f t="shared" si="163"/>
        <v>0.21073125630080683</v>
      </c>
      <c r="K328" s="4">
        <f t="shared" si="164"/>
        <v>0.195436185203716</v>
      </c>
      <c r="L328" s="4" t="e">
        <f t="shared" si="165"/>
        <v>#DIV/0!</v>
      </c>
      <c r="M328" s="4">
        <f t="shared" si="166"/>
        <v>6.7575521229077895E-2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0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1"/>
        <v>#DIV/0!</v>
      </c>
      <c r="V328" s="5">
        <f t="shared" si="160"/>
        <v>0.24429523150464499</v>
      </c>
      <c r="W328" s="5">
        <f t="shared" si="161"/>
        <v>0</v>
      </c>
      <c r="X328" s="5">
        <f t="shared" si="144"/>
        <v>0</v>
      </c>
      <c r="Y328" s="5" t="e">
        <f t="shared" si="162"/>
        <v>#N/A</v>
      </c>
      <c r="Z328" s="5" t="e">
        <f t="shared" si="152"/>
        <v>#DIV/0!</v>
      </c>
      <c r="AA328" s="5" t="e">
        <f t="shared" si="153"/>
        <v>#DIV/0!</v>
      </c>
      <c r="AB328" s="12"/>
      <c r="AC328" s="6" t="str">
        <f t="shared" si="146"/>
        <v>FAIL</v>
      </c>
      <c r="AD328" s="4" t="e">
        <f>AND(B328&gt;MIN(#REF!,#REF!),B328&lt;MAX(#REF!,#REF!))</f>
        <v>#REF!</v>
      </c>
      <c r="AE328" s="4" t="b">
        <f t="shared" si="148"/>
        <v>1</v>
      </c>
      <c r="AF328" s="4" t="e">
        <f t="shared" si="149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0.194678772614053</v>
      </c>
      <c r="C329" s="5">
        <v>6.7524218437994707E-2</v>
      </c>
      <c r="D329" s="3" t="e">
        <f t="shared" si="154"/>
        <v>#N/A</v>
      </c>
      <c r="E329" s="39" t="e">
        <f t="shared" si="155"/>
        <v>#N/A</v>
      </c>
      <c r="F329" s="3" t="e">
        <f t="shared" si="156"/>
        <v>#N/A</v>
      </c>
      <c r="G329" s="39" t="e">
        <f t="shared" si="157"/>
        <v>#N/A</v>
      </c>
      <c r="H329" s="5">
        <f t="shared" si="142"/>
        <v>8.4405273047493387E-2</v>
      </c>
      <c r="I329" s="5">
        <f t="shared" si="143"/>
        <v>5.0643163828496027E-2</v>
      </c>
      <c r="J329" s="4">
        <f t="shared" si="163"/>
        <v>0.20991456769019279</v>
      </c>
      <c r="K329" s="4">
        <f t="shared" si="164"/>
        <v>0.194678772614053</v>
      </c>
      <c r="L329" s="4" t="e">
        <f t="shared" si="165"/>
        <v>#DIV/0!</v>
      </c>
      <c r="M329" s="4">
        <f t="shared" si="166"/>
        <v>6.7524218437994707E-2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0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1"/>
        <v>#DIV/0!</v>
      </c>
      <c r="V329" s="5">
        <f t="shared" si="160"/>
        <v>0.24334846576756625</v>
      </c>
      <c r="W329" s="5">
        <f t="shared" si="161"/>
        <v>0</v>
      </c>
      <c r="X329" s="5">
        <f t="shared" si="144"/>
        <v>0</v>
      </c>
      <c r="Y329" s="5" t="e">
        <f t="shared" si="162"/>
        <v>#N/A</v>
      </c>
      <c r="Z329" s="5" t="e">
        <f t="shared" si="152"/>
        <v>#DIV/0!</v>
      </c>
      <c r="AA329" s="5" t="e">
        <f t="shared" si="153"/>
        <v>#DIV/0!</v>
      </c>
      <c r="AB329" s="12"/>
      <c r="AC329" s="6" t="str">
        <f t="shared" si="146"/>
        <v>FAIL</v>
      </c>
      <c r="AD329" s="4" t="e">
        <f>AND(B329&gt;MIN(#REF!,#REF!),B329&lt;MAX(#REF!,#REF!))</f>
        <v>#REF!</v>
      </c>
      <c r="AE329" s="4" t="b">
        <f t="shared" si="148"/>
        <v>1</v>
      </c>
      <c r="AF329" s="4" t="e">
        <f t="shared" si="149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0.193963364376152</v>
      </c>
      <c r="C330" s="5">
        <v>6.7606012356358394E-2</v>
      </c>
      <c r="D330" s="3" t="e">
        <f t="shared" si="154"/>
        <v>#N/A</v>
      </c>
      <c r="E330" s="39" t="e">
        <f t="shared" si="155"/>
        <v>#N/A</v>
      </c>
      <c r="F330" s="3" t="e">
        <f t="shared" si="156"/>
        <v>#N/A</v>
      </c>
      <c r="G330" s="39" t="e">
        <f t="shared" si="157"/>
        <v>#N/A</v>
      </c>
      <c r="H330" s="5">
        <f t="shared" si="142"/>
        <v>8.4507515445447989E-2</v>
      </c>
      <c r="I330" s="5">
        <f t="shared" si="143"/>
        <v>5.0704509267268799E-2</v>
      </c>
      <c r="J330" s="4">
        <f t="shared" si="163"/>
        <v>0.20914317074246952</v>
      </c>
      <c r="K330" s="4">
        <f t="shared" si="164"/>
        <v>0.193963364376152</v>
      </c>
      <c r="L330" s="4" t="e">
        <f t="shared" si="165"/>
        <v>#DIV/0!</v>
      </c>
      <c r="M330" s="4">
        <f t="shared" si="166"/>
        <v>6.7606012356358394E-2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0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1"/>
        <v>#DIV/0!</v>
      </c>
      <c r="V330" s="5">
        <f t="shared" si="160"/>
        <v>0.24245420547019</v>
      </c>
      <c r="W330" s="5">
        <f t="shared" si="161"/>
        <v>0</v>
      </c>
      <c r="X330" s="5">
        <f t="shared" si="144"/>
        <v>0</v>
      </c>
      <c r="Y330" s="5" t="e">
        <f t="shared" si="162"/>
        <v>#N/A</v>
      </c>
      <c r="Z330" s="5" t="e">
        <f t="shared" si="152"/>
        <v>#DIV/0!</v>
      </c>
      <c r="AA330" s="5" t="e">
        <f t="shared" si="153"/>
        <v>#DIV/0!</v>
      </c>
      <c r="AB330" s="12"/>
      <c r="AC330" s="6" t="str">
        <f t="shared" si="146"/>
        <v>FAIL</v>
      </c>
      <c r="AD330" s="4" t="e">
        <f>AND(B330&gt;MIN(#REF!,#REF!),B330&lt;MAX(#REF!,#REF!))</f>
        <v>#REF!</v>
      </c>
      <c r="AE330" s="4" t="b">
        <f t="shared" si="148"/>
        <v>1</v>
      </c>
      <c r="AF330" s="4" t="e">
        <f t="shared" si="149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0.19287292791351099</v>
      </c>
      <c r="C331" s="5">
        <v>6.7369816335037996E-2</v>
      </c>
      <c r="D331" s="3" t="e">
        <f t="shared" si="154"/>
        <v>#N/A</v>
      </c>
      <c r="E331" s="39" t="e">
        <f t="shared" si="155"/>
        <v>#N/A</v>
      </c>
      <c r="F331" s="3" t="e">
        <f t="shared" si="156"/>
        <v>#N/A</v>
      </c>
      <c r="G331" s="39" t="e">
        <f t="shared" si="157"/>
        <v>#N/A</v>
      </c>
      <c r="H331" s="5">
        <f t="shared" si="142"/>
        <v>8.4212270418797502E-2</v>
      </c>
      <c r="I331" s="5">
        <f t="shared" si="143"/>
        <v>5.0527362251278497E-2</v>
      </c>
      <c r="J331" s="4">
        <f t="shared" si="163"/>
        <v>0.20796739540972334</v>
      </c>
      <c r="K331" s="4">
        <f t="shared" si="164"/>
        <v>0.19287292791351099</v>
      </c>
      <c r="L331" s="4" t="e">
        <f t="shared" si="165"/>
        <v>#DIV/0!</v>
      </c>
      <c r="M331" s="4">
        <f t="shared" si="166"/>
        <v>6.7369816335037996E-2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0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1"/>
        <v>#DIV/0!</v>
      </c>
      <c r="V331" s="5">
        <f t="shared" si="160"/>
        <v>0.24109115989188873</v>
      </c>
      <c r="W331" s="5">
        <f t="shared" si="161"/>
        <v>0</v>
      </c>
      <c r="X331" s="5">
        <f t="shared" si="144"/>
        <v>0</v>
      </c>
      <c r="Y331" s="5" t="e">
        <f t="shared" si="162"/>
        <v>#N/A</v>
      </c>
      <c r="Z331" s="5" t="e">
        <f t="shared" si="152"/>
        <v>#DIV/0!</v>
      </c>
      <c r="AA331" s="5" t="e">
        <f t="shared" si="153"/>
        <v>#DIV/0!</v>
      </c>
      <c r="AB331" s="12"/>
      <c r="AC331" s="6" t="str">
        <f t="shared" si="146"/>
        <v>FAIL</v>
      </c>
      <c r="AD331" s="4" t="e">
        <f>AND(B331&gt;MIN(#REF!,#REF!),B331&lt;MAX(#REF!,#REF!))</f>
        <v>#REF!</v>
      </c>
      <c r="AE331" s="4" t="b">
        <f t="shared" si="148"/>
        <v>1</v>
      </c>
      <c r="AF331" s="4" t="e">
        <f t="shared" si="149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0.19213320976704801</v>
      </c>
      <c r="C332" s="5">
        <v>6.7250364880845501E-2</v>
      </c>
      <c r="D332" s="3" t="e">
        <f t="shared" si="154"/>
        <v>#N/A</v>
      </c>
      <c r="E332" s="39" t="e">
        <f t="shared" si="155"/>
        <v>#N/A</v>
      </c>
      <c r="F332" s="3" t="e">
        <f t="shared" si="156"/>
        <v>#N/A</v>
      </c>
      <c r="G332" s="39" t="e">
        <f t="shared" si="157"/>
        <v>#N/A</v>
      </c>
      <c r="H332" s="5">
        <f t="shared" si="142"/>
        <v>8.4062956101056879E-2</v>
      </c>
      <c r="I332" s="5">
        <f t="shared" si="143"/>
        <v>5.0437773660634122E-2</v>
      </c>
      <c r="J332" s="4">
        <f t="shared" si="163"/>
        <v>0.20716978603073263</v>
      </c>
      <c r="K332" s="4">
        <f t="shared" si="164"/>
        <v>0.19213320976704801</v>
      </c>
      <c r="L332" s="4" t="e">
        <f t="shared" si="165"/>
        <v>#DIV/0!</v>
      </c>
      <c r="M332" s="4">
        <f t="shared" si="166"/>
        <v>6.7250364880845501E-2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0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1"/>
        <v>#DIV/0!</v>
      </c>
      <c r="V332" s="5">
        <f t="shared" si="160"/>
        <v>0.24016651220881002</v>
      </c>
      <c r="W332" s="5">
        <f t="shared" si="161"/>
        <v>0</v>
      </c>
      <c r="X332" s="5">
        <f t="shared" si="144"/>
        <v>0</v>
      </c>
      <c r="Y332" s="5" t="e">
        <f t="shared" si="162"/>
        <v>#N/A</v>
      </c>
      <c r="Z332" s="5" t="e">
        <f t="shared" si="152"/>
        <v>#DIV/0!</v>
      </c>
      <c r="AA332" s="5" t="e">
        <f t="shared" si="153"/>
        <v>#DIV/0!</v>
      </c>
      <c r="AB332" s="12"/>
      <c r="AC332" s="6" t="str">
        <f t="shared" si="146"/>
        <v>FAIL</v>
      </c>
      <c r="AD332" s="4" t="e">
        <f>AND(B332&gt;MIN(#REF!,#REF!),B332&lt;MAX(#REF!,#REF!))</f>
        <v>#REF!</v>
      </c>
      <c r="AE332" s="4" t="b">
        <f t="shared" si="148"/>
        <v>1</v>
      </c>
      <c r="AF332" s="4" t="e">
        <f t="shared" si="149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0.19139902565691799</v>
      </c>
      <c r="C333" s="5">
        <v>6.7450086225733105E-2</v>
      </c>
      <c r="D333" s="3" t="e">
        <f t="shared" si="154"/>
        <v>#N/A</v>
      </c>
      <c r="E333" s="39" t="e">
        <f t="shared" si="155"/>
        <v>#N/A</v>
      </c>
      <c r="F333" s="3" t="e">
        <f t="shared" si="156"/>
        <v>#N/A</v>
      </c>
      <c r="G333" s="39" t="e">
        <f t="shared" si="157"/>
        <v>#N/A</v>
      </c>
      <c r="H333" s="5">
        <f t="shared" si="142"/>
        <v>8.4312607782166385E-2</v>
      </c>
      <c r="I333" s="5">
        <f t="shared" si="143"/>
        <v>5.0587564669299825E-2</v>
      </c>
      <c r="J333" s="4">
        <f t="shared" si="163"/>
        <v>0.20637814378841951</v>
      </c>
      <c r="K333" s="4">
        <f t="shared" si="164"/>
        <v>0.19139902565691799</v>
      </c>
      <c r="L333" s="4" t="e">
        <f t="shared" si="165"/>
        <v>#DIV/0!</v>
      </c>
      <c r="M333" s="4">
        <f t="shared" si="166"/>
        <v>6.7450086225733105E-2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0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1"/>
        <v>#DIV/0!</v>
      </c>
      <c r="V333" s="5">
        <f t="shared" si="160"/>
        <v>0.2392487820711475</v>
      </c>
      <c r="W333" s="5">
        <f t="shared" si="161"/>
        <v>0</v>
      </c>
      <c r="X333" s="5">
        <f t="shared" si="144"/>
        <v>0</v>
      </c>
      <c r="Y333" s="5" t="e">
        <f t="shared" si="162"/>
        <v>#N/A</v>
      </c>
      <c r="Z333" s="5" t="e">
        <f t="shared" si="152"/>
        <v>#DIV/0!</v>
      </c>
      <c r="AA333" s="5" t="e">
        <f t="shared" si="153"/>
        <v>#DIV/0!</v>
      </c>
      <c r="AB333" s="12"/>
      <c r="AC333" s="6" t="str">
        <f t="shared" si="146"/>
        <v>FAIL</v>
      </c>
      <c r="AD333" s="4" t="e">
        <f>AND(B333&gt;MIN(#REF!,#REF!),B333&lt;MAX(#REF!,#REF!))</f>
        <v>#REF!</v>
      </c>
      <c r="AE333" s="4" t="b">
        <f t="shared" si="148"/>
        <v>1</v>
      </c>
      <c r="AF333" s="4" t="e">
        <f t="shared" si="149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0.190149341271588</v>
      </c>
      <c r="C334" s="5">
        <v>6.7578731199214995E-2</v>
      </c>
      <c r="D334" s="3" t="e">
        <f t="shared" si="154"/>
        <v>#N/A</v>
      </c>
      <c r="E334" s="39" t="e">
        <f t="shared" si="155"/>
        <v>#N/A</v>
      </c>
      <c r="F334" s="3" t="e">
        <f t="shared" si="156"/>
        <v>#N/A</v>
      </c>
      <c r="G334" s="39" t="e">
        <f t="shared" si="157"/>
        <v>#N/A</v>
      </c>
      <c r="H334" s="5">
        <f t="shared" si="142"/>
        <v>8.447341399901874E-2</v>
      </c>
      <c r="I334" s="5">
        <f t="shared" si="143"/>
        <v>5.068404839941125E-2</v>
      </c>
      <c r="J334" s="4">
        <f t="shared" si="163"/>
        <v>0.20503065759887082</v>
      </c>
      <c r="K334" s="4">
        <f t="shared" si="164"/>
        <v>0.190149341271588</v>
      </c>
      <c r="L334" s="4" t="e">
        <f t="shared" si="165"/>
        <v>#DIV/0!</v>
      </c>
      <c r="M334" s="4">
        <f t="shared" si="166"/>
        <v>6.7578731199214995E-2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0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1"/>
        <v>#DIV/0!</v>
      </c>
      <c r="V334" s="5">
        <f t="shared" si="160"/>
        <v>0.237686676589485</v>
      </c>
      <c r="W334" s="5">
        <f t="shared" si="161"/>
        <v>0</v>
      </c>
      <c r="X334" s="5">
        <f t="shared" si="144"/>
        <v>0</v>
      </c>
      <c r="Y334" s="5" t="e">
        <f t="shared" si="162"/>
        <v>#N/A</v>
      </c>
      <c r="Z334" s="5" t="e">
        <f t="shared" si="152"/>
        <v>#DIV/0!</v>
      </c>
      <c r="AA334" s="5" t="e">
        <f t="shared" si="153"/>
        <v>#DIV/0!</v>
      </c>
      <c r="AB334" s="12"/>
      <c r="AC334" s="6" t="str">
        <f t="shared" si="146"/>
        <v>FAIL</v>
      </c>
      <c r="AD334" s="4" t="e">
        <f>AND(B334&gt;MIN(#REF!,#REF!),B334&lt;MAX(#REF!,#REF!))</f>
        <v>#REF!</v>
      </c>
      <c r="AE334" s="4" t="b">
        <f t="shared" si="148"/>
        <v>1</v>
      </c>
      <c r="AF334" s="4" t="e">
        <f t="shared" si="149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0.18887835710467599</v>
      </c>
      <c r="C335" s="5">
        <v>6.7641592877730194E-2</v>
      </c>
      <c r="D335" s="3" t="e">
        <f t="shared" si="154"/>
        <v>#N/A</v>
      </c>
      <c r="E335" s="39" t="e">
        <f t="shared" si="155"/>
        <v>#N/A</v>
      </c>
      <c r="F335" s="3" t="e">
        <f t="shared" si="156"/>
        <v>#N/A</v>
      </c>
      <c r="G335" s="39" t="e">
        <f t="shared" si="157"/>
        <v>#N/A</v>
      </c>
      <c r="H335" s="5">
        <f t="shared" si="142"/>
        <v>8.4551991097162743E-2</v>
      </c>
      <c r="I335" s="5">
        <f t="shared" si="143"/>
        <v>5.0731194658297646E-2</v>
      </c>
      <c r="J335" s="4">
        <f t="shared" si="163"/>
        <v>0.20366020468119531</v>
      </c>
      <c r="K335" s="4">
        <f t="shared" si="164"/>
        <v>0.18887835710467599</v>
      </c>
      <c r="L335" s="4" t="e">
        <f t="shared" si="165"/>
        <v>#DIV/0!</v>
      </c>
      <c r="M335" s="4">
        <f t="shared" si="166"/>
        <v>6.7641592877730194E-2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0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1"/>
        <v>#DIV/0!</v>
      </c>
      <c r="V335" s="5">
        <f t="shared" si="160"/>
        <v>0.23609794638084497</v>
      </c>
      <c r="W335" s="5">
        <f t="shared" si="161"/>
        <v>0</v>
      </c>
      <c r="X335" s="5">
        <f t="shared" si="144"/>
        <v>0</v>
      </c>
      <c r="Y335" s="5" t="e">
        <f t="shared" si="162"/>
        <v>#N/A</v>
      </c>
      <c r="Z335" s="5" t="e">
        <f t="shared" si="152"/>
        <v>#DIV/0!</v>
      </c>
      <c r="AA335" s="5" t="e">
        <f t="shared" si="153"/>
        <v>#DIV/0!</v>
      </c>
      <c r="AB335" s="12"/>
      <c r="AC335" s="6" t="str">
        <f t="shared" si="146"/>
        <v>FAIL</v>
      </c>
      <c r="AD335" s="4" t="e">
        <f>AND(B335&gt;MIN(#REF!,#REF!),B335&lt;MAX(#REF!,#REF!))</f>
        <v>#REF!</v>
      </c>
      <c r="AE335" s="4" t="b">
        <f t="shared" si="148"/>
        <v>1</v>
      </c>
      <c r="AF335" s="4" t="e">
        <f t="shared" si="149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0.187541155519096</v>
      </c>
      <c r="C336" s="5">
        <v>6.7584950965848406E-2</v>
      </c>
      <c r="D336" s="3" t="e">
        <f t="shared" si="154"/>
        <v>#N/A</v>
      </c>
      <c r="E336" s="39" t="e">
        <f t="shared" si="155"/>
        <v>#N/A</v>
      </c>
      <c r="F336" s="3" t="e">
        <f t="shared" si="156"/>
        <v>#N/A</v>
      </c>
      <c r="G336" s="39" t="e">
        <f t="shared" si="157"/>
        <v>#N/A</v>
      </c>
      <c r="H336" s="5">
        <f t="shared" si="142"/>
        <v>8.4481188707310501E-2</v>
      </c>
      <c r="I336" s="5">
        <f t="shared" si="143"/>
        <v>5.0688713224386305E-2</v>
      </c>
      <c r="J336" s="4">
        <f t="shared" si="163"/>
        <v>0.20221835208996214</v>
      </c>
      <c r="K336" s="4">
        <f t="shared" si="164"/>
        <v>0.187541155519096</v>
      </c>
      <c r="L336" s="4" t="e">
        <f t="shared" si="165"/>
        <v>#DIV/0!</v>
      </c>
      <c r="M336" s="4">
        <f t="shared" si="166"/>
        <v>6.7584950965848406E-2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0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1"/>
        <v>#DIV/0!</v>
      </c>
      <c r="V336" s="5">
        <f t="shared" si="160"/>
        <v>0.23442644439887</v>
      </c>
      <c r="W336" s="5">
        <f t="shared" si="161"/>
        <v>0</v>
      </c>
      <c r="X336" s="5">
        <f t="shared" si="144"/>
        <v>0</v>
      </c>
      <c r="Y336" s="5" t="e">
        <f t="shared" si="162"/>
        <v>#N/A</v>
      </c>
      <c r="Z336" s="5" t="e">
        <f t="shared" si="152"/>
        <v>#DIV/0!</v>
      </c>
      <c r="AA336" s="5" t="e">
        <f t="shared" si="153"/>
        <v>#DIV/0!</v>
      </c>
      <c r="AB336" s="12"/>
      <c r="AC336" s="6" t="str">
        <f t="shared" si="146"/>
        <v>FAIL</v>
      </c>
      <c r="AD336" s="4" t="e">
        <f>AND(B336&gt;MIN(#REF!,#REF!),B336&lt;MAX(#REF!,#REF!))</f>
        <v>#REF!</v>
      </c>
      <c r="AE336" s="4" t="b">
        <f t="shared" si="148"/>
        <v>1</v>
      </c>
      <c r="AF336" s="4" t="e">
        <f t="shared" si="149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0.18677125303246001</v>
      </c>
      <c r="C337" s="5">
        <v>6.7526748757075303E-2</v>
      </c>
      <c r="D337" s="3" t="e">
        <f t="shared" si="154"/>
        <v>#N/A</v>
      </c>
      <c r="E337" s="39" t="e">
        <f t="shared" si="155"/>
        <v>#N/A</v>
      </c>
      <c r="F337" s="3" t="e">
        <f t="shared" si="156"/>
        <v>#N/A</v>
      </c>
      <c r="G337" s="39" t="e">
        <f t="shared" si="157"/>
        <v>#N/A</v>
      </c>
      <c r="H337" s="5">
        <f t="shared" si="142"/>
        <v>8.4408435946344132E-2</v>
      </c>
      <c r="I337" s="5">
        <f t="shared" si="143"/>
        <v>5.0645061567806474E-2</v>
      </c>
      <c r="J337" s="4">
        <f t="shared" si="163"/>
        <v>0.20138819610800412</v>
      </c>
      <c r="K337" s="4">
        <f t="shared" si="164"/>
        <v>0.18677125303246001</v>
      </c>
      <c r="L337" s="4" t="e">
        <f t="shared" si="165"/>
        <v>#DIV/0!</v>
      </c>
      <c r="M337" s="4">
        <f t="shared" si="166"/>
        <v>6.7526748757075303E-2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0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1"/>
        <v>#DIV/0!</v>
      </c>
      <c r="V337" s="5">
        <f t="shared" si="160"/>
        <v>0.23346406629057501</v>
      </c>
      <c r="W337" s="5">
        <f t="shared" si="161"/>
        <v>0</v>
      </c>
      <c r="X337" s="5">
        <f t="shared" si="144"/>
        <v>0</v>
      </c>
      <c r="Y337" s="5" t="e">
        <f t="shared" si="162"/>
        <v>#N/A</v>
      </c>
      <c r="Z337" s="5" t="e">
        <f t="shared" si="152"/>
        <v>#DIV/0!</v>
      </c>
      <c r="AA337" s="5" t="e">
        <f t="shared" si="153"/>
        <v>#DIV/0!</v>
      </c>
      <c r="AB337" s="12"/>
      <c r="AC337" s="6" t="str">
        <f t="shared" si="146"/>
        <v>FAIL</v>
      </c>
      <c r="AD337" s="4" t="e">
        <f>AND(B337&gt;MIN(#REF!,#REF!),B337&lt;MAX(#REF!,#REF!))</f>
        <v>#REF!</v>
      </c>
      <c r="AE337" s="4" t="b">
        <f t="shared" si="148"/>
        <v>1</v>
      </c>
      <c r="AF337" s="4" t="e">
        <f t="shared" si="149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0.18612411658164499</v>
      </c>
      <c r="C338" s="5">
        <v>6.7807892656085902E-2</v>
      </c>
      <c r="D338" s="3" t="e">
        <f t="shared" si="154"/>
        <v>#N/A</v>
      </c>
      <c r="E338" s="39" t="e">
        <f t="shared" si="155"/>
        <v>#N/A</v>
      </c>
      <c r="F338" s="3" t="e">
        <f t="shared" si="156"/>
        <v>#N/A</v>
      </c>
      <c r="G338" s="39" t="e">
        <f t="shared" si="157"/>
        <v>#N/A</v>
      </c>
      <c r="H338" s="5">
        <f t="shared" si="142"/>
        <v>8.4759865820107375E-2</v>
      </c>
      <c r="I338" s="5">
        <f t="shared" si="143"/>
        <v>5.085591949206443E-2</v>
      </c>
      <c r="J338" s="4">
        <f t="shared" si="163"/>
        <v>0.20069041397960174</v>
      </c>
      <c r="K338" s="4">
        <f t="shared" si="164"/>
        <v>0.18612411658164499</v>
      </c>
      <c r="L338" s="4" t="e">
        <f t="shared" si="165"/>
        <v>#DIV/0!</v>
      </c>
      <c r="M338" s="4">
        <f t="shared" si="166"/>
        <v>6.7807892656085902E-2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0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1"/>
        <v>#DIV/0!</v>
      </c>
      <c r="V338" s="5">
        <f t="shared" si="160"/>
        <v>0.23265514572705623</v>
      </c>
      <c r="W338" s="5">
        <f t="shared" si="161"/>
        <v>0</v>
      </c>
      <c r="X338" s="5">
        <f t="shared" si="144"/>
        <v>0</v>
      </c>
      <c r="Y338" s="5" t="e">
        <f t="shared" si="162"/>
        <v>#N/A</v>
      </c>
      <c r="Z338" s="5" t="e">
        <f t="shared" si="152"/>
        <v>#DIV/0!</v>
      </c>
      <c r="AA338" s="5" t="e">
        <f t="shared" si="153"/>
        <v>#DIV/0!</v>
      </c>
      <c r="AB338" s="12"/>
      <c r="AC338" s="6" t="str">
        <f t="shared" si="146"/>
        <v>FAIL</v>
      </c>
      <c r="AD338" s="4" t="e">
        <f>AND(B338&gt;MIN(#REF!,#REF!),B338&lt;MAX(#REF!,#REF!))</f>
        <v>#REF!</v>
      </c>
      <c r="AE338" s="4" t="b">
        <f t="shared" si="148"/>
        <v>1</v>
      </c>
      <c r="AF338" s="4" t="e">
        <f t="shared" si="149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0.18548721048001199</v>
      </c>
      <c r="C339" s="5">
        <v>6.7813140434711594E-2</v>
      </c>
      <c r="D339" s="3" t="e">
        <f t="shared" si="154"/>
        <v>#N/A</v>
      </c>
      <c r="E339" s="39" t="e">
        <f t="shared" si="155"/>
        <v>#N/A</v>
      </c>
      <c r="F339" s="3" t="e">
        <f t="shared" si="156"/>
        <v>#N/A</v>
      </c>
      <c r="G339" s="39" t="e">
        <f t="shared" si="157"/>
        <v>#N/A</v>
      </c>
      <c r="H339" s="5">
        <f t="shared" si="142"/>
        <v>8.4766425543389493E-2</v>
      </c>
      <c r="I339" s="5">
        <f t="shared" si="143"/>
        <v>5.0859855326033696E-2</v>
      </c>
      <c r="J339" s="4">
        <f t="shared" si="163"/>
        <v>0.20000366283982243</v>
      </c>
      <c r="K339" s="4">
        <f t="shared" si="164"/>
        <v>0.18548721048001199</v>
      </c>
      <c r="L339" s="4" t="e">
        <f t="shared" si="165"/>
        <v>#DIV/0!</v>
      </c>
      <c r="M339" s="4">
        <f t="shared" si="166"/>
        <v>6.7813140434711594E-2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0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1"/>
        <v>#DIV/0!</v>
      </c>
      <c r="V339" s="5">
        <f t="shared" si="160"/>
        <v>0.231859013100015</v>
      </c>
      <c r="W339" s="5">
        <f t="shared" si="161"/>
        <v>0</v>
      </c>
      <c r="X339" s="5">
        <f t="shared" si="144"/>
        <v>0</v>
      </c>
      <c r="Y339" s="5" t="e">
        <f t="shared" si="162"/>
        <v>#N/A</v>
      </c>
      <c r="Z339" s="5" t="e">
        <f t="shared" si="152"/>
        <v>#DIV/0!</v>
      </c>
      <c r="AA339" s="5" t="e">
        <f t="shared" si="153"/>
        <v>#DIV/0!</v>
      </c>
      <c r="AB339" s="12"/>
      <c r="AC339" s="6" t="str">
        <f t="shared" si="146"/>
        <v>FAIL</v>
      </c>
      <c r="AD339" s="4" t="e">
        <f>AND(B339&gt;MIN(#REF!,#REF!),B339&lt;MAX(#REF!,#REF!))</f>
        <v>#REF!</v>
      </c>
      <c r="AE339" s="4" t="b">
        <f t="shared" si="148"/>
        <v>1</v>
      </c>
      <c r="AF339" s="4" t="e">
        <f t="shared" si="149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0.18485771413403401</v>
      </c>
      <c r="C340" s="5">
        <v>6.7315977754663303E-2</v>
      </c>
      <c r="D340" s="3" t="e">
        <f t="shared" si="154"/>
        <v>#N/A</v>
      </c>
      <c r="E340" s="39" t="e">
        <f t="shared" si="155"/>
        <v>#N/A</v>
      </c>
      <c r="F340" s="3" t="e">
        <f t="shared" si="156"/>
        <v>#N/A</v>
      </c>
      <c r="G340" s="39" t="e">
        <f t="shared" si="157"/>
        <v>#N/A</v>
      </c>
      <c r="H340" s="5">
        <f t="shared" si="142"/>
        <v>8.4144972193329129E-2</v>
      </c>
      <c r="I340" s="5">
        <f t="shared" si="143"/>
        <v>5.0486983315997477E-2</v>
      </c>
      <c r="J340" s="4">
        <f t="shared" si="163"/>
        <v>0.19932490135209471</v>
      </c>
      <c r="K340" s="4">
        <f t="shared" si="164"/>
        <v>0.18485771413403401</v>
      </c>
      <c r="L340" s="4" t="e">
        <f t="shared" si="165"/>
        <v>#DIV/0!</v>
      </c>
      <c r="M340" s="4">
        <f t="shared" si="166"/>
        <v>6.7315977754663303E-2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0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1"/>
        <v>#DIV/0!</v>
      </c>
      <c r="V340" s="5">
        <f t="shared" si="160"/>
        <v>0.2310721426675425</v>
      </c>
      <c r="W340" s="5">
        <f t="shared" si="161"/>
        <v>0</v>
      </c>
      <c r="X340" s="5">
        <f t="shared" si="144"/>
        <v>0</v>
      </c>
      <c r="Y340" s="5" t="e">
        <f t="shared" si="162"/>
        <v>#N/A</v>
      </c>
      <c r="Z340" s="5" t="e">
        <f t="shared" si="152"/>
        <v>#DIV/0!</v>
      </c>
      <c r="AA340" s="5" t="e">
        <f t="shared" si="153"/>
        <v>#DIV/0!</v>
      </c>
      <c r="AB340" s="12"/>
      <c r="AC340" s="6" t="str">
        <f t="shared" si="146"/>
        <v>FAIL</v>
      </c>
      <c r="AD340" s="4" t="e">
        <f>AND(B340&gt;MIN(#REF!,#REF!),B340&lt;MAX(#REF!,#REF!))</f>
        <v>#REF!</v>
      </c>
      <c r="AE340" s="4" t="b">
        <f t="shared" si="148"/>
        <v>1</v>
      </c>
      <c r="AF340" s="4" t="e">
        <f t="shared" si="149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0.183695262310721</v>
      </c>
      <c r="C341" s="5">
        <v>6.75664104820351E-2</v>
      </c>
      <c r="D341" s="3" t="e">
        <f t="shared" si="154"/>
        <v>#N/A</v>
      </c>
      <c r="E341" s="39" t="e">
        <f t="shared" si="155"/>
        <v>#N/A</v>
      </c>
      <c r="F341" s="3" t="e">
        <f t="shared" si="156"/>
        <v>#N/A</v>
      </c>
      <c r="G341" s="39" t="e">
        <f t="shared" si="157"/>
        <v>#N/A</v>
      </c>
      <c r="H341" s="5">
        <f t="shared" si="142"/>
        <v>8.4458013102543875E-2</v>
      </c>
      <c r="I341" s="5">
        <f t="shared" si="143"/>
        <v>5.0674807861526325E-2</v>
      </c>
      <c r="J341" s="4">
        <f t="shared" si="163"/>
        <v>0.19807147464986671</v>
      </c>
      <c r="K341" s="4">
        <f t="shared" si="164"/>
        <v>0.183695262310721</v>
      </c>
      <c r="L341" s="4" t="e">
        <f t="shared" si="165"/>
        <v>#DIV/0!</v>
      </c>
      <c r="M341" s="4">
        <f t="shared" si="166"/>
        <v>6.75664104820351E-2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0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1"/>
        <v>#DIV/0!</v>
      </c>
      <c r="V341" s="5">
        <f t="shared" si="160"/>
        <v>0.22961907788840125</v>
      </c>
      <c r="W341" s="5">
        <f t="shared" si="161"/>
        <v>0</v>
      </c>
      <c r="X341" s="5">
        <f t="shared" si="144"/>
        <v>0</v>
      </c>
      <c r="Y341" s="5" t="e">
        <f t="shared" si="162"/>
        <v>#N/A</v>
      </c>
      <c r="Z341" s="5" t="e">
        <f t="shared" si="152"/>
        <v>#DIV/0!</v>
      </c>
      <c r="AA341" s="5" t="e">
        <f t="shared" si="153"/>
        <v>#DIV/0!</v>
      </c>
      <c r="AB341" s="12"/>
      <c r="AC341" s="6" t="str">
        <f t="shared" si="146"/>
        <v>FAIL</v>
      </c>
      <c r="AD341" s="4" t="e">
        <f>AND(B341&gt;MIN(#REF!,#REF!),B341&lt;MAX(#REF!,#REF!))</f>
        <v>#REF!</v>
      </c>
      <c r="AE341" s="4" t="b">
        <f t="shared" si="148"/>
        <v>1</v>
      </c>
      <c r="AF341" s="4" t="e">
        <f t="shared" si="149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0.182963237618327</v>
      </c>
      <c r="C342" s="5">
        <v>6.7535442054481101E-2</v>
      </c>
      <c r="D342" s="3" t="e">
        <f t="shared" si="154"/>
        <v>#N/A</v>
      </c>
      <c r="E342" s="39" t="e">
        <f t="shared" si="155"/>
        <v>#N/A</v>
      </c>
      <c r="F342" s="3" t="e">
        <f t="shared" si="156"/>
        <v>#N/A</v>
      </c>
      <c r="G342" s="39" t="e">
        <f t="shared" si="157"/>
        <v>#N/A</v>
      </c>
      <c r="H342" s="5">
        <f t="shared" si="142"/>
        <v>8.4419302568101373E-2</v>
      </c>
      <c r="I342" s="5">
        <f t="shared" si="143"/>
        <v>5.0651581540860829E-2</v>
      </c>
      <c r="J342" s="4">
        <f t="shared" si="163"/>
        <v>0.19728216082392089</v>
      </c>
      <c r="K342" s="4">
        <f t="shared" si="164"/>
        <v>0.182963237618327</v>
      </c>
      <c r="L342" s="4" t="e">
        <f t="shared" si="165"/>
        <v>#DIV/0!</v>
      </c>
      <c r="M342" s="4">
        <f t="shared" si="166"/>
        <v>6.7535442054481101E-2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0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1"/>
        <v>#DIV/0!</v>
      </c>
      <c r="V342" s="5">
        <f t="shared" si="160"/>
        <v>0.22870404702290875</v>
      </c>
      <c r="W342" s="5">
        <f t="shared" si="161"/>
        <v>0</v>
      </c>
      <c r="X342" s="5">
        <f t="shared" si="144"/>
        <v>0</v>
      </c>
      <c r="Y342" s="5" t="e">
        <f t="shared" si="162"/>
        <v>#N/A</v>
      </c>
      <c r="Z342" s="5" t="e">
        <f t="shared" si="152"/>
        <v>#DIV/0!</v>
      </c>
      <c r="AA342" s="5" t="e">
        <f t="shared" si="153"/>
        <v>#DIV/0!</v>
      </c>
      <c r="AB342" s="12"/>
      <c r="AC342" s="6" t="str">
        <f t="shared" si="146"/>
        <v>FAIL</v>
      </c>
      <c r="AD342" s="4" t="e">
        <f>AND(B342&gt;MIN(#REF!,#REF!),B342&lt;MAX(#REF!,#REF!))</f>
        <v>#REF!</v>
      </c>
      <c r="AE342" s="4" t="b">
        <f t="shared" si="148"/>
        <v>1</v>
      </c>
      <c r="AF342" s="4" t="e">
        <f t="shared" si="149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0.182362392224755</v>
      </c>
      <c r="C343" s="5">
        <v>6.7357212055300306E-2</v>
      </c>
      <c r="D343" s="3" t="e">
        <f t="shared" si="154"/>
        <v>#N/A</v>
      </c>
      <c r="E343" s="39" t="e">
        <f t="shared" si="155"/>
        <v>#N/A</v>
      </c>
      <c r="F343" s="3" t="e">
        <f t="shared" si="156"/>
        <v>#N/A</v>
      </c>
      <c r="G343" s="39" t="e">
        <f t="shared" si="157"/>
        <v>#N/A</v>
      </c>
      <c r="H343" s="5">
        <f t="shared" si="142"/>
        <v>8.4196515069125386E-2</v>
      </c>
      <c r="I343" s="5">
        <f t="shared" si="143"/>
        <v>5.0517909041475226E-2</v>
      </c>
      <c r="J343" s="4">
        <f t="shared" si="163"/>
        <v>0.19663429254662107</v>
      </c>
      <c r="K343" s="4">
        <f t="shared" si="164"/>
        <v>0.182362392224755</v>
      </c>
      <c r="L343" s="4" t="e">
        <f t="shared" si="165"/>
        <v>#DIV/0!</v>
      </c>
      <c r="M343" s="4">
        <f t="shared" si="166"/>
        <v>6.7357212055300306E-2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0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1"/>
        <v>#DIV/0!</v>
      </c>
      <c r="V343" s="5">
        <f t="shared" si="160"/>
        <v>0.22795299028094376</v>
      </c>
      <c r="W343" s="5">
        <f t="shared" si="161"/>
        <v>0</v>
      </c>
      <c r="X343" s="5">
        <f t="shared" si="144"/>
        <v>0</v>
      </c>
      <c r="Y343" s="5" t="e">
        <f t="shared" si="162"/>
        <v>#N/A</v>
      </c>
      <c r="Z343" s="5" t="e">
        <f t="shared" si="152"/>
        <v>#DIV/0!</v>
      </c>
      <c r="AA343" s="5" t="e">
        <f t="shared" si="153"/>
        <v>#DIV/0!</v>
      </c>
      <c r="AB343" s="12"/>
      <c r="AC343" s="6" t="str">
        <f t="shared" si="146"/>
        <v>FAIL</v>
      </c>
      <c r="AD343" s="4" t="e">
        <f>AND(B343&gt;MIN(#REF!,#REF!),B343&lt;MAX(#REF!,#REF!))</f>
        <v>#REF!</v>
      </c>
      <c r="AE343" s="4" t="b">
        <f t="shared" si="148"/>
        <v>1</v>
      </c>
      <c r="AF343" s="4" t="e">
        <f t="shared" si="149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0.18134469462634401</v>
      </c>
      <c r="C344" s="5">
        <v>6.75312578330651E-2</v>
      </c>
      <c r="D344" s="3" t="e">
        <f t="shared" si="154"/>
        <v>#N/A</v>
      </c>
      <c r="E344" s="39" t="e">
        <f t="shared" si="155"/>
        <v>#N/A</v>
      </c>
      <c r="F344" s="3" t="e">
        <f t="shared" si="156"/>
        <v>#N/A</v>
      </c>
      <c r="G344" s="39" t="e">
        <f t="shared" si="157"/>
        <v>#N/A</v>
      </c>
      <c r="H344" s="5">
        <f t="shared" si="142"/>
        <v>8.4414072291331382E-2</v>
      </c>
      <c r="I344" s="5">
        <f t="shared" si="143"/>
        <v>5.0648443374798825E-2</v>
      </c>
      <c r="J344" s="4">
        <f t="shared" si="163"/>
        <v>0.19553694870917399</v>
      </c>
      <c r="K344" s="4">
        <f t="shared" si="164"/>
        <v>0.18134469462634401</v>
      </c>
      <c r="L344" s="4" t="e">
        <f t="shared" si="165"/>
        <v>#DIV/0!</v>
      </c>
      <c r="M344" s="4">
        <f t="shared" si="166"/>
        <v>6.75312578330651E-2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0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1"/>
        <v>#DIV/0!</v>
      </c>
      <c r="V344" s="5">
        <f t="shared" si="160"/>
        <v>0.22668086828292999</v>
      </c>
      <c r="W344" s="5">
        <f t="shared" si="161"/>
        <v>0</v>
      </c>
      <c r="X344" s="5">
        <f t="shared" si="144"/>
        <v>0</v>
      </c>
      <c r="Y344" s="5" t="e">
        <f t="shared" si="162"/>
        <v>#N/A</v>
      </c>
      <c r="Z344" s="5" t="e">
        <f t="shared" si="152"/>
        <v>#DIV/0!</v>
      </c>
      <c r="AA344" s="5" t="e">
        <f t="shared" si="153"/>
        <v>#DIV/0!</v>
      </c>
      <c r="AB344" s="12"/>
      <c r="AC344" s="6" t="str">
        <f t="shared" si="146"/>
        <v>FAIL</v>
      </c>
      <c r="AD344" s="4" t="e">
        <f>AND(B344&gt;MIN(#REF!,#REF!),B344&lt;MAX(#REF!,#REF!))</f>
        <v>#REF!</v>
      </c>
      <c r="AE344" s="4" t="b">
        <f t="shared" si="148"/>
        <v>1</v>
      </c>
      <c r="AF344" s="4" t="e">
        <f t="shared" si="149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0.18032088480644701</v>
      </c>
      <c r="C345" s="5">
        <v>6.7461145672795098E-2</v>
      </c>
      <c r="D345" s="3" t="e">
        <f t="shared" si="154"/>
        <v>#N/A</v>
      </c>
      <c r="E345" s="39" t="e">
        <f t="shared" si="155"/>
        <v>#N/A</v>
      </c>
      <c r="F345" s="3" t="e">
        <f t="shared" si="156"/>
        <v>#N/A</v>
      </c>
      <c r="G345" s="39" t="e">
        <f t="shared" si="157"/>
        <v>#N/A</v>
      </c>
      <c r="H345" s="5">
        <f t="shared" si="142"/>
        <v>8.4326432090993872E-2</v>
      </c>
      <c r="I345" s="5">
        <f t="shared" si="143"/>
        <v>5.0595859254596323E-2</v>
      </c>
      <c r="J345" s="4">
        <f t="shared" si="163"/>
        <v>0.19443301430043025</v>
      </c>
      <c r="K345" s="4">
        <f t="shared" si="164"/>
        <v>0.18032088480644701</v>
      </c>
      <c r="L345" s="4" t="e">
        <f t="shared" si="165"/>
        <v>#DIV/0!</v>
      </c>
      <c r="M345" s="4">
        <f t="shared" si="166"/>
        <v>6.7461145672795098E-2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0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1"/>
        <v>#DIV/0!</v>
      </c>
      <c r="V345" s="5">
        <f t="shared" si="160"/>
        <v>0.22540110600805877</v>
      </c>
      <c r="W345" s="5">
        <f t="shared" si="161"/>
        <v>0</v>
      </c>
      <c r="X345" s="5">
        <f t="shared" si="144"/>
        <v>0</v>
      </c>
      <c r="Y345" s="5" t="e">
        <f t="shared" si="162"/>
        <v>#N/A</v>
      </c>
      <c r="Z345" s="5" t="e">
        <f t="shared" si="152"/>
        <v>#DIV/0!</v>
      </c>
      <c r="AA345" s="5" t="e">
        <f t="shared" si="153"/>
        <v>#DIV/0!</v>
      </c>
      <c r="AB345" s="12"/>
      <c r="AC345" s="6" t="str">
        <f t="shared" si="146"/>
        <v>FAIL</v>
      </c>
      <c r="AD345" s="4" t="e">
        <f>AND(B345&gt;MIN(#REF!,#REF!),B345&lt;MAX(#REF!,#REF!))</f>
        <v>#REF!</v>
      </c>
      <c r="AE345" s="4" t="b">
        <f t="shared" si="148"/>
        <v>1</v>
      </c>
      <c r="AF345" s="4" t="e">
        <f t="shared" si="149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0.17955148454509701</v>
      </c>
      <c r="C346" s="5">
        <v>6.7456284623644405E-2</v>
      </c>
      <c r="D346" s="3" t="e">
        <f t="shared" si="154"/>
        <v>#N/A</v>
      </c>
      <c r="E346" s="39" t="e">
        <f t="shared" si="155"/>
        <v>#N/A</v>
      </c>
      <c r="F346" s="3" t="e">
        <f t="shared" si="156"/>
        <v>#N/A</v>
      </c>
      <c r="G346" s="39" t="e">
        <f t="shared" si="157"/>
        <v>#N/A</v>
      </c>
      <c r="H346" s="5">
        <f t="shared" si="142"/>
        <v>8.4320355779555503E-2</v>
      </c>
      <c r="I346" s="5">
        <f t="shared" si="143"/>
        <v>5.0592213467733307E-2</v>
      </c>
      <c r="J346" s="4">
        <f t="shared" si="163"/>
        <v>0.19360339984851363</v>
      </c>
      <c r="K346" s="4">
        <f t="shared" si="164"/>
        <v>0.17955148454509701</v>
      </c>
      <c r="L346" s="4" t="e">
        <f t="shared" si="165"/>
        <v>#DIV/0!</v>
      </c>
      <c r="M346" s="4">
        <f t="shared" si="166"/>
        <v>6.7456284623644405E-2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0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1"/>
        <v>#DIV/0!</v>
      </c>
      <c r="V346" s="5">
        <f t="shared" si="160"/>
        <v>0.22443935568137124</v>
      </c>
      <c r="W346" s="5">
        <f t="shared" si="161"/>
        <v>0</v>
      </c>
      <c r="X346" s="5">
        <f t="shared" si="144"/>
        <v>0</v>
      </c>
      <c r="Y346" s="5" t="e">
        <f t="shared" si="162"/>
        <v>#N/A</v>
      </c>
      <c r="Z346" s="5" t="e">
        <f t="shared" si="152"/>
        <v>#DIV/0!</v>
      </c>
      <c r="AA346" s="5" t="e">
        <f t="shared" si="153"/>
        <v>#DIV/0!</v>
      </c>
      <c r="AB346" s="12"/>
      <c r="AC346" s="6" t="str">
        <f t="shared" si="146"/>
        <v>FAIL</v>
      </c>
      <c r="AD346" s="4" t="e">
        <f>AND(B346&gt;MIN(#REF!,#REF!),B346&lt;MAX(#REF!,#REF!))</f>
        <v>#REF!</v>
      </c>
      <c r="AE346" s="4" t="b">
        <f t="shared" si="148"/>
        <v>1</v>
      </c>
      <c r="AF346" s="4" t="e">
        <f t="shared" si="149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0.17896023101547701</v>
      </c>
      <c r="C347" s="5">
        <v>6.7184745966718501E-2</v>
      </c>
      <c r="D347" s="3" t="e">
        <f t="shared" si="154"/>
        <v>#N/A</v>
      </c>
      <c r="E347" s="39" t="e">
        <f t="shared" si="155"/>
        <v>#N/A</v>
      </c>
      <c r="F347" s="3" t="e">
        <f t="shared" si="156"/>
        <v>#N/A</v>
      </c>
      <c r="G347" s="39" t="e">
        <f t="shared" si="157"/>
        <v>#N/A</v>
      </c>
      <c r="H347" s="5">
        <f t="shared" si="142"/>
        <v>8.3980932458398133E-2</v>
      </c>
      <c r="I347" s="5">
        <f t="shared" si="143"/>
        <v>5.0388559475038876E-2</v>
      </c>
      <c r="J347" s="4">
        <f t="shared" si="163"/>
        <v>0.19296587410598426</v>
      </c>
      <c r="K347" s="4">
        <f t="shared" si="164"/>
        <v>0.17896023101547701</v>
      </c>
      <c r="L347" s="4" t="e">
        <f t="shared" si="165"/>
        <v>#DIV/0!</v>
      </c>
      <c r="M347" s="4">
        <f t="shared" si="166"/>
        <v>6.7184745966718501E-2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0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1"/>
        <v>#DIV/0!</v>
      </c>
      <c r="V347" s="5">
        <f t="shared" si="160"/>
        <v>0.22370028876934625</v>
      </c>
      <c r="W347" s="5">
        <f t="shared" si="161"/>
        <v>0</v>
      </c>
      <c r="X347" s="5">
        <f t="shared" si="144"/>
        <v>0</v>
      </c>
      <c r="Y347" s="5" t="e">
        <f t="shared" si="162"/>
        <v>#N/A</v>
      </c>
      <c r="Z347" s="5" t="e">
        <f t="shared" si="152"/>
        <v>#DIV/0!</v>
      </c>
      <c r="AA347" s="5" t="e">
        <f t="shared" si="153"/>
        <v>#DIV/0!</v>
      </c>
      <c r="AB347" s="12"/>
      <c r="AC347" s="6" t="str">
        <f t="shared" si="146"/>
        <v>FAIL</v>
      </c>
      <c r="AD347" s="4" t="e">
        <f>AND(B347&gt;MIN(#REF!,#REF!),B347&lt;MAX(#REF!,#REF!))</f>
        <v>#REF!</v>
      </c>
      <c r="AE347" s="4" t="b">
        <f t="shared" si="148"/>
        <v>1</v>
      </c>
      <c r="AF347" s="4" t="e">
        <f t="shared" si="149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0.178462958758592</v>
      </c>
      <c r="C348" s="5">
        <v>6.7034429649546701E-2</v>
      </c>
      <c r="D348" s="3" t="e">
        <f t="shared" si="154"/>
        <v>#N/A</v>
      </c>
      <c r="E348" s="39" t="e">
        <f t="shared" si="155"/>
        <v>#N/A</v>
      </c>
      <c r="F348" s="3" t="e">
        <f t="shared" si="156"/>
        <v>#N/A</v>
      </c>
      <c r="G348" s="39" t="e">
        <f t="shared" si="157"/>
        <v>#N/A</v>
      </c>
      <c r="H348" s="5">
        <f t="shared" si="142"/>
        <v>8.3793037061933376E-2</v>
      </c>
      <c r="I348" s="5">
        <f t="shared" si="143"/>
        <v>5.0275822237160026E-2</v>
      </c>
      <c r="J348" s="4">
        <f t="shared" si="163"/>
        <v>0.19242968472371769</v>
      </c>
      <c r="K348" s="4">
        <f t="shared" si="164"/>
        <v>0.178462958758592</v>
      </c>
      <c r="L348" s="4" t="e">
        <f t="shared" si="165"/>
        <v>#DIV/0!</v>
      </c>
      <c r="M348" s="4">
        <f t="shared" si="166"/>
        <v>6.7034429649546701E-2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0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1"/>
        <v>#DIV/0!</v>
      </c>
      <c r="V348" s="5">
        <f t="shared" si="160"/>
        <v>0.22307869844823999</v>
      </c>
      <c r="W348" s="5">
        <f t="shared" si="161"/>
        <v>0</v>
      </c>
      <c r="X348" s="5">
        <f t="shared" si="144"/>
        <v>0</v>
      </c>
      <c r="Y348" s="5" t="e">
        <f t="shared" si="162"/>
        <v>#N/A</v>
      </c>
      <c r="Z348" s="5" t="e">
        <f t="shared" si="152"/>
        <v>#DIV/0!</v>
      </c>
      <c r="AA348" s="5" t="e">
        <f t="shared" si="153"/>
        <v>#DIV/0!</v>
      </c>
      <c r="AB348" s="12"/>
      <c r="AC348" s="6" t="str">
        <f t="shared" si="146"/>
        <v>FAIL</v>
      </c>
      <c r="AD348" s="4" t="e">
        <f>AND(B348&gt;MIN(#REF!,#REF!),B348&lt;MAX(#REF!,#REF!))</f>
        <v>#REF!</v>
      </c>
      <c r="AE348" s="4" t="b">
        <f t="shared" si="148"/>
        <v>1</v>
      </c>
      <c r="AF348" s="4" t="e">
        <f t="shared" si="149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0.17768590457769101</v>
      </c>
      <c r="C349" s="5">
        <v>6.7276772719134306E-2</v>
      </c>
      <c r="D349" s="3" t="e">
        <f t="shared" si="154"/>
        <v>#N/A</v>
      </c>
      <c r="E349" s="39" t="e">
        <f t="shared" si="155"/>
        <v>#N/A</v>
      </c>
      <c r="F349" s="3" t="e">
        <f t="shared" si="156"/>
        <v>#N/A</v>
      </c>
      <c r="G349" s="39" t="e">
        <f t="shared" si="157"/>
        <v>#N/A</v>
      </c>
      <c r="H349" s="5">
        <f t="shared" si="142"/>
        <v>8.4095965898917879E-2</v>
      </c>
      <c r="I349" s="5">
        <f t="shared" si="143"/>
        <v>5.0457579539350733E-2</v>
      </c>
      <c r="J349" s="4">
        <f t="shared" si="163"/>
        <v>0.19159181734729314</v>
      </c>
      <c r="K349" s="4">
        <f t="shared" si="164"/>
        <v>0.17768590457769101</v>
      </c>
      <c r="L349" s="4" t="e">
        <f t="shared" si="165"/>
        <v>#DIV/0!</v>
      </c>
      <c r="M349" s="4">
        <f t="shared" si="166"/>
        <v>6.7276772719134306E-2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0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1"/>
        <v>#DIV/0!</v>
      </c>
      <c r="V349" s="5">
        <f t="shared" si="160"/>
        <v>0.22210738072211378</v>
      </c>
      <c r="W349" s="5">
        <f t="shared" si="161"/>
        <v>0</v>
      </c>
      <c r="X349" s="5">
        <f t="shared" si="144"/>
        <v>0</v>
      </c>
      <c r="Y349" s="5" t="e">
        <f t="shared" si="162"/>
        <v>#N/A</v>
      </c>
      <c r="Z349" s="5" t="e">
        <f t="shared" si="152"/>
        <v>#DIV/0!</v>
      </c>
      <c r="AA349" s="5" t="e">
        <f t="shared" si="153"/>
        <v>#DIV/0!</v>
      </c>
      <c r="AB349" s="12"/>
      <c r="AC349" s="6" t="str">
        <f t="shared" si="146"/>
        <v>FAIL</v>
      </c>
      <c r="AD349" s="4" t="e">
        <f>AND(B349&gt;MIN(#REF!,#REF!),B349&lt;MAX(#REF!,#REF!))</f>
        <v>#REF!</v>
      </c>
      <c r="AE349" s="4" t="b">
        <f t="shared" si="148"/>
        <v>1</v>
      </c>
      <c r="AF349" s="4" t="e">
        <f t="shared" si="149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0.17712260932618201</v>
      </c>
      <c r="C350" s="5">
        <v>6.7549173041913199E-2</v>
      </c>
      <c r="D350" s="3" t="e">
        <f t="shared" si="154"/>
        <v>#N/A</v>
      </c>
      <c r="E350" s="39" t="e">
        <f t="shared" si="155"/>
        <v>#N/A</v>
      </c>
      <c r="F350" s="3" t="e">
        <f t="shared" si="156"/>
        <v>#N/A</v>
      </c>
      <c r="G350" s="39" t="e">
        <f t="shared" si="157"/>
        <v>#N/A</v>
      </c>
      <c r="H350" s="5">
        <f t="shared" si="142"/>
        <v>8.4436466302391502E-2</v>
      </c>
      <c r="I350" s="5">
        <f t="shared" si="143"/>
        <v>5.0661879781434896E-2</v>
      </c>
      <c r="J350" s="4">
        <f t="shared" si="163"/>
        <v>0.1909844379313726</v>
      </c>
      <c r="K350" s="4">
        <f t="shared" si="164"/>
        <v>0.17712260932618201</v>
      </c>
      <c r="L350" s="4" t="e">
        <f t="shared" si="165"/>
        <v>#DIV/0!</v>
      </c>
      <c r="M350" s="4">
        <f t="shared" si="166"/>
        <v>6.7549173041913199E-2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0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1"/>
        <v>#DIV/0!</v>
      </c>
      <c r="V350" s="5">
        <f t="shared" si="160"/>
        <v>0.2214032616577275</v>
      </c>
      <c r="W350" s="5">
        <f t="shared" si="161"/>
        <v>0</v>
      </c>
      <c r="X350" s="5">
        <f t="shared" si="144"/>
        <v>0</v>
      </c>
      <c r="Y350" s="5" t="e">
        <f t="shared" si="162"/>
        <v>#N/A</v>
      </c>
      <c r="Z350" s="5" t="e">
        <f t="shared" si="152"/>
        <v>#DIV/0!</v>
      </c>
      <c r="AA350" s="5" t="e">
        <f t="shared" si="153"/>
        <v>#DIV/0!</v>
      </c>
      <c r="AB350" s="12"/>
      <c r="AC350" s="6" t="str">
        <f t="shared" si="146"/>
        <v>FAIL</v>
      </c>
      <c r="AD350" s="4" t="e">
        <f>AND(B350&gt;MIN(#REF!,#REF!),B350&lt;MAX(#REF!,#REF!))</f>
        <v>#REF!</v>
      </c>
      <c r="AE350" s="4" t="b">
        <f t="shared" si="148"/>
        <v>1</v>
      </c>
      <c r="AF350" s="4" t="e">
        <f t="shared" si="149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0.17659192892164899</v>
      </c>
      <c r="C351" s="5">
        <v>6.7611187326990604E-2</v>
      </c>
      <c r="D351" s="3" t="e">
        <f t="shared" si="154"/>
        <v>#N/A</v>
      </c>
      <c r="E351" s="39" t="e">
        <f t="shared" si="155"/>
        <v>#N/A</v>
      </c>
      <c r="F351" s="3" t="e">
        <f t="shared" si="156"/>
        <v>#N/A</v>
      </c>
      <c r="G351" s="39" t="e">
        <f t="shared" si="157"/>
        <v>#N/A</v>
      </c>
      <c r="H351" s="5">
        <f t="shared" si="142"/>
        <v>8.4513984158738259E-2</v>
      </c>
      <c r="I351" s="5">
        <f t="shared" si="143"/>
        <v>5.070839049524295E-2</v>
      </c>
      <c r="J351" s="4">
        <f t="shared" si="163"/>
        <v>0.19041222583961029</v>
      </c>
      <c r="K351" s="4">
        <f t="shared" si="164"/>
        <v>0.17659192892164899</v>
      </c>
      <c r="L351" s="4" t="e">
        <f t="shared" si="165"/>
        <v>#DIV/0!</v>
      </c>
      <c r="M351" s="4">
        <f t="shared" si="166"/>
        <v>6.7611187326990604E-2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0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1"/>
        <v>#DIV/0!</v>
      </c>
      <c r="V351" s="5">
        <f t="shared" si="160"/>
        <v>0.22073991115206124</v>
      </c>
      <c r="W351" s="5">
        <f t="shared" si="161"/>
        <v>0</v>
      </c>
      <c r="X351" s="5">
        <f t="shared" si="144"/>
        <v>0</v>
      </c>
      <c r="Y351" s="5" t="e">
        <f t="shared" si="162"/>
        <v>#N/A</v>
      </c>
      <c r="Z351" s="5" t="e">
        <f t="shared" si="152"/>
        <v>#DIV/0!</v>
      </c>
      <c r="AA351" s="5" t="e">
        <f t="shared" si="153"/>
        <v>#DIV/0!</v>
      </c>
      <c r="AB351" s="12"/>
      <c r="AC351" s="6" t="str">
        <f t="shared" si="146"/>
        <v>FAIL</v>
      </c>
      <c r="AD351" s="4" t="e">
        <f>AND(B351&gt;MIN(#REF!,#REF!),B351&lt;MAX(#REF!,#REF!))</f>
        <v>#REF!</v>
      </c>
      <c r="AE351" s="4" t="b">
        <f t="shared" si="148"/>
        <v>1</v>
      </c>
      <c r="AF351" s="4" t="e">
        <f t="shared" si="149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0.175826361526533</v>
      </c>
      <c r="C352" s="5">
        <v>6.75935343769241E-2</v>
      </c>
      <c r="D352" s="3" t="e">
        <f t="shared" si="154"/>
        <v>#N/A</v>
      </c>
      <c r="E352" s="39" t="e">
        <f t="shared" si="155"/>
        <v>#N/A</v>
      </c>
      <c r="F352" s="3" t="e">
        <f t="shared" si="156"/>
        <v>#N/A</v>
      </c>
      <c r="G352" s="39" t="e">
        <f t="shared" si="157"/>
        <v>#N/A</v>
      </c>
      <c r="H352" s="5">
        <f t="shared" si="142"/>
        <v>8.4491917971155128E-2</v>
      </c>
      <c r="I352" s="5">
        <f t="shared" si="143"/>
        <v>5.0695150782693071E-2</v>
      </c>
      <c r="J352" s="4">
        <f t="shared" si="163"/>
        <v>0.18958674421865271</v>
      </c>
      <c r="K352" s="4">
        <f t="shared" si="164"/>
        <v>0.175826361526533</v>
      </c>
      <c r="L352" s="4" t="e">
        <f t="shared" si="165"/>
        <v>#DIV/0!</v>
      </c>
      <c r="M352" s="4">
        <f t="shared" si="166"/>
        <v>6.75935343769241E-2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0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1"/>
        <v>#DIV/0!</v>
      </c>
      <c r="V352" s="5">
        <f t="shared" si="160"/>
        <v>0.21978295190816624</v>
      </c>
      <c r="W352" s="5">
        <f t="shared" si="161"/>
        <v>0</v>
      </c>
      <c r="X352" s="5">
        <f t="shared" si="144"/>
        <v>0</v>
      </c>
      <c r="Y352" s="5" t="e">
        <f t="shared" si="162"/>
        <v>#N/A</v>
      </c>
      <c r="Z352" s="5" t="e">
        <f t="shared" si="152"/>
        <v>#DIV/0!</v>
      </c>
      <c r="AA352" s="5" t="e">
        <f t="shared" si="153"/>
        <v>#DIV/0!</v>
      </c>
      <c r="AB352" s="12"/>
      <c r="AC352" s="6" t="str">
        <f t="shared" si="146"/>
        <v>FAIL</v>
      </c>
      <c r="AD352" s="4" t="e">
        <f>AND(B352&gt;MIN(#REF!,#REF!),B352&lt;MAX(#REF!,#REF!))</f>
        <v>#REF!</v>
      </c>
      <c r="AE352" s="4" t="b">
        <f t="shared" si="148"/>
        <v>1</v>
      </c>
      <c r="AF352" s="4" t="e">
        <f t="shared" si="149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0.17491832790530801</v>
      </c>
      <c r="C353" s="5">
        <v>6.7513235129953497E-2</v>
      </c>
      <c r="D353" s="3" t="e">
        <f t="shared" si="154"/>
        <v>#N/A</v>
      </c>
      <c r="E353" s="39" t="e">
        <f t="shared" si="155"/>
        <v>#N/A</v>
      </c>
      <c r="F353" s="3" t="e">
        <f t="shared" si="156"/>
        <v>#N/A</v>
      </c>
      <c r="G353" s="39" t="e">
        <f t="shared" si="157"/>
        <v>#N/A</v>
      </c>
      <c r="H353" s="5">
        <f t="shared" si="142"/>
        <v>8.4391543912441871E-2</v>
      </c>
      <c r="I353" s="5">
        <f t="shared" si="143"/>
        <v>5.0634926347465123E-2</v>
      </c>
      <c r="J353" s="4">
        <f t="shared" si="163"/>
        <v>0.18860764679324679</v>
      </c>
      <c r="K353" s="4">
        <f t="shared" si="164"/>
        <v>0.17491832790530801</v>
      </c>
      <c r="L353" s="4" t="e">
        <f t="shared" si="165"/>
        <v>#DIV/0!</v>
      </c>
      <c r="M353" s="4">
        <f t="shared" si="166"/>
        <v>6.7513235129953497E-2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0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1"/>
        <v>#DIV/0!</v>
      </c>
      <c r="V353" s="5">
        <f t="shared" si="160"/>
        <v>0.21864790988163502</v>
      </c>
      <c r="W353" s="5">
        <f t="shared" si="161"/>
        <v>0</v>
      </c>
      <c r="X353" s="5">
        <f t="shared" si="144"/>
        <v>0</v>
      </c>
      <c r="Y353" s="5" t="e">
        <f t="shared" si="162"/>
        <v>#N/A</v>
      </c>
      <c r="Z353" s="5" t="e">
        <f t="shared" si="152"/>
        <v>#DIV/0!</v>
      </c>
      <c r="AA353" s="5" t="e">
        <f t="shared" si="153"/>
        <v>#DIV/0!</v>
      </c>
      <c r="AB353" s="12"/>
      <c r="AC353" s="6" t="str">
        <f t="shared" si="146"/>
        <v>FAIL</v>
      </c>
      <c r="AD353" s="4" t="e">
        <f>AND(B353&gt;MIN(#REF!,#REF!),B353&lt;MAX(#REF!,#REF!))</f>
        <v>#REF!</v>
      </c>
      <c r="AE353" s="4" t="b">
        <f t="shared" si="148"/>
        <v>1</v>
      </c>
      <c r="AF353" s="4" t="e">
        <f t="shared" si="149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0.17420001088995199</v>
      </c>
      <c r="C354" s="5">
        <v>6.7357200323930499E-2</v>
      </c>
      <c r="D354" s="3" t="e">
        <f t="shared" si="154"/>
        <v>#N/A</v>
      </c>
      <c r="E354" s="39" t="e">
        <f t="shared" si="155"/>
        <v>#N/A</v>
      </c>
      <c r="F354" s="3" t="e">
        <f t="shared" si="156"/>
        <v>#N/A</v>
      </c>
      <c r="G354" s="39" t="e">
        <f t="shared" si="157"/>
        <v>#N/A</v>
      </c>
      <c r="H354" s="5">
        <f t="shared" si="142"/>
        <v>8.4196500404913124E-2</v>
      </c>
      <c r="I354" s="5">
        <f t="shared" si="143"/>
        <v>5.0517900242947875E-2</v>
      </c>
      <c r="J354" s="4">
        <f t="shared" si="163"/>
        <v>0.18783311342364364</v>
      </c>
      <c r="K354" s="4">
        <f t="shared" si="164"/>
        <v>0.17420001088995199</v>
      </c>
      <c r="L354" s="4" t="e">
        <f t="shared" si="165"/>
        <v>#DIV/0!</v>
      </c>
      <c r="M354" s="4">
        <f t="shared" si="166"/>
        <v>6.7357200323930499E-2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0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1"/>
        <v>#DIV/0!</v>
      </c>
      <c r="V354" s="5">
        <f t="shared" si="160"/>
        <v>0.21775001361243998</v>
      </c>
      <c r="W354" s="5">
        <f t="shared" si="161"/>
        <v>0</v>
      </c>
      <c r="X354" s="5">
        <f t="shared" si="144"/>
        <v>0</v>
      </c>
      <c r="Y354" s="5" t="e">
        <f t="shared" si="162"/>
        <v>#N/A</v>
      </c>
      <c r="Z354" s="5" t="e">
        <f t="shared" si="152"/>
        <v>#DIV/0!</v>
      </c>
      <c r="AA354" s="5" t="e">
        <f t="shared" si="153"/>
        <v>#DIV/0!</v>
      </c>
      <c r="AB354" s="12"/>
      <c r="AC354" s="6" t="str">
        <f t="shared" si="146"/>
        <v>FAIL</v>
      </c>
      <c r="AD354" s="4" t="e">
        <f>AND(B354&gt;MIN(#REF!,#REF!),B354&lt;MAX(#REF!,#REF!))</f>
        <v>#REF!</v>
      </c>
      <c r="AE354" s="4" t="b">
        <f t="shared" si="148"/>
        <v>1</v>
      </c>
      <c r="AF354" s="4" t="e">
        <f t="shared" si="149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0.17341695121307099</v>
      </c>
      <c r="C355" s="5">
        <v>6.7137133850218106E-2</v>
      </c>
      <c r="D355" s="3" t="e">
        <f t="shared" si="154"/>
        <v>#N/A</v>
      </c>
      <c r="E355" s="39" t="e">
        <f t="shared" si="155"/>
        <v>#N/A</v>
      </c>
      <c r="F355" s="3" t="e">
        <f t="shared" si="156"/>
        <v>#N/A</v>
      </c>
      <c r="G355" s="39" t="e">
        <f t="shared" si="157"/>
        <v>#N/A</v>
      </c>
      <c r="H355" s="5">
        <f t="shared" si="142"/>
        <v>8.3921417312772639E-2</v>
      </c>
      <c r="I355" s="5">
        <f t="shared" si="143"/>
        <v>5.0352850387663579E-2</v>
      </c>
      <c r="J355" s="4">
        <f t="shared" si="163"/>
        <v>0.18698877055389498</v>
      </c>
      <c r="K355" s="4">
        <f t="shared" si="164"/>
        <v>0.17341695121307099</v>
      </c>
      <c r="L355" s="4" t="e">
        <f t="shared" si="165"/>
        <v>#DIV/0!</v>
      </c>
      <c r="M355" s="4">
        <f t="shared" si="166"/>
        <v>6.7137133850218106E-2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0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1"/>
        <v>#DIV/0!</v>
      </c>
      <c r="V355" s="5">
        <f t="shared" si="160"/>
        <v>0.21677118901633874</v>
      </c>
      <c r="W355" s="5">
        <f t="shared" si="161"/>
        <v>0</v>
      </c>
      <c r="X355" s="5">
        <f t="shared" si="144"/>
        <v>0</v>
      </c>
      <c r="Y355" s="5" t="e">
        <f t="shared" si="162"/>
        <v>#N/A</v>
      </c>
      <c r="Z355" s="5" t="e">
        <f t="shared" si="152"/>
        <v>#DIV/0!</v>
      </c>
      <c r="AA355" s="5" t="e">
        <f t="shared" si="153"/>
        <v>#DIV/0!</v>
      </c>
      <c r="AB355" s="12"/>
      <c r="AC355" s="6" t="str">
        <f t="shared" si="146"/>
        <v>FAIL</v>
      </c>
      <c r="AD355" s="4" t="e">
        <f>AND(B355&gt;MIN(#REF!,#REF!),B355&lt;MAX(#REF!,#REF!))</f>
        <v>#REF!</v>
      </c>
      <c r="AE355" s="4" t="b">
        <f t="shared" si="148"/>
        <v>1</v>
      </c>
      <c r="AF355" s="4" t="e">
        <f t="shared" si="149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0.172671401712059</v>
      </c>
      <c r="C356" s="5">
        <v>6.72062607750291E-2</v>
      </c>
      <c r="D356" s="3" t="e">
        <f t="shared" si="154"/>
        <v>#N/A</v>
      </c>
      <c r="E356" s="39" t="e">
        <f t="shared" si="155"/>
        <v>#N/A</v>
      </c>
      <c r="F356" s="3" t="e">
        <f t="shared" si="156"/>
        <v>#N/A</v>
      </c>
      <c r="G356" s="39" t="e">
        <f t="shared" si="157"/>
        <v>#N/A</v>
      </c>
      <c r="H356" s="5">
        <f t="shared" si="142"/>
        <v>8.4007825968786379E-2</v>
      </c>
      <c r="I356" s="5">
        <f t="shared" si="143"/>
        <v>5.0404695581271822E-2</v>
      </c>
      <c r="J356" s="4">
        <f t="shared" si="163"/>
        <v>0.18618487345152918</v>
      </c>
      <c r="K356" s="4">
        <f t="shared" si="164"/>
        <v>0.172671401712059</v>
      </c>
      <c r="L356" s="4" t="e">
        <f t="shared" si="165"/>
        <v>#DIV/0!</v>
      </c>
      <c r="M356" s="4">
        <f t="shared" si="166"/>
        <v>6.72062607750291E-2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0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1"/>
        <v>#DIV/0!</v>
      </c>
      <c r="V356" s="5">
        <f t="shared" si="160"/>
        <v>0.21583925214007374</v>
      </c>
      <c r="W356" s="5">
        <f t="shared" si="161"/>
        <v>0</v>
      </c>
      <c r="X356" s="5">
        <f t="shared" si="144"/>
        <v>0</v>
      </c>
      <c r="Y356" s="5" t="e">
        <f t="shared" si="162"/>
        <v>#N/A</v>
      </c>
      <c r="Z356" s="5" t="e">
        <f t="shared" si="152"/>
        <v>#DIV/0!</v>
      </c>
      <c r="AA356" s="5" t="e">
        <f t="shared" si="153"/>
        <v>#DIV/0!</v>
      </c>
      <c r="AB356" s="12"/>
      <c r="AC356" s="6" t="str">
        <f t="shared" si="146"/>
        <v>FAIL</v>
      </c>
      <c r="AD356" s="4" t="e">
        <f>AND(B356&gt;MIN(#REF!,#REF!),B356&lt;MAX(#REF!,#REF!))</f>
        <v>#REF!</v>
      </c>
      <c r="AE356" s="4" t="b">
        <f t="shared" si="148"/>
        <v>1</v>
      </c>
      <c r="AF356" s="4" t="e">
        <f t="shared" si="149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0.172066142427864</v>
      </c>
      <c r="C357" s="5">
        <v>6.7074337281759697E-2</v>
      </c>
      <c r="D357" s="3" t="e">
        <f t="shared" si="154"/>
        <v>#N/A</v>
      </c>
      <c r="E357" s="39" t="e">
        <f t="shared" si="155"/>
        <v>#N/A</v>
      </c>
      <c r="F357" s="3" t="e">
        <f t="shared" si="156"/>
        <v>#N/A</v>
      </c>
      <c r="G357" s="39" t="e">
        <f t="shared" si="157"/>
        <v>#N/A</v>
      </c>
      <c r="H357" s="5">
        <f t="shared" ref="H357:H420" si="172">C357+(C357*25%)</f>
        <v>8.3842921602199624E-2</v>
      </c>
      <c r="I357" s="5">
        <f t="shared" ref="I357:I420" si="173">C357-(C357*25%)</f>
        <v>5.0305752961319769E-2</v>
      </c>
      <c r="J357" s="4">
        <f t="shared" si="163"/>
        <v>0.18553224584721326</v>
      </c>
      <c r="K357" s="4">
        <f t="shared" si="164"/>
        <v>0.172066142427864</v>
      </c>
      <c r="L357" s="4" t="e">
        <f t="shared" si="165"/>
        <v>#DIV/0!</v>
      </c>
      <c r="M357" s="4">
        <f t="shared" si="166"/>
        <v>6.7074337281759697E-2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0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1"/>
        <v>#DIV/0!</v>
      </c>
      <c r="V357" s="5">
        <f t="shared" si="160"/>
        <v>0.21508267803483</v>
      </c>
      <c r="W357" s="5">
        <f t="shared" si="161"/>
        <v>0</v>
      </c>
      <c r="X357" s="5">
        <f t="shared" ref="X357:X420" si="174">N357+(N357*25%)</f>
        <v>0</v>
      </c>
      <c r="Y357" s="5" t="e">
        <f t="shared" si="162"/>
        <v>#N/A</v>
      </c>
      <c r="Z357" s="5" t="e">
        <f t="shared" si="152"/>
        <v>#DIV/0!</v>
      </c>
      <c r="AA357" s="5" t="e">
        <f t="shared" si="153"/>
        <v>#DIV/0!</v>
      </c>
      <c r="AB357" s="12"/>
      <c r="AC357" s="6" t="str">
        <f t="shared" ref="AC357:AC420" si="175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76">AND(J357&gt;MIN(V357,W357),J357&lt;MAX(V357,W357))</f>
        <v>1</v>
      </c>
      <c r="AF357" s="4" t="e">
        <f t="shared" ref="AF357:AF420" si="177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0.17177644408228199</v>
      </c>
      <c r="C358" s="5">
        <v>6.7122292542737397E-2</v>
      </c>
      <c r="D358" s="3" t="e">
        <f t="shared" si="154"/>
        <v>#N/A</v>
      </c>
      <c r="E358" s="39" t="e">
        <f t="shared" si="155"/>
        <v>#N/A</v>
      </c>
      <c r="F358" s="3" t="e">
        <f t="shared" si="156"/>
        <v>#N/A</v>
      </c>
      <c r="G358" s="39" t="e">
        <f t="shared" si="157"/>
        <v>#N/A</v>
      </c>
      <c r="H358" s="5">
        <f t="shared" si="172"/>
        <v>8.3902865678421742E-2</v>
      </c>
      <c r="I358" s="5">
        <f t="shared" si="173"/>
        <v>5.0341719407053051E-2</v>
      </c>
      <c r="J358" s="4">
        <f t="shared" si="163"/>
        <v>0.18521987536040127</v>
      </c>
      <c r="K358" s="4">
        <f t="shared" si="164"/>
        <v>0.17177644408228199</v>
      </c>
      <c r="L358" s="4" t="e">
        <f t="shared" si="165"/>
        <v>#DIV/0!</v>
      </c>
      <c r="M358" s="4">
        <f t="shared" si="166"/>
        <v>6.7122292542737397E-2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78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79">IF(O358=MAX($O$137:$O$316),O358,NA())</f>
        <v>#DIV/0!</v>
      </c>
      <c r="V358" s="5">
        <f t="shared" si="160"/>
        <v>0.21472055510285248</v>
      </c>
      <c r="W358" s="5">
        <f t="shared" si="161"/>
        <v>0</v>
      </c>
      <c r="X358" s="5">
        <f t="shared" si="174"/>
        <v>0</v>
      </c>
      <c r="Y358" s="5" t="e">
        <f t="shared" si="162"/>
        <v>#N/A</v>
      </c>
      <c r="Z358" s="5" t="e">
        <f t="shared" ref="Z358:Z421" si="180">O358+(O358*25%)</f>
        <v>#DIV/0!</v>
      </c>
      <c r="AA358" s="5" t="e">
        <f t="shared" ref="AA358:AA421" si="181">O358-(O358*25%)</f>
        <v>#DIV/0!</v>
      </c>
      <c r="AB358" s="12"/>
      <c r="AC358" s="6" t="str">
        <f t="shared" si="175"/>
        <v>FAIL</v>
      </c>
      <c r="AD358" s="4" t="e">
        <f>AND(B358&gt;MIN(#REF!,#REF!),B358&lt;MAX(#REF!,#REF!))</f>
        <v>#REF!</v>
      </c>
      <c r="AE358" s="4" t="b">
        <f t="shared" si="176"/>
        <v>1</v>
      </c>
      <c r="AF358" s="4" t="e">
        <f t="shared" si="177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0.17100788787733601</v>
      </c>
      <c r="C359" s="5">
        <v>6.7375079591038806E-2</v>
      </c>
      <c r="D359" s="3" t="e">
        <f t="shared" si="154"/>
        <v>#N/A</v>
      </c>
      <c r="E359" s="39" t="e">
        <f t="shared" si="155"/>
        <v>#N/A</v>
      </c>
      <c r="F359" s="3" t="e">
        <f t="shared" si="156"/>
        <v>#N/A</v>
      </c>
      <c r="G359" s="39" t="e">
        <f t="shared" si="157"/>
        <v>#N/A</v>
      </c>
      <c r="H359" s="5">
        <f t="shared" si="172"/>
        <v>8.4218849488798514E-2</v>
      </c>
      <c r="I359" s="5">
        <f t="shared" si="173"/>
        <v>5.0531309693279104E-2</v>
      </c>
      <c r="J359" s="4">
        <f t="shared" si="163"/>
        <v>0.18439117102175884</v>
      </c>
      <c r="K359" s="4">
        <f t="shared" si="164"/>
        <v>0.17100788787733601</v>
      </c>
      <c r="L359" s="4" t="e">
        <f t="shared" si="165"/>
        <v>#DIV/0!</v>
      </c>
      <c r="M359" s="4">
        <f t="shared" si="166"/>
        <v>6.7375079591038806E-2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78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79"/>
        <v>#DIV/0!</v>
      </c>
      <c r="V359" s="5">
        <f t="shared" si="160"/>
        <v>0.21375985984667001</v>
      </c>
      <c r="W359" s="5">
        <f t="shared" si="161"/>
        <v>0</v>
      </c>
      <c r="X359" s="5">
        <f t="shared" si="174"/>
        <v>0</v>
      </c>
      <c r="Y359" s="5" t="e">
        <f t="shared" si="162"/>
        <v>#N/A</v>
      </c>
      <c r="Z359" s="5" t="e">
        <f t="shared" si="180"/>
        <v>#DIV/0!</v>
      </c>
      <c r="AA359" s="5" t="e">
        <f t="shared" si="181"/>
        <v>#DIV/0!</v>
      </c>
      <c r="AB359" s="12"/>
      <c r="AC359" s="6" t="str">
        <f t="shared" si="175"/>
        <v>FAIL</v>
      </c>
      <c r="AD359" s="4" t="e">
        <f>AND(B359&gt;MIN(#REF!,#REF!),B359&lt;MAX(#REF!,#REF!))</f>
        <v>#REF!</v>
      </c>
      <c r="AE359" s="4" t="b">
        <f t="shared" si="176"/>
        <v>1</v>
      </c>
      <c r="AF359" s="4" t="e">
        <f t="shared" si="177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0.170290868075721</v>
      </c>
      <c r="C360" s="5">
        <v>6.7586502241072197E-2</v>
      </c>
      <c r="D360" s="3" t="e">
        <f t="shared" si="154"/>
        <v>#N/A</v>
      </c>
      <c r="E360" s="39" t="e">
        <f t="shared" si="155"/>
        <v>#N/A</v>
      </c>
      <c r="F360" s="3" t="e">
        <f t="shared" si="156"/>
        <v>#N/A</v>
      </c>
      <c r="G360" s="39" t="e">
        <f t="shared" si="157"/>
        <v>#N/A</v>
      </c>
      <c r="H360" s="5">
        <f t="shared" si="172"/>
        <v>8.4483127801340249E-2</v>
      </c>
      <c r="I360" s="5">
        <f t="shared" si="173"/>
        <v>5.0689876680804144E-2</v>
      </c>
      <c r="J360" s="4">
        <f t="shared" si="163"/>
        <v>0.18361803638740551</v>
      </c>
      <c r="K360" s="4">
        <f t="shared" si="164"/>
        <v>0.170290868075721</v>
      </c>
      <c r="L360" s="4" t="e">
        <f t="shared" si="165"/>
        <v>#DIV/0!</v>
      </c>
      <c r="M360" s="4">
        <f t="shared" si="166"/>
        <v>6.7586502241072197E-2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78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79"/>
        <v>#DIV/0!</v>
      </c>
      <c r="V360" s="5">
        <f t="shared" si="160"/>
        <v>0.21286358509465125</v>
      </c>
      <c r="W360" s="5">
        <f t="shared" si="161"/>
        <v>0</v>
      </c>
      <c r="X360" s="5">
        <f t="shared" si="174"/>
        <v>0</v>
      </c>
      <c r="Y360" s="5" t="e">
        <f t="shared" si="162"/>
        <v>#N/A</v>
      </c>
      <c r="Z360" s="5" t="e">
        <f t="shared" si="180"/>
        <v>#DIV/0!</v>
      </c>
      <c r="AA360" s="5" t="e">
        <f t="shared" si="181"/>
        <v>#DIV/0!</v>
      </c>
      <c r="AB360" s="12"/>
      <c r="AC360" s="6" t="str">
        <f t="shared" si="175"/>
        <v>FAIL</v>
      </c>
      <c r="AD360" s="4" t="e">
        <f>AND(B360&gt;MIN(#REF!,#REF!),B360&lt;MAX(#REF!,#REF!))</f>
        <v>#REF!</v>
      </c>
      <c r="AE360" s="4" t="b">
        <f t="shared" si="176"/>
        <v>1</v>
      </c>
      <c r="AF360" s="4" t="e">
        <f t="shared" si="177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0.16976376958619299</v>
      </c>
      <c r="C361" s="5">
        <v>6.7344421187887193E-2</v>
      </c>
      <c r="D361" s="3" t="e">
        <f t="shared" si="154"/>
        <v>#N/A</v>
      </c>
      <c r="E361" s="39" t="e">
        <f t="shared" si="155"/>
        <v>#N/A</v>
      </c>
      <c r="F361" s="3" t="e">
        <f t="shared" si="156"/>
        <v>#N/A</v>
      </c>
      <c r="G361" s="39" t="e">
        <f t="shared" si="157"/>
        <v>#N/A</v>
      </c>
      <c r="H361" s="5">
        <f t="shared" si="172"/>
        <v>8.4180526484858992E-2</v>
      </c>
      <c r="I361" s="5">
        <f t="shared" si="173"/>
        <v>5.0508315890915395E-2</v>
      </c>
      <c r="J361" s="4">
        <f t="shared" si="163"/>
        <v>0.183049686535628</v>
      </c>
      <c r="K361" s="4">
        <f t="shared" si="164"/>
        <v>0.16976376958619299</v>
      </c>
      <c r="L361" s="4" t="e">
        <f t="shared" si="165"/>
        <v>#DIV/0!</v>
      </c>
      <c r="M361" s="4">
        <f t="shared" si="166"/>
        <v>6.7344421187887193E-2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78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79"/>
        <v>#DIV/0!</v>
      </c>
      <c r="V361" s="5">
        <f t="shared" si="160"/>
        <v>0.21220471198274124</v>
      </c>
      <c r="W361" s="5">
        <f t="shared" si="161"/>
        <v>0</v>
      </c>
      <c r="X361" s="5">
        <f t="shared" si="174"/>
        <v>0</v>
      </c>
      <c r="Y361" s="5" t="e">
        <f t="shared" si="162"/>
        <v>#N/A</v>
      </c>
      <c r="Z361" s="5" t="e">
        <f t="shared" si="180"/>
        <v>#DIV/0!</v>
      </c>
      <c r="AA361" s="5" t="e">
        <f t="shared" si="181"/>
        <v>#DIV/0!</v>
      </c>
      <c r="AB361" s="12"/>
      <c r="AC361" s="6" t="str">
        <f t="shared" si="175"/>
        <v>FAIL</v>
      </c>
      <c r="AD361" s="4" t="e">
        <f>AND(B361&gt;MIN(#REF!,#REF!),B361&lt;MAX(#REF!,#REF!))</f>
        <v>#REF!</v>
      </c>
      <c r="AE361" s="4" t="b">
        <f t="shared" si="176"/>
        <v>1</v>
      </c>
      <c r="AF361" s="4" t="e">
        <f t="shared" si="177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0.16935527827407301</v>
      </c>
      <c r="C362" s="5">
        <v>6.7008883020236706E-2</v>
      </c>
      <c r="D362" s="3" t="e">
        <f t="shared" si="154"/>
        <v>#N/A</v>
      </c>
      <c r="E362" s="39" t="e">
        <f t="shared" si="155"/>
        <v>#N/A</v>
      </c>
      <c r="F362" s="3" t="e">
        <f t="shared" si="156"/>
        <v>#N/A</v>
      </c>
      <c r="G362" s="39" t="e">
        <f t="shared" si="157"/>
        <v>#N/A</v>
      </c>
      <c r="H362" s="5">
        <f t="shared" si="172"/>
        <v>8.3761103775295886E-2</v>
      </c>
      <c r="I362" s="5">
        <f t="shared" si="173"/>
        <v>5.0256662265177526E-2</v>
      </c>
      <c r="J362" s="4">
        <f t="shared" si="163"/>
        <v>0.18260922620172779</v>
      </c>
      <c r="K362" s="4">
        <f t="shared" si="164"/>
        <v>0.16935527827407301</v>
      </c>
      <c r="L362" s="4" t="e">
        <f t="shared" si="165"/>
        <v>#DIV/0!</v>
      </c>
      <c r="M362" s="4">
        <f t="shared" si="166"/>
        <v>6.7008883020236706E-2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78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79"/>
        <v>#DIV/0!</v>
      </c>
      <c r="V362" s="5">
        <f t="shared" si="160"/>
        <v>0.21169409784259127</v>
      </c>
      <c r="W362" s="5">
        <f t="shared" si="161"/>
        <v>0</v>
      </c>
      <c r="X362" s="5">
        <f t="shared" si="174"/>
        <v>0</v>
      </c>
      <c r="Y362" s="5" t="e">
        <f t="shared" si="162"/>
        <v>#N/A</v>
      </c>
      <c r="Z362" s="5" t="e">
        <f t="shared" si="180"/>
        <v>#DIV/0!</v>
      </c>
      <c r="AA362" s="5" t="e">
        <f t="shared" si="181"/>
        <v>#DIV/0!</v>
      </c>
      <c r="AB362" s="12"/>
      <c r="AC362" s="6" t="str">
        <f t="shared" si="175"/>
        <v>FAIL</v>
      </c>
      <c r="AD362" s="4" t="e">
        <f>AND(B362&gt;MIN(#REF!,#REF!),B362&lt;MAX(#REF!,#REF!))</f>
        <v>#REF!</v>
      </c>
      <c r="AE362" s="4" t="b">
        <f t="shared" si="176"/>
        <v>1</v>
      </c>
      <c r="AF362" s="4" t="e">
        <f t="shared" si="177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0.169105087411239</v>
      </c>
      <c r="C363" s="5">
        <v>6.7217082268840794E-2</v>
      </c>
      <c r="D363" s="3" t="e">
        <f t="shared" si="154"/>
        <v>#N/A</v>
      </c>
      <c r="E363" s="39" t="e">
        <f t="shared" si="155"/>
        <v>#N/A</v>
      </c>
      <c r="F363" s="3" t="e">
        <f t="shared" si="156"/>
        <v>#N/A</v>
      </c>
      <c r="G363" s="39" t="e">
        <f t="shared" si="157"/>
        <v>#N/A</v>
      </c>
      <c r="H363" s="5">
        <f t="shared" si="172"/>
        <v>8.4021352836051E-2</v>
      </c>
      <c r="I363" s="5">
        <f t="shared" si="173"/>
        <v>5.0412811701630596E-2</v>
      </c>
      <c r="J363" s="4">
        <f t="shared" si="163"/>
        <v>0.18233945510081812</v>
      </c>
      <c r="K363" s="4">
        <f t="shared" si="164"/>
        <v>0.169105087411239</v>
      </c>
      <c r="L363" s="4" t="e">
        <f t="shared" si="165"/>
        <v>#DIV/0!</v>
      </c>
      <c r="M363" s="4">
        <f t="shared" si="166"/>
        <v>6.7217082268840794E-2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78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79"/>
        <v>#DIV/0!</v>
      </c>
      <c r="V363" s="5">
        <f t="shared" si="160"/>
        <v>0.21138135926404875</v>
      </c>
      <c r="W363" s="5">
        <f t="shared" si="161"/>
        <v>0</v>
      </c>
      <c r="X363" s="5">
        <f t="shared" si="174"/>
        <v>0</v>
      </c>
      <c r="Y363" s="5" t="e">
        <f t="shared" si="162"/>
        <v>#N/A</v>
      </c>
      <c r="Z363" s="5" t="e">
        <f t="shared" si="180"/>
        <v>#DIV/0!</v>
      </c>
      <c r="AA363" s="5" t="e">
        <f t="shared" si="181"/>
        <v>#DIV/0!</v>
      </c>
      <c r="AB363" s="12"/>
      <c r="AC363" s="6" t="str">
        <f t="shared" si="175"/>
        <v>FAIL</v>
      </c>
      <c r="AD363" s="4" t="e">
        <f>AND(B363&gt;MIN(#REF!,#REF!),B363&lt;MAX(#REF!,#REF!))</f>
        <v>#REF!</v>
      </c>
      <c r="AE363" s="4" t="b">
        <f t="shared" si="176"/>
        <v>1</v>
      </c>
      <c r="AF363" s="4" t="e">
        <f t="shared" si="177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0.16829285804871499</v>
      </c>
      <c r="C364" s="5">
        <v>6.7462871528901097E-2</v>
      </c>
      <c r="D364" s="3" t="e">
        <f t="shared" si="154"/>
        <v>#N/A</v>
      </c>
      <c r="E364" s="39" t="e">
        <f t="shared" si="155"/>
        <v>#N/A</v>
      </c>
      <c r="F364" s="3" t="e">
        <f t="shared" si="156"/>
        <v>#N/A</v>
      </c>
      <c r="G364" s="39" t="e">
        <f t="shared" si="157"/>
        <v>#N/A</v>
      </c>
      <c r="H364" s="5">
        <f t="shared" si="172"/>
        <v>8.4328589411126365E-2</v>
      </c>
      <c r="I364" s="5">
        <f t="shared" si="173"/>
        <v>5.0597153646675823E-2</v>
      </c>
      <c r="J364" s="4">
        <f t="shared" si="163"/>
        <v>0.18146365969071701</v>
      </c>
      <c r="K364" s="4">
        <f t="shared" si="164"/>
        <v>0.16829285804871499</v>
      </c>
      <c r="L364" s="4" t="e">
        <f t="shared" si="165"/>
        <v>#DIV/0!</v>
      </c>
      <c r="M364" s="4">
        <f t="shared" si="166"/>
        <v>6.7462871528901097E-2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78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79"/>
        <v>#DIV/0!</v>
      </c>
      <c r="V364" s="5">
        <f t="shared" si="160"/>
        <v>0.21036607256089374</v>
      </c>
      <c r="W364" s="5">
        <f t="shared" si="161"/>
        <v>0</v>
      </c>
      <c r="X364" s="5">
        <f t="shared" si="174"/>
        <v>0</v>
      </c>
      <c r="Y364" s="5" t="e">
        <f t="shared" si="162"/>
        <v>#N/A</v>
      </c>
      <c r="Z364" s="5" t="e">
        <f t="shared" si="180"/>
        <v>#DIV/0!</v>
      </c>
      <c r="AA364" s="5" t="e">
        <f t="shared" si="181"/>
        <v>#DIV/0!</v>
      </c>
      <c r="AB364" s="12"/>
      <c r="AC364" s="6" t="str">
        <f t="shared" si="175"/>
        <v>FAIL</v>
      </c>
      <c r="AD364" s="4" t="e">
        <f>AND(B364&gt;MIN(#REF!,#REF!),B364&lt;MAX(#REF!,#REF!))</f>
        <v>#REF!</v>
      </c>
      <c r="AE364" s="4" t="b">
        <f t="shared" si="176"/>
        <v>1</v>
      </c>
      <c r="AF364" s="4" t="e">
        <f t="shared" si="177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0.167662052371851</v>
      </c>
      <c r="C365" s="5">
        <v>6.7638240638335997E-2</v>
      </c>
      <c r="D365" s="3" t="e">
        <f t="shared" si="154"/>
        <v>#N/A</v>
      </c>
      <c r="E365" s="39" t="e">
        <f t="shared" si="155"/>
        <v>#N/A</v>
      </c>
      <c r="F365" s="3" t="e">
        <f t="shared" si="156"/>
        <v>#N/A</v>
      </c>
      <c r="G365" s="39" t="e">
        <f t="shared" si="157"/>
        <v>#N/A</v>
      </c>
      <c r="H365" s="5">
        <f t="shared" si="172"/>
        <v>8.454780079792E-2</v>
      </c>
      <c r="I365" s="5">
        <f t="shared" si="173"/>
        <v>5.0728680478751995E-2</v>
      </c>
      <c r="J365" s="4">
        <f t="shared" si="163"/>
        <v>0.18078348640229211</v>
      </c>
      <c r="K365" s="4">
        <f t="shared" si="164"/>
        <v>0.167662052371851</v>
      </c>
      <c r="L365" s="4" t="e">
        <f t="shared" si="165"/>
        <v>#DIV/0!</v>
      </c>
      <c r="M365" s="4">
        <f t="shared" si="166"/>
        <v>6.7638240638335997E-2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78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79"/>
        <v>#DIV/0!</v>
      </c>
      <c r="V365" s="5">
        <f t="shared" si="160"/>
        <v>0.20957756546481376</v>
      </c>
      <c r="W365" s="5">
        <f t="shared" si="161"/>
        <v>0</v>
      </c>
      <c r="X365" s="5">
        <f t="shared" si="174"/>
        <v>0</v>
      </c>
      <c r="Y365" s="5" t="e">
        <f t="shared" si="162"/>
        <v>#N/A</v>
      </c>
      <c r="Z365" s="5" t="e">
        <f t="shared" si="180"/>
        <v>#DIV/0!</v>
      </c>
      <c r="AA365" s="5" t="e">
        <f t="shared" si="181"/>
        <v>#DIV/0!</v>
      </c>
      <c r="AB365" s="12"/>
      <c r="AC365" s="6" t="str">
        <f t="shared" si="175"/>
        <v>FAIL</v>
      </c>
      <c r="AD365" s="4" t="e">
        <f>AND(B365&gt;MIN(#REF!,#REF!),B365&lt;MAX(#REF!,#REF!))</f>
        <v>#REF!</v>
      </c>
      <c r="AE365" s="4" t="b">
        <f t="shared" si="176"/>
        <v>1</v>
      </c>
      <c r="AF365" s="4" t="e">
        <f t="shared" si="177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0.16749989310984501</v>
      </c>
      <c r="C366" s="5">
        <v>6.7183037864034595E-2</v>
      </c>
      <c r="D366" s="3" t="e">
        <f t="shared" si="154"/>
        <v>#N/A</v>
      </c>
      <c r="E366" s="39" t="e">
        <f t="shared" si="155"/>
        <v>#N/A</v>
      </c>
      <c r="F366" s="3" t="e">
        <f t="shared" si="156"/>
        <v>#N/A</v>
      </c>
      <c r="G366" s="39" t="e">
        <f t="shared" si="157"/>
        <v>#N/A</v>
      </c>
      <c r="H366" s="5">
        <f t="shared" si="172"/>
        <v>8.3978797330043237E-2</v>
      </c>
      <c r="I366" s="5">
        <f t="shared" si="173"/>
        <v>5.0387278398025946E-2</v>
      </c>
      <c r="J366" s="4">
        <f t="shared" si="163"/>
        <v>0.18060863636125329</v>
      </c>
      <c r="K366" s="4">
        <f t="shared" si="164"/>
        <v>0.16749989310984501</v>
      </c>
      <c r="L366" s="4" t="e">
        <f t="shared" si="165"/>
        <v>#DIV/0!</v>
      </c>
      <c r="M366" s="4">
        <f t="shared" si="166"/>
        <v>6.7183037864034595E-2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78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79"/>
        <v>#DIV/0!</v>
      </c>
      <c r="V366" s="5">
        <f t="shared" si="160"/>
        <v>0.20937486638730626</v>
      </c>
      <c r="W366" s="5">
        <f t="shared" si="161"/>
        <v>0</v>
      </c>
      <c r="X366" s="5">
        <f t="shared" si="174"/>
        <v>0</v>
      </c>
      <c r="Y366" s="5" t="e">
        <f t="shared" si="162"/>
        <v>#N/A</v>
      </c>
      <c r="Z366" s="5" t="e">
        <f t="shared" si="180"/>
        <v>#DIV/0!</v>
      </c>
      <c r="AA366" s="5" t="e">
        <f t="shared" si="181"/>
        <v>#DIV/0!</v>
      </c>
      <c r="AB366" s="12"/>
      <c r="AC366" s="6" t="str">
        <f t="shared" si="175"/>
        <v>FAIL</v>
      </c>
      <c r="AD366" s="4" t="e">
        <f>AND(B366&gt;MIN(#REF!,#REF!),B366&lt;MAX(#REF!,#REF!))</f>
        <v>#REF!</v>
      </c>
      <c r="AE366" s="4" t="b">
        <f t="shared" si="176"/>
        <v>1</v>
      </c>
      <c r="AF366" s="4" t="e">
        <f t="shared" si="177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0.16736534537950501</v>
      </c>
      <c r="C367" s="5">
        <v>6.7041316040676605E-2</v>
      </c>
      <c r="D367" s="3" t="e">
        <f t="shared" si="154"/>
        <v>#N/A</v>
      </c>
      <c r="E367" s="39" t="e">
        <f t="shared" si="155"/>
        <v>#N/A</v>
      </c>
      <c r="F367" s="3" t="e">
        <f t="shared" si="156"/>
        <v>#N/A</v>
      </c>
      <c r="G367" s="39" t="e">
        <f t="shared" si="157"/>
        <v>#N/A</v>
      </c>
      <c r="H367" s="5">
        <f t="shared" si="172"/>
        <v>8.3801645050845752E-2</v>
      </c>
      <c r="I367" s="5">
        <f t="shared" si="173"/>
        <v>5.0280987030507457E-2</v>
      </c>
      <c r="J367" s="4">
        <f t="shared" si="163"/>
        <v>0.18046355876358419</v>
      </c>
      <c r="K367" s="4">
        <f t="shared" si="164"/>
        <v>0.16736534537950501</v>
      </c>
      <c r="L367" s="4" t="e">
        <f t="shared" si="165"/>
        <v>#DIV/0!</v>
      </c>
      <c r="M367" s="4">
        <f t="shared" si="166"/>
        <v>6.7041316040676605E-2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78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79"/>
        <v>#DIV/0!</v>
      </c>
      <c r="V367" s="5">
        <f t="shared" si="160"/>
        <v>0.20920668172438125</v>
      </c>
      <c r="W367" s="5">
        <f t="shared" si="161"/>
        <v>0</v>
      </c>
      <c r="X367" s="5">
        <f t="shared" si="174"/>
        <v>0</v>
      </c>
      <c r="Y367" s="5" t="e">
        <f t="shared" si="162"/>
        <v>#N/A</v>
      </c>
      <c r="Z367" s="5" t="e">
        <f t="shared" si="180"/>
        <v>#DIV/0!</v>
      </c>
      <c r="AA367" s="5" t="e">
        <f t="shared" si="181"/>
        <v>#DIV/0!</v>
      </c>
      <c r="AB367" s="12"/>
      <c r="AC367" s="6" t="str">
        <f t="shared" si="175"/>
        <v>FAIL</v>
      </c>
      <c r="AD367" s="4" t="e">
        <f>AND(B367&gt;MIN(#REF!,#REF!),B367&lt;MAX(#REF!,#REF!))</f>
        <v>#REF!</v>
      </c>
      <c r="AE367" s="4" t="b">
        <f t="shared" si="176"/>
        <v>1</v>
      </c>
      <c r="AF367" s="4" t="e">
        <f t="shared" si="177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0.166807061037305</v>
      </c>
      <c r="C368" s="5">
        <v>6.7275222845193897E-2</v>
      </c>
      <c r="D368" s="3" t="e">
        <f t="shared" si="154"/>
        <v>#N/A</v>
      </c>
      <c r="E368" s="39" t="e">
        <f t="shared" si="155"/>
        <v>#N/A</v>
      </c>
      <c r="F368" s="3" t="e">
        <f t="shared" si="156"/>
        <v>#N/A</v>
      </c>
      <c r="G368" s="39" t="e">
        <f t="shared" si="157"/>
        <v>#N/A</v>
      </c>
      <c r="H368" s="5">
        <f t="shared" si="172"/>
        <v>8.4094028556492367E-2</v>
      </c>
      <c r="I368" s="5">
        <f t="shared" si="173"/>
        <v>5.0456417133895426E-2</v>
      </c>
      <c r="J368" s="4">
        <f t="shared" si="163"/>
        <v>0.17986158241676672</v>
      </c>
      <c r="K368" s="4">
        <f t="shared" si="164"/>
        <v>0.166807061037305</v>
      </c>
      <c r="L368" s="4" t="e">
        <f t="shared" si="165"/>
        <v>#DIV/0!</v>
      </c>
      <c r="M368" s="4">
        <f t="shared" si="166"/>
        <v>6.7275222845193897E-2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78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79"/>
        <v>#DIV/0!</v>
      </c>
      <c r="V368" s="5">
        <f t="shared" si="160"/>
        <v>0.20850882629663126</v>
      </c>
      <c r="W368" s="5">
        <f t="shared" si="161"/>
        <v>0</v>
      </c>
      <c r="X368" s="5">
        <f t="shared" si="174"/>
        <v>0</v>
      </c>
      <c r="Y368" s="5" t="e">
        <f t="shared" si="162"/>
        <v>#N/A</v>
      </c>
      <c r="Z368" s="5" t="e">
        <f t="shared" si="180"/>
        <v>#DIV/0!</v>
      </c>
      <c r="AA368" s="5" t="e">
        <f t="shared" si="181"/>
        <v>#DIV/0!</v>
      </c>
      <c r="AB368" s="12"/>
      <c r="AC368" s="6" t="str">
        <f t="shared" si="175"/>
        <v>FAIL</v>
      </c>
      <c r="AD368" s="4" t="e">
        <f>AND(B368&gt;MIN(#REF!,#REF!),B368&lt;MAX(#REF!,#REF!))</f>
        <v>#REF!</v>
      </c>
      <c r="AE368" s="4" t="b">
        <f t="shared" si="176"/>
        <v>1</v>
      </c>
      <c r="AF368" s="4" t="e">
        <f t="shared" si="177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0.16638683389130701</v>
      </c>
      <c r="C369" s="5">
        <v>6.7333407242832793E-2</v>
      </c>
      <c r="D369" s="3" t="e">
        <f t="shared" ref="D369:D432" si="182">IF(B369=MAX($B$112:$B$3166),B369,NA())</f>
        <v>#N/A</v>
      </c>
      <c r="E369" s="39" t="e">
        <f t="shared" ref="E369:E432" si="183">IF(B369=MAX($B$112:$B$316),A369,NA())</f>
        <v>#N/A</v>
      </c>
      <c r="F369" s="3" t="e">
        <f t="shared" ref="F369:F432" si="184">IF(C369=MAX($C$112:$C$316),C369,NA())</f>
        <v>#N/A</v>
      </c>
      <c r="G369" s="39" t="e">
        <f t="shared" ref="G369:G432" si="185">IF(C369=MAX($C$112:$C$316),A369,NA())</f>
        <v>#N/A</v>
      </c>
      <c r="H369" s="5">
        <f t="shared" si="172"/>
        <v>8.4166759053540985E-2</v>
      </c>
      <c r="I369" s="5">
        <f t="shared" si="173"/>
        <v>5.0500055432124595E-2</v>
      </c>
      <c r="J369" s="4">
        <f t="shared" si="163"/>
        <v>0.179408467788503</v>
      </c>
      <c r="K369" s="4">
        <f t="shared" si="164"/>
        <v>0.16638683389130701</v>
      </c>
      <c r="L369" s="4" t="e">
        <f t="shared" si="165"/>
        <v>#DIV/0!</v>
      </c>
      <c r="M369" s="4">
        <f t="shared" si="166"/>
        <v>6.7333407242832793E-2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78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79"/>
        <v>#DIV/0!</v>
      </c>
      <c r="V369" s="5">
        <f t="shared" si="160"/>
        <v>0.20798354236413377</v>
      </c>
      <c r="W369" s="5">
        <f t="shared" si="161"/>
        <v>0</v>
      </c>
      <c r="X369" s="5">
        <f t="shared" si="174"/>
        <v>0</v>
      </c>
      <c r="Y369" s="5" t="e">
        <f t="shared" si="162"/>
        <v>#N/A</v>
      </c>
      <c r="Z369" s="5" t="e">
        <f t="shared" si="180"/>
        <v>#DIV/0!</v>
      </c>
      <c r="AA369" s="5" t="e">
        <f t="shared" si="181"/>
        <v>#DIV/0!</v>
      </c>
      <c r="AB369" s="12"/>
      <c r="AC369" s="6" t="str">
        <f t="shared" si="175"/>
        <v>FAIL</v>
      </c>
      <c r="AD369" s="4" t="e">
        <f>AND(B369&gt;MIN(#REF!,#REF!),B369&lt;MAX(#REF!,#REF!))</f>
        <v>#REF!</v>
      </c>
      <c r="AE369" s="4" t="b">
        <f t="shared" si="176"/>
        <v>1</v>
      </c>
      <c r="AF369" s="4" t="e">
        <f t="shared" si="177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0.165592175399147</v>
      </c>
      <c r="C370" s="5">
        <v>6.7272420373787598E-2</v>
      </c>
      <c r="D370" s="3" t="e">
        <f t="shared" si="182"/>
        <v>#N/A</v>
      </c>
      <c r="E370" s="39" t="e">
        <f t="shared" si="183"/>
        <v>#N/A</v>
      </c>
      <c r="F370" s="3" t="e">
        <f t="shared" si="184"/>
        <v>#N/A</v>
      </c>
      <c r="G370" s="39" t="e">
        <f t="shared" si="185"/>
        <v>#N/A</v>
      </c>
      <c r="H370" s="5">
        <f t="shared" si="172"/>
        <v>8.40905254672345E-2</v>
      </c>
      <c r="I370" s="5">
        <f t="shared" si="173"/>
        <v>5.0454315280340695E-2</v>
      </c>
      <c r="J370" s="4">
        <f t="shared" si="163"/>
        <v>0.17855161836623032</v>
      </c>
      <c r="K370" s="4">
        <f t="shared" si="164"/>
        <v>0.165592175399147</v>
      </c>
      <c r="L370" s="4" t="e">
        <f t="shared" si="165"/>
        <v>#DIV/0!</v>
      </c>
      <c r="M370" s="4">
        <f t="shared" si="166"/>
        <v>6.7272420373787598E-2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78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79"/>
        <v>#DIV/0!</v>
      </c>
      <c r="V370" s="5">
        <f t="shared" si="160"/>
        <v>0.20699021924893374</v>
      </c>
      <c r="W370" s="5">
        <f t="shared" si="161"/>
        <v>0</v>
      </c>
      <c r="X370" s="5">
        <f t="shared" si="174"/>
        <v>0</v>
      </c>
      <c r="Y370" s="5" t="e">
        <f t="shared" si="162"/>
        <v>#N/A</v>
      </c>
      <c r="Z370" s="5" t="e">
        <f t="shared" si="180"/>
        <v>#DIV/0!</v>
      </c>
      <c r="AA370" s="5" t="e">
        <f t="shared" si="181"/>
        <v>#DIV/0!</v>
      </c>
      <c r="AB370" s="12"/>
      <c r="AC370" s="6" t="str">
        <f t="shared" si="175"/>
        <v>FAIL</v>
      </c>
      <c r="AD370" s="4" t="e">
        <f>AND(B370&gt;MIN(#REF!,#REF!),B370&lt;MAX(#REF!,#REF!))</f>
        <v>#REF!</v>
      </c>
      <c r="AE370" s="4" t="b">
        <f t="shared" si="176"/>
        <v>1</v>
      </c>
      <c r="AF370" s="4" t="e">
        <f t="shared" si="177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0.16476973007971599</v>
      </c>
      <c r="C371" s="5">
        <v>6.7557466626129201E-2</v>
      </c>
      <c r="D371" s="3" t="e">
        <f t="shared" si="182"/>
        <v>#N/A</v>
      </c>
      <c r="E371" s="39" t="e">
        <f t="shared" si="183"/>
        <v>#N/A</v>
      </c>
      <c r="F371" s="3" t="e">
        <f t="shared" si="184"/>
        <v>#N/A</v>
      </c>
      <c r="G371" s="39" t="e">
        <f t="shared" si="185"/>
        <v>#N/A</v>
      </c>
      <c r="H371" s="5">
        <f t="shared" si="172"/>
        <v>8.4446833282661504E-2</v>
      </c>
      <c r="I371" s="5">
        <f t="shared" si="173"/>
        <v>5.0668099969596897E-2</v>
      </c>
      <c r="J371" s="4">
        <f t="shared" si="163"/>
        <v>0.17766480748613789</v>
      </c>
      <c r="K371" s="4">
        <f t="shared" si="164"/>
        <v>0.16476973007971599</v>
      </c>
      <c r="L371" s="4" t="e">
        <f t="shared" si="165"/>
        <v>#DIV/0!</v>
      </c>
      <c r="M371" s="4">
        <f t="shared" si="166"/>
        <v>6.7557466626129201E-2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78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79"/>
        <v>#DIV/0!</v>
      </c>
      <c r="V371" s="5">
        <f t="shared" si="160"/>
        <v>0.20596216259964498</v>
      </c>
      <c r="W371" s="5">
        <f t="shared" si="161"/>
        <v>0</v>
      </c>
      <c r="X371" s="5">
        <f t="shared" si="174"/>
        <v>0</v>
      </c>
      <c r="Y371" s="5" t="e">
        <f t="shared" si="162"/>
        <v>#N/A</v>
      </c>
      <c r="Z371" s="5" t="e">
        <f t="shared" si="180"/>
        <v>#DIV/0!</v>
      </c>
      <c r="AA371" s="5" t="e">
        <f t="shared" si="181"/>
        <v>#DIV/0!</v>
      </c>
      <c r="AB371" s="12"/>
      <c r="AC371" s="6" t="str">
        <f t="shared" si="175"/>
        <v>FAIL</v>
      </c>
      <c r="AD371" s="4" t="e">
        <f>AND(B371&gt;MIN(#REF!,#REF!),B371&lt;MAX(#REF!,#REF!))</f>
        <v>#REF!</v>
      </c>
      <c r="AE371" s="4" t="b">
        <f t="shared" si="176"/>
        <v>1</v>
      </c>
      <c r="AF371" s="4" t="e">
        <f t="shared" si="177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0.164145259426209</v>
      </c>
      <c r="C372" s="5">
        <v>6.7396977779341199E-2</v>
      </c>
      <c r="D372" s="3" t="e">
        <f t="shared" si="182"/>
        <v>#N/A</v>
      </c>
      <c r="E372" s="39" t="e">
        <f t="shared" si="183"/>
        <v>#N/A</v>
      </c>
      <c r="F372" s="3" t="e">
        <f t="shared" si="184"/>
        <v>#N/A</v>
      </c>
      <c r="G372" s="39" t="e">
        <f t="shared" si="185"/>
        <v>#N/A</v>
      </c>
      <c r="H372" s="5">
        <f t="shared" si="172"/>
        <v>8.4246222224176492E-2</v>
      </c>
      <c r="I372" s="5">
        <f t="shared" si="173"/>
        <v>5.05477333345059E-2</v>
      </c>
      <c r="J372" s="4">
        <f t="shared" si="163"/>
        <v>0.17699146500762325</v>
      </c>
      <c r="K372" s="4">
        <f t="shared" si="164"/>
        <v>0.164145259426209</v>
      </c>
      <c r="L372" s="4" t="e">
        <f t="shared" si="165"/>
        <v>#DIV/0!</v>
      </c>
      <c r="M372" s="4">
        <f t="shared" si="166"/>
        <v>6.7396977779341199E-2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78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79"/>
        <v>#DIV/0!</v>
      </c>
      <c r="V372" s="5">
        <f t="shared" si="160"/>
        <v>0.20518157428276124</v>
      </c>
      <c r="W372" s="5">
        <f t="shared" si="161"/>
        <v>0</v>
      </c>
      <c r="X372" s="5">
        <f t="shared" si="174"/>
        <v>0</v>
      </c>
      <c r="Y372" s="5" t="e">
        <f t="shared" si="162"/>
        <v>#N/A</v>
      </c>
      <c r="Z372" s="5" t="e">
        <f t="shared" si="180"/>
        <v>#DIV/0!</v>
      </c>
      <c r="AA372" s="5" t="e">
        <f t="shared" si="181"/>
        <v>#DIV/0!</v>
      </c>
      <c r="AB372" s="12"/>
      <c r="AC372" s="6" t="str">
        <f t="shared" si="175"/>
        <v>FAIL</v>
      </c>
      <c r="AD372" s="4" t="e">
        <f>AND(B372&gt;MIN(#REF!,#REF!),B372&lt;MAX(#REF!,#REF!))</f>
        <v>#REF!</v>
      </c>
      <c r="AE372" s="4" t="b">
        <f t="shared" si="176"/>
        <v>1</v>
      </c>
      <c r="AF372" s="4" t="e">
        <f t="shared" si="177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0.16339017825692201</v>
      </c>
      <c r="C373" s="5">
        <v>6.6870547281788401E-2</v>
      </c>
      <c r="D373" s="3" t="e">
        <f t="shared" si="182"/>
        <v>#N/A</v>
      </c>
      <c r="E373" s="39" t="e">
        <f t="shared" si="183"/>
        <v>#N/A</v>
      </c>
      <c r="F373" s="3" t="e">
        <f t="shared" si="184"/>
        <v>#N/A</v>
      </c>
      <c r="G373" s="39" t="e">
        <f t="shared" si="185"/>
        <v>#N/A</v>
      </c>
      <c r="H373" s="5">
        <f t="shared" si="172"/>
        <v>8.3588184102235508E-2</v>
      </c>
      <c r="I373" s="5">
        <f t="shared" si="173"/>
        <v>5.01529104613413E-2</v>
      </c>
      <c r="J373" s="4">
        <f t="shared" si="163"/>
        <v>0.17617729027715012</v>
      </c>
      <c r="K373" s="4">
        <f t="shared" si="164"/>
        <v>0.16339017825692201</v>
      </c>
      <c r="L373" s="4" t="e">
        <f t="shared" si="165"/>
        <v>#DIV/0!</v>
      </c>
      <c r="M373" s="4">
        <f t="shared" si="166"/>
        <v>6.6870547281788401E-2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78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79"/>
        <v>#DIV/0!</v>
      </c>
      <c r="V373" s="5">
        <f t="shared" si="160"/>
        <v>0.20423772282115252</v>
      </c>
      <c r="W373" s="5">
        <f t="shared" si="161"/>
        <v>0</v>
      </c>
      <c r="X373" s="5">
        <f t="shared" si="174"/>
        <v>0</v>
      </c>
      <c r="Y373" s="5" t="e">
        <f t="shared" si="162"/>
        <v>#N/A</v>
      </c>
      <c r="Z373" s="5" t="e">
        <f t="shared" si="180"/>
        <v>#DIV/0!</v>
      </c>
      <c r="AA373" s="5" t="e">
        <f t="shared" si="181"/>
        <v>#DIV/0!</v>
      </c>
      <c r="AB373" s="12"/>
      <c r="AC373" s="6" t="str">
        <f t="shared" si="175"/>
        <v>FAIL</v>
      </c>
      <c r="AD373" s="4" t="e">
        <f>AND(B373&gt;MIN(#REF!,#REF!),B373&lt;MAX(#REF!,#REF!))</f>
        <v>#REF!</v>
      </c>
      <c r="AE373" s="4" t="b">
        <f t="shared" si="176"/>
        <v>1</v>
      </c>
      <c r="AF373" s="4" t="e">
        <f t="shared" si="177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0.16294577560445</v>
      </c>
      <c r="C374" s="5">
        <v>6.6947207235649606E-2</v>
      </c>
      <c r="D374" s="3" t="e">
        <f t="shared" si="182"/>
        <v>#N/A</v>
      </c>
      <c r="E374" s="39" t="e">
        <f t="shared" si="183"/>
        <v>#N/A</v>
      </c>
      <c r="F374" s="3" t="e">
        <f t="shared" si="184"/>
        <v>#N/A</v>
      </c>
      <c r="G374" s="39" t="e">
        <f t="shared" si="185"/>
        <v>#N/A</v>
      </c>
      <c r="H374" s="5">
        <f t="shared" si="172"/>
        <v>8.3684009044562011E-2</v>
      </c>
      <c r="I374" s="5">
        <f t="shared" si="173"/>
        <v>5.0210405426737201E-2</v>
      </c>
      <c r="J374" s="4">
        <f t="shared" si="163"/>
        <v>0.17569810813817613</v>
      </c>
      <c r="K374" s="4">
        <f t="shared" si="164"/>
        <v>0.16294577560445</v>
      </c>
      <c r="L374" s="4" t="e">
        <f t="shared" si="165"/>
        <v>#DIV/0!</v>
      </c>
      <c r="M374" s="4">
        <f t="shared" si="166"/>
        <v>6.6947207235649606E-2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78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79"/>
        <v>#DIV/0!</v>
      </c>
      <c r="V374" s="5">
        <f t="shared" si="160"/>
        <v>0.20368221950556251</v>
      </c>
      <c r="W374" s="5">
        <f t="shared" si="161"/>
        <v>0</v>
      </c>
      <c r="X374" s="5">
        <f t="shared" si="174"/>
        <v>0</v>
      </c>
      <c r="Y374" s="5" t="e">
        <f t="shared" si="162"/>
        <v>#N/A</v>
      </c>
      <c r="Z374" s="5" t="e">
        <f t="shared" si="180"/>
        <v>#DIV/0!</v>
      </c>
      <c r="AA374" s="5" t="e">
        <f t="shared" si="181"/>
        <v>#DIV/0!</v>
      </c>
      <c r="AB374" s="12"/>
      <c r="AC374" s="6" t="str">
        <f t="shared" si="175"/>
        <v>FAIL</v>
      </c>
      <c r="AD374" s="4" t="e">
        <f>AND(B374&gt;MIN(#REF!,#REF!),B374&lt;MAX(#REF!,#REF!))</f>
        <v>#REF!</v>
      </c>
      <c r="AE374" s="4" t="b">
        <f t="shared" si="176"/>
        <v>1</v>
      </c>
      <c r="AF374" s="4" t="e">
        <f t="shared" si="177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0.16275681875895001</v>
      </c>
      <c r="C375" s="5">
        <v>6.7100414796894006E-2</v>
      </c>
      <c r="D375" s="3" t="e">
        <f t="shared" si="182"/>
        <v>#N/A</v>
      </c>
      <c r="E375" s="39" t="e">
        <f t="shared" si="183"/>
        <v>#N/A</v>
      </c>
      <c r="F375" s="3" t="e">
        <f t="shared" si="184"/>
        <v>#N/A</v>
      </c>
      <c r="G375" s="39" t="e">
        <f t="shared" si="185"/>
        <v>#N/A</v>
      </c>
      <c r="H375" s="5">
        <f t="shared" si="172"/>
        <v>8.3875518496117504E-2</v>
      </c>
      <c r="I375" s="5">
        <f t="shared" si="173"/>
        <v>5.0325311097670508E-2</v>
      </c>
      <c r="J375" s="4">
        <f t="shared" si="163"/>
        <v>0.17549436330250331</v>
      </c>
      <c r="K375" s="4">
        <f t="shared" si="164"/>
        <v>0.16275681875895001</v>
      </c>
      <c r="L375" s="4" t="e">
        <f t="shared" si="165"/>
        <v>#DIV/0!</v>
      </c>
      <c r="M375" s="4">
        <f t="shared" si="166"/>
        <v>6.7100414796894006E-2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78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79"/>
        <v>#DIV/0!</v>
      </c>
      <c r="V375" s="5">
        <f t="shared" si="160"/>
        <v>0.20344602344868751</v>
      </c>
      <c r="W375" s="5">
        <f t="shared" si="161"/>
        <v>0</v>
      </c>
      <c r="X375" s="5">
        <f t="shared" si="174"/>
        <v>0</v>
      </c>
      <c r="Y375" s="5" t="e">
        <f t="shared" si="162"/>
        <v>#N/A</v>
      </c>
      <c r="Z375" s="5" t="e">
        <f t="shared" si="180"/>
        <v>#DIV/0!</v>
      </c>
      <c r="AA375" s="5" t="e">
        <f t="shared" si="181"/>
        <v>#DIV/0!</v>
      </c>
      <c r="AB375" s="12"/>
      <c r="AC375" s="6" t="str">
        <f t="shared" si="175"/>
        <v>FAIL</v>
      </c>
      <c r="AD375" s="4" t="e">
        <f>AND(B375&gt;MIN(#REF!,#REF!),B375&lt;MAX(#REF!,#REF!))</f>
        <v>#REF!</v>
      </c>
      <c r="AE375" s="4" t="b">
        <f t="shared" si="176"/>
        <v>1</v>
      </c>
      <c r="AF375" s="4" t="e">
        <f t="shared" si="177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0.16203432535155099</v>
      </c>
      <c r="C376" s="5">
        <v>6.7321400848000895E-2</v>
      </c>
      <c r="D376" s="3" t="e">
        <f t="shared" si="182"/>
        <v>#N/A</v>
      </c>
      <c r="E376" s="39" t="e">
        <f t="shared" si="183"/>
        <v>#N/A</v>
      </c>
      <c r="F376" s="3" t="e">
        <f t="shared" si="184"/>
        <v>#N/A</v>
      </c>
      <c r="G376" s="39" t="e">
        <f t="shared" si="185"/>
        <v>#N/A</v>
      </c>
      <c r="H376" s="5">
        <f t="shared" si="172"/>
        <v>8.4151751060001112E-2</v>
      </c>
      <c r="I376" s="5">
        <f t="shared" si="173"/>
        <v>5.0491050636000671E-2</v>
      </c>
      <c r="J376" s="4">
        <f t="shared" si="163"/>
        <v>0.17471532669138884</v>
      </c>
      <c r="K376" s="4">
        <f t="shared" si="164"/>
        <v>0.16203432535155099</v>
      </c>
      <c r="L376" s="4" t="e">
        <f t="shared" si="165"/>
        <v>#DIV/0!</v>
      </c>
      <c r="M376" s="4">
        <f t="shared" si="166"/>
        <v>6.7321400848000895E-2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78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79"/>
        <v>#DIV/0!</v>
      </c>
      <c r="V376" s="5">
        <f t="shared" si="160"/>
        <v>0.20254290668943875</v>
      </c>
      <c r="W376" s="5">
        <f t="shared" si="161"/>
        <v>0</v>
      </c>
      <c r="X376" s="5">
        <f t="shared" si="174"/>
        <v>0</v>
      </c>
      <c r="Y376" s="5" t="e">
        <f t="shared" si="162"/>
        <v>#N/A</v>
      </c>
      <c r="Z376" s="5" t="e">
        <f t="shared" si="180"/>
        <v>#DIV/0!</v>
      </c>
      <c r="AA376" s="5" t="e">
        <f t="shared" si="181"/>
        <v>#DIV/0!</v>
      </c>
      <c r="AB376" s="12"/>
      <c r="AC376" s="6" t="str">
        <f t="shared" si="175"/>
        <v>FAIL</v>
      </c>
      <c r="AD376" s="4" t="e">
        <f>AND(B376&gt;MIN(#REF!,#REF!),B376&lt;MAX(#REF!,#REF!))</f>
        <v>#REF!</v>
      </c>
      <c r="AE376" s="4" t="b">
        <f t="shared" si="176"/>
        <v>1</v>
      </c>
      <c r="AF376" s="4" t="e">
        <f t="shared" si="177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0.16185042800632399</v>
      </c>
      <c r="C377" s="5">
        <v>6.7255589117151099E-2</v>
      </c>
      <c r="D377" s="3" t="e">
        <f t="shared" si="182"/>
        <v>#N/A</v>
      </c>
      <c r="E377" s="39" t="e">
        <f t="shared" si="183"/>
        <v>#N/A</v>
      </c>
      <c r="F377" s="3" t="e">
        <f t="shared" si="184"/>
        <v>#N/A</v>
      </c>
      <c r="G377" s="39" t="e">
        <f t="shared" si="185"/>
        <v>#N/A</v>
      </c>
      <c r="H377" s="5">
        <f t="shared" si="172"/>
        <v>8.4069486396438881E-2</v>
      </c>
      <c r="I377" s="5">
        <f t="shared" si="173"/>
        <v>5.0441691837863324E-2</v>
      </c>
      <c r="J377" s="4">
        <f t="shared" si="163"/>
        <v>0.17451703731857041</v>
      </c>
      <c r="K377" s="4">
        <f t="shared" si="164"/>
        <v>0.16185042800632399</v>
      </c>
      <c r="L377" s="4" t="e">
        <f t="shared" si="165"/>
        <v>#DIV/0!</v>
      </c>
      <c r="M377" s="4">
        <f t="shared" si="166"/>
        <v>6.7255589117151099E-2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78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79"/>
        <v>#DIV/0!</v>
      </c>
      <c r="V377" s="5">
        <f t="shared" si="160"/>
        <v>0.20231303500790498</v>
      </c>
      <c r="W377" s="5">
        <f t="shared" si="161"/>
        <v>0</v>
      </c>
      <c r="X377" s="5">
        <f t="shared" si="174"/>
        <v>0</v>
      </c>
      <c r="Y377" s="5" t="e">
        <f t="shared" si="162"/>
        <v>#N/A</v>
      </c>
      <c r="Z377" s="5" t="e">
        <f t="shared" si="180"/>
        <v>#DIV/0!</v>
      </c>
      <c r="AA377" s="5" t="e">
        <f t="shared" si="181"/>
        <v>#DIV/0!</v>
      </c>
      <c r="AB377" s="12"/>
      <c r="AC377" s="6" t="str">
        <f t="shared" si="175"/>
        <v>FAIL</v>
      </c>
      <c r="AD377" s="4" t="e">
        <f>AND(B377&gt;MIN(#REF!,#REF!),B377&lt;MAX(#REF!,#REF!))</f>
        <v>#REF!</v>
      </c>
      <c r="AE377" s="4" t="b">
        <f t="shared" si="176"/>
        <v>1</v>
      </c>
      <c r="AF377" s="4" t="e">
        <f t="shared" si="177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0.16149250351250699</v>
      </c>
      <c r="C378" s="5">
        <v>6.7193156222693506E-2</v>
      </c>
      <c r="D378" s="3" t="e">
        <f t="shared" si="182"/>
        <v>#N/A</v>
      </c>
      <c r="E378" s="39" t="e">
        <f t="shared" si="183"/>
        <v>#N/A</v>
      </c>
      <c r="F378" s="3" t="e">
        <f t="shared" si="184"/>
        <v>#N/A</v>
      </c>
      <c r="G378" s="39" t="e">
        <f t="shared" si="185"/>
        <v>#N/A</v>
      </c>
      <c r="H378" s="5">
        <f t="shared" si="172"/>
        <v>8.3991445278366883E-2</v>
      </c>
      <c r="I378" s="5">
        <f t="shared" si="173"/>
        <v>5.039486716702013E-2</v>
      </c>
      <c r="J378" s="4">
        <f t="shared" si="163"/>
        <v>0.17413110122303999</v>
      </c>
      <c r="K378" s="4">
        <f t="shared" si="164"/>
        <v>0.16149250351250699</v>
      </c>
      <c r="L378" s="4" t="e">
        <f t="shared" si="165"/>
        <v>#DIV/0!</v>
      </c>
      <c r="M378" s="4">
        <f t="shared" si="166"/>
        <v>6.7193156222693506E-2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78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79"/>
        <v>#DIV/0!</v>
      </c>
      <c r="V378" s="5">
        <f t="shared" si="160"/>
        <v>0.20186562939063374</v>
      </c>
      <c r="W378" s="5">
        <f t="shared" si="161"/>
        <v>0</v>
      </c>
      <c r="X378" s="5">
        <f t="shared" si="174"/>
        <v>0</v>
      </c>
      <c r="Y378" s="5" t="e">
        <f t="shared" si="162"/>
        <v>#N/A</v>
      </c>
      <c r="Z378" s="5" t="e">
        <f t="shared" si="180"/>
        <v>#DIV/0!</v>
      </c>
      <c r="AA378" s="5" t="e">
        <f t="shared" si="181"/>
        <v>#DIV/0!</v>
      </c>
      <c r="AB378" s="12"/>
      <c r="AC378" s="6" t="str">
        <f t="shared" si="175"/>
        <v>FAIL</v>
      </c>
      <c r="AD378" s="4" t="e">
        <f>AND(B378&gt;MIN(#REF!,#REF!),B378&lt;MAX(#REF!,#REF!))</f>
        <v>#REF!</v>
      </c>
      <c r="AE378" s="4" t="b">
        <f t="shared" si="176"/>
        <v>1</v>
      </c>
      <c r="AF378" s="4" t="e">
        <f t="shared" si="177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0.160970511873159</v>
      </c>
      <c r="C379" s="5">
        <v>6.7116977667566496E-2</v>
      </c>
      <c r="D379" s="3" t="e">
        <f t="shared" si="182"/>
        <v>#N/A</v>
      </c>
      <c r="E379" s="39" t="e">
        <f t="shared" si="183"/>
        <v>#N/A</v>
      </c>
      <c r="F379" s="3" t="e">
        <f t="shared" si="184"/>
        <v>#N/A</v>
      </c>
      <c r="G379" s="39" t="e">
        <f t="shared" si="185"/>
        <v>#N/A</v>
      </c>
      <c r="H379" s="5">
        <f t="shared" si="172"/>
        <v>8.3896222084458127E-2</v>
      </c>
      <c r="I379" s="5">
        <f t="shared" si="173"/>
        <v>5.0337733250674872E-2</v>
      </c>
      <c r="J379" s="4">
        <f t="shared" si="163"/>
        <v>0.17356825788968458</v>
      </c>
      <c r="K379" s="4">
        <f t="shared" si="164"/>
        <v>0.160970511873159</v>
      </c>
      <c r="L379" s="4" t="e">
        <f t="shared" si="165"/>
        <v>#DIV/0!</v>
      </c>
      <c r="M379" s="4">
        <f t="shared" si="166"/>
        <v>6.7116977667566496E-2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78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79"/>
        <v>#DIV/0!</v>
      </c>
      <c r="V379" s="5">
        <f t="shared" si="160"/>
        <v>0.20121313984144876</v>
      </c>
      <c r="W379" s="5">
        <f t="shared" si="161"/>
        <v>0</v>
      </c>
      <c r="X379" s="5">
        <f t="shared" si="174"/>
        <v>0</v>
      </c>
      <c r="Y379" s="5" t="e">
        <f t="shared" si="162"/>
        <v>#N/A</v>
      </c>
      <c r="Z379" s="5" t="e">
        <f t="shared" si="180"/>
        <v>#DIV/0!</v>
      </c>
      <c r="AA379" s="5" t="e">
        <f t="shared" si="181"/>
        <v>#DIV/0!</v>
      </c>
      <c r="AB379" s="12"/>
      <c r="AC379" s="6" t="str">
        <f t="shared" si="175"/>
        <v>FAIL</v>
      </c>
      <c r="AD379" s="4" t="e">
        <f>AND(B379&gt;MIN(#REF!,#REF!),B379&lt;MAX(#REF!,#REF!))</f>
        <v>#REF!</v>
      </c>
      <c r="AE379" s="4" t="b">
        <f t="shared" si="176"/>
        <v>1</v>
      </c>
      <c r="AF379" s="4" t="e">
        <f t="shared" si="177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0.16062660841658899</v>
      </c>
      <c r="C380" s="5">
        <v>6.7127083020381395E-2</v>
      </c>
      <c r="D380" s="3" t="e">
        <f t="shared" si="182"/>
        <v>#N/A</v>
      </c>
      <c r="E380" s="39" t="e">
        <f t="shared" si="183"/>
        <v>#N/A</v>
      </c>
      <c r="F380" s="3" t="e">
        <f t="shared" si="184"/>
        <v>#N/A</v>
      </c>
      <c r="G380" s="39" t="e">
        <f t="shared" si="185"/>
        <v>#N/A</v>
      </c>
      <c r="H380" s="5">
        <f t="shared" si="172"/>
        <v>8.3908853775476744E-2</v>
      </c>
      <c r="I380" s="5">
        <f t="shared" si="173"/>
        <v>5.0345312265286046E-2</v>
      </c>
      <c r="J380" s="4">
        <f t="shared" si="163"/>
        <v>0.17319744013465296</v>
      </c>
      <c r="K380" s="4">
        <f t="shared" si="164"/>
        <v>0.16062660841658899</v>
      </c>
      <c r="L380" s="4" t="e">
        <f t="shared" si="165"/>
        <v>#DIV/0!</v>
      </c>
      <c r="M380" s="4">
        <f t="shared" si="166"/>
        <v>6.7127083020381395E-2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78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79"/>
        <v>#DIV/0!</v>
      </c>
      <c r="V380" s="5">
        <f t="shared" si="160"/>
        <v>0.20078326052073625</v>
      </c>
      <c r="W380" s="5">
        <f t="shared" si="161"/>
        <v>0</v>
      </c>
      <c r="X380" s="5">
        <f t="shared" si="174"/>
        <v>0</v>
      </c>
      <c r="Y380" s="5" t="e">
        <f t="shared" si="162"/>
        <v>#N/A</v>
      </c>
      <c r="Z380" s="5" t="e">
        <f t="shared" si="180"/>
        <v>#DIV/0!</v>
      </c>
      <c r="AA380" s="5" t="e">
        <f t="shared" si="181"/>
        <v>#DIV/0!</v>
      </c>
      <c r="AB380" s="12"/>
      <c r="AC380" s="6" t="str">
        <f t="shared" si="175"/>
        <v>FAIL</v>
      </c>
      <c r="AD380" s="4" t="e">
        <f>AND(B380&gt;MIN(#REF!,#REF!),B380&lt;MAX(#REF!,#REF!))</f>
        <v>#REF!</v>
      </c>
      <c r="AE380" s="4" t="b">
        <f t="shared" si="176"/>
        <v>1</v>
      </c>
      <c r="AF380" s="4" t="e">
        <f t="shared" si="177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0.16005165221760101</v>
      </c>
      <c r="C381" s="5">
        <v>6.7080788580944004E-2</v>
      </c>
      <c r="D381" s="3" t="e">
        <f t="shared" si="182"/>
        <v>#N/A</v>
      </c>
      <c r="E381" s="39" t="e">
        <f t="shared" si="183"/>
        <v>#N/A</v>
      </c>
      <c r="F381" s="3" t="e">
        <f t="shared" si="184"/>
        <v>#N/A</v>
      </c>
      <c r="G381" s="39" t="e">
        <f t="shared" si="185"/>
        <v>#N/A</v>
      </c>
      <c r="H381" s="5">
        <f t="shared" si="172"/>
        <v>8.3850985726180008E-2</v>
      </c>
      <c r="I381" s="5">
        <f t="shared" si="173"/>
        <v>5.0310591435707999E-2</v>
      </c>
      <c r="J381" s="4">
        <f t="shared" si="163"/>
        <v>0.17257748717146768</v>
      </c>
      <c r="K381" s="4">
        <f t="shared" si="164"/>
        <v>0.16005165221760101</v>
      </c>
      <c r="L381" s="4" t="e">
        <f t="shared" si="165"/>
        <v>#DIV/0!</v>
      </c>
      <c r="M381" s="4">
        <f t="shared" si="166"/>
        <v>6.7080788580944004E-2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78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79"/>
        <v>#DIV/0!</v>
      </c>
      <c r="V381" s="5">
        <f t="shared" ref="V381:V444" si="186">K381+(K381*25%)</f>
        <v>0.20006456527200125</v>
      </c>
      <c r="W381" s="5">
        <f t="shared" ref="W381:W444" si="187">N381-(N381*25%)</f>
        <v>0</v>
      </c>
      <c r="X381" s="5">
        <f t="shared" si="174"/>
        <v>0</v>
      </c>
      <c r="Y381" s="5" t="e">
        <f t="shared" ref="Y381:Y444" si="188">Q381-(Q381*25%)</f>
        <v>#N/A</v>
      </c>
      <c r="Z381" s="5" t="e">
        <f t="shared" si="180"/>
        <v>#DIV/0!</v>
      </c>
      <c r="AA381" s="5" t="e">
        <f t="shared" si="181"/>
        <v>#DIV/0!</v>
      </c>
      <c r="AB381" s="12"/>
      <c r="AC381" s="6" t="str">
        <f t="shared" si="175"/>
        <v>FAIL</v>
      </c>
      <c r="AD381" s="4" t="e">
        <f>AND(B381&gt;MIN(#REF!,#REF!),B381&lt;MAX(#REF!,#REF!))</f>
        <v>#REF!</v>
      </c>
      <c r="AE381" s="4" t="b">
        <f t="shared" si="176"/>
        <v>1</v>
      </c>
      <c r="AF381" s="4" t="e">
        <f t="shared" si="177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0.15972934846293099</v>
      </c>
      <c r="C382" s="5">
        <v>6.6851425460623795E-2</v>
      </c>
      <c r="D382" s="3" t="e">
        <f t="shared" si="182"/>
        <v>#N/A</v>
      </c>
      <c r="E382" s="39" t="e">
        <f t="shared" si="183"/>
        <v>#N/A</v>
      </c>
      <c r="F382" s="3" t="e">
        <f t="shared" si="184"/>
        <v>#N/A</v>
      </c>
      <c r="G382" s="39" t="e">
        <f t="shared" si="185"/>
        <v>#N/A</v>
      </c>
      <c r="H382" s="5">
        <f t="shared" si="172"/>
        <v>8.356428182577974E-2</v>
      </c>
      <c r="I382" s="5">
        <f t="shared" si="173"/>
        <v>5.013856909546785E-2</v>
      </c>
      <c r="J382" s="4">
        <f t="shared" si="163"/>
        <v>0.1722299595370059</v>
      </c>
      <c r="K382" s="4">
        <f t="shared" si="164"/>
        <v>0.15972934846293099</v>
      </c>
      <c r="L382" s="4" t="e">
        <f t="shared" si="165"/>
        <v>#DIV/0!</v>
      </c>
      <c r="M382" s="4">
        <f t="shared" si="166"/>
        <v>6.6851425460623795E-2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78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79"/>
        <v>#DIV/0!</v>
      </c>
      <c r="V382" s="5">
        <f t="shared" si="186"/>
        <v>0.19966168557866373</v>
      </c>
      <c r="W382" s="5">
        <f t="shared" si="187"/>
        <v>0</v>
      </c>
      <c r="X382" s="5">
        <f t="shared" si="174"/>
        <v>0</v>
      </c>
      <c r="Y382" s="5" t="e">
        <f t="shared" si="188"/>
        <v>#N/A</v>
      </c>
      <c r="Z382" s="5" t="e">
        <f t="shared" si="180"/>
        <v>#DIV/0!</v>
      </c>
      <c r="AA382" s="5" t="e">
        <f t="shared" si="181"/>
        <v>#DIV/0!</v>
      </c>
      <c r="AB382" s="12"/>
      <c r="AC382" s="6" t="str">
        <f t="shared" si="175"/>
        <v>FAIL</v>
      </c>
      <c r="AD382" s="4" t="e">
        <f>AND(B382&gt;MIN(#REF!,#REF!),B382&lt;MAX(#REF!,#REF!))</f>
        <v>#REF!</v>
      </c>
      <c r="AE382" s="4" t="b">
        <f t="shared" si="176"/>
        <v>1</v>
      </c>
      <c r="AF382" s="4" t="e">
        <f t="shared" si="177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0.15944884075499599</v>
      </c>
      <c r="C383" s="5">
        <v>6.7185209317159905E-2</v>
      </c>
      <c r="D383" s="3" t="e">
        <f t="shared" si="182"/>
        <v>#N/A</v>
      </c>
      <c r="E383" s="39" t="e">
        <f t="shared" si="183"/>
        <v>#N/A</v>
      </c>
      <c r="F383" s="3" t="e">
        <f t="shared" si="184"/>
        <v>#N/A</v>
      </c>
      <c r="G383" s="39" t="e">
        <f t="shared" si="185"/>
        <v>#N/A</v>
      </c>
      <c r="H383" s="5">
        <f t="shared" si="172"/>
        <v>8.3981511646449875E-2</v>
      </c>
      <c r="I383" s="5">
        <f t="shared" si="173"/>
        <v>5.0388906987869929E-2</v>
      </c>
      <c r="J383" s="4">
        <f t="shared" si="163"/>
        <v>0.17192749895820578</v>
      </c>
      <c r="K383" s="4">
        <f t="shared" si="164"/>
        <v>0.15944884075499599</v>
      </c>
      <c r="L383" s="4" t="e">
        <f t="shared" si="165"/>
        <v>#DIV/0!</v>
      </c>
      <c r="M383" s="4">
        <f t="shared" si="166"/>
        <v>6.7185209317159905E-2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78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79"/>
        <v>#DIV/0!</v>
      </c>
      <c r="V383" s="5">
        <f t="shared" si="186"/>
        <v>0.19931105094374499</v>
      </c>
      <c r="W383" s="5">
        <f t="shared" si="187"/>
        <v>0</v>
      </c>
      <c r="X383" s="5">
        <f t="shared" si="174"/>
        <v>0</v>
      </c>
      <c r="Y383" s="5" t="e">
        <f t="shared" si="188"/>
        <v>#N/A</v>
      </c>
      <c r="Z383" s="5" t="e">
        <f t="shared" si="180"/>
        <v>#DIV/0!</v>
      </c>
      <c r="AA383" s="5" t="e">
        <f t="shared" si="181"/>
        <v>#DIV/0!</v>
      </c>
      <c r="AB383" s="12"/>
      <c r="AC383" s="6" t="str">
        <f t="shared" si="175"/>
        <v>FAIL</v>
      </c>
      <c r="AD383" s="4" t="e">
        <f>AND(B383&gt;MIN(#REF!,#REF!),B383&lt;MAX(#REF!,#REF!))</f>
        <v>#REF!</v>
      </c>
      <c r="AE383" s="4" t="b">
        <f t="shared" si="176"/>
        <v>1</v>
      </c>
      <c r="AF383" s="4" t="e">
        <f t="shared" si="177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0.158133577313783</v>
      </c>
      <c r="C384" s="5">
        <v>6.7000635811311507E-2</v>
      </c>
      <c r="D384" s="3" t="e">
        <f t="shared" si="182"/>
        <v>#N/A</v>
      </c>
      <c r="E384" s="39" t="e">
        <f t="shared" si="183"/>
        <v>#N/A</v>
      </c>
      <c r="F384" s="3" t="e">
        <f t="shared" si="184"/>
        <v>#N/A</v>
      </c>
      <c r="G384" s="39" t="e">
        <f t="shared" si="185"/>
        <v>#N/A</v>
      </c>
      <c r="H384" s="5">
        <f t="shared" si="172"/>
        <v>8.375079476413938E-2</v>
      </c>
      <c r="I384" s="5">
        <f t="shared" si="173"/>
        <v>5.0250476858483634E-2</v>
      </c>
      <c r="J384" s="4">
        <f t="shared" si="163"/>
        <v>0.17050930141692433</v>
      </c>
      <c r="K384" s="4">
        <f t="shared" si="164"/>
        <v>0.158133577313783</v>
      </c>
      <c r="L384" s="4" t="e">
        <f t="shared" si="165"/>
        <v>#DIV/0!</v>
      </c>
      <c r="M384" s="4">
        <f t="shared" si="166"/>
        <v>6.7000635811311507E-2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78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79"/>
        <v>#DIV/0!</v>
      </c>
      <c r="V384" s="5">
        <f t="shared" si="186"/>
        <v>0.19766697164222874</v>
      </c>
      <c r="W384" s="5">
        <f t="shared" si="187"/>
        <v>0</v>
      </c>
      <c r="X384" s="5">
        <f t="shared" si="174"/>
        <v>0</v>
      </c>
      <c r="Y384" s="5" t="e">
        <f t="shared" si="188"/>
        <v>#N/A</v>
      </c>
      <c r="Z384" s="5" t="e">
        <f t="shared" si="180"/>
        <v>#DIV/0!</v>
      </c>
      <c r="AA384" s="5" t="e">
        <f t="shared" si="181"/>
        <v>#DIV/0!</v>
      </c>
      <c r="AB384" s="12"/>
      <c r="AC384" s="6" t="str">
        <f t="shared" si="175"/>
        <v>FAIL</v>
      </c>
      <c r="AD384" s="4" t="e">
        <f>AND(B384&gt;MIN(#REF!,#REF!),B384&lt;MAX(#REF!,#REF!))</f>
        <v>#REF!</v>
      </c>
      <c r="AE384" s="4" t="b">
        <f t="shared" si="176"/>
        <v>1</v>
      </c>
      <c r="AF384" s="4" t="e">
        <f t="shared" si="177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0.15775117720985701</v>
      </c>
      <c r="C385" s="5">
        <v>6.6637829144173794E-2</v>
      </c>
      <c r="D385" s="3" t="e">
        <f t="shared" si="182"/>
        <v>#N/A</v>
      </c>
      <c r="E385" s="39" t="e">
        <f t="shared" si="183"/>
        <v>#N/A</v>
      </c>
      <c r="F385" s="3" t="e">
        <f t="shared" si="184"/>
        <v>#N/A</v>
      </c>
      <c r="G385" s="39" t="e">
        <f t="shared" si="185"/>
        <v>#N/A</v>
      </c>
      <c r="H385" s="5">
        <f t="shared" si="172"/>
        <v>8.3297286430217249E-2</v>
      </c>
      <c r="I385" s="5">
        <f t="shared" si="173"/>
        <v>4.9978371858130345E-2</v>
      </c>
      <c r="J385" s="4">
        <f t="shared" si="163"/>
        <v>0.1700969742205769</v>
      </c>
      <c r="K385" s="4">
        <f t="shared" si="164"/>
        <v>0.15775117720985701</v>
      </c>
      <c r="L385" s="4" t="e">
        <f t="shared" si="165"/>
        <v>#DIV/0!</v>
      </c>
      <c r="M385" s="4">
        <f t="shared" si="166"/>
        <v>6.6637829144173794E-2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78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79"/>
        <v>#DIV/0!</v>
      </c>
      <c r="V385" s="5">
        <f t="shared" si="186"/>
        <v>0.19718897151232126</v>
      </c>
      <c r="W385" s="5">
        <f t="shared" si="187"/>
        <v>0</v>
      </c>
      <c r="X385" s="5">
        <f t="shared" si="174"/>
        <v>0</v>
      </c>
      <c r="Y385" s="5" t="e">
        <f t="shared" si="188"/>
        <v>#N/A</v>
      </c>
      <c r="Z385" s="5" t="e">
        <f t="shared" si="180"/>
        <v>#DIV/0!</v>
      </c>
      <c r="AA385" s="5" t="e">
        <f t="shared" si="181"/>
        <v>#DIV/0!</v>
      </c>
      <c r="AB385" s="12"/>
      <c r="AC385" s="6" t="str">
        <f t="shared" si="175"/>
        <v>FAIL</v>
      </c>
      <c r="AD385" s="4" t="e">
        <f>AND(B385&gt;MIN(#REF!,#REF!),B385&lt;MAX(#REF!,#REF!))</f>
        <v>#REF!</v>
      </c>
      <c r="AE385" s="4" t="b">
        <f t="shared" si="176"/>
        <v>1</v>
      </c>
      <c r="AF385" s="4" t="e">
        <f t="shared" si="177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0.157584876760853</v>
      </c>
      <c r="C386" s="5">
        <v>6.7108914576818404E-2</v>
      </c>
      <c r="D386" s="3" t="e">
        <f t="shared" si="182"/>
        <v>#N/A</v>
      </c>
      <c r="E386" s="39" t="e">
        <f t="shared" si="183"/>
        <v>#N/A</v>
      </c>
      <c r="F386" s="3" t="e">
        <f t="shared" si="184"/>
        <v>#N/A</v>
      </c>
      <c r="G386" s="39" t="e">
        <f t="shared" si="185"/>
        <v>#N/A</v>
      </c>
      <c r="H386" s="5">
        <f t="shared" si="172"/>
        <v>8.3886143221023002E-2</v>
      </c>
      <c r="I386" s="5">
        <f t="shared" si="173"/>
        <v>5.0331685932613807E-2</v>
      </c>
      <c r="J386" s="4">
        <f t="shared" si="163"/>
        <v>0.16991765889826096</v>
      </c>
      <c r="K386" s="4">
        <f t="shared" si="164"/>
        <v>0.157584876760853</v>
      </c>
      <c r="L386" s="4" t="e">
        <f t="shared" si="165"/>
        <v>#DIV/0!</v>
      </c>
      <c r="M386" s="4">
        <f t="shared" si="166"/>
        <v>6.7108914576818404E-2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78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79"/>
        <v>#DIV/0!</v>
      </c>
      <c r="V386" s="5">
        <f t="shared" si="186"/>
        <v>0.19698109595106625</v>
      </c>
      <c r="W386" s="5">
        <f t="shared" si="187"/>
        <v>0</v>
      </c>
      <c r="X386" s="5">
        <f t="shared" si="174"/>
        <v>0</v>
      </c>
      <c r="Y386" s="5" t="e">
        <f t="shared" si="188"/>
        <v>#N/A</v>
      </c>
      <c r="Z386" s="5" t="e">
        <f t="shared" si="180"/>
        <v>#DIV/0!</v>
      </c>
      <c r="AA386" s="5" t="e">
        <f t="shared" si="181"/>
        <v>#DIV/0!</v>
      </c>
      <c r="AB386" s="12"/>
      <c r="AC386" s="6" t="str">
        <f t="shared" si="175"/>
        <v>FAIL</v>
      </c>
      <c r="AD386" s="4" t="e">
        <f>AND(B386&gt;MIN(#REF!,#REF!),B386&lt;MAX(#REF!,#REF!))</f>
        <v>#REF!</v>
      </c>
      <c r="AE386" s="4" t="b">
        <f t="shared" si="176"/>
        <v>1</v>
      </c>
      <c r="AF386" s="4" t="e">
        <f t="shared" si="177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0.156658547769288</v>
      </c>
      <c r="C387" s="5">
        <v>6.6995650680100494E-2</v>
      </c>
      <c r="D387" s="3" t="e">
        <f t="shared" si="182"/>
        <v>#N/A</v>
      </c>
      <c r="E387" s="39" t="e">
        <f t="shared" si="183"/>
        <v>#N/A</v>
      </c>
      <c r="F387" s="3" t="e">
        <f t="shared" si="184"/>
        <v>#N/A</v>
      </c>
      <c r="G387" s="39" t="e">
        <f t="shared" si="185"/>
        <v>#N/A</v>
      </c>
      <c r="H387" s="5">
        <f t="shared" si="172"/>
        <v>8.3744563350125617E-2</v>
      </c>
      <c r="I387" s="5">
        <f t="shared" si="173"/>
        <v>5.024673801007537E-2</v>
      </c>
      <c r="J387" s="4">
        <f t="shared" si="163"/>
        <v>0.16891883428481042</v>
      </c>
      <c r="K387" s="4">
        <f t="shared" si="164"/>
        <v>0.156658547769288</v>
      </c>
      <c r="L387" s="4" t="e">
        <f t="shared" si="165"/>
        <v>#DIV/0!</v>
      </c>
      <c r="M387" s="4">
        <f t="shared" si="166"/>
        <v>6.6995650680100494E-2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78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79"/>
        <v>#DIV/0!</v>
      </c>
      <c r="V387" s="5">
        <f t="shared" si="186"/>
        <v>0.19582318471161</v>
      </c>
      <c r="W387" s="5">
        <f t="shared" si="187"/>
        <v>0</v>
      </c>
      <c r="X387" s="5">
        <f t="shared" si="174"/>
        <v>0</v>
      </c>
      <c r="Y387" s="5" t="e">
        <f t="shared" si="188"/>
        <v>#N/A</v>
      </c>
      <c r="Z387" s="5" t="e">
        <f t="shared" si="180"/>
        <v>#DIV/0!</v>
      </c>
      <c r="AA387" s="5" t="e">
        <f t="shared" si="181"/>
        <v>#DIV/0!</v>
      </c>
      <c r="AB387" s="12"/>
      <c r="AC387" s="6" t="str">
        <f t="shared" si="175"/>
        <v>FAIL</v>
      </c>
      <c r="AD387" s="4" t="e">
        <f>AND(B387&gt;MIN(#REF!,#REF!),B387&lt;MAX(#REF!,#REF!))</f>
        <v>#REF!</v>
      </c>
      <c r="AE387" s="4" t="b">
        <f t="shared" si="176"/>
        <v>1</v>
      </c>
      <c r="AF387" s="4" t="e">
        <f t="shared" si="177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0.15630782368929799</v>
      </c>
      <c r="C388" s="5">
        <v>6.6715858577474502E-2</v>
      </c>
      <c r="D388" s="3" t="e">
        <f t="shared" si="182"/>
        <v>#N/A</v>
      </c>
      <c r="E388" s="39" t="e">
        <f t="shared" si="183"/>
        <v>#N/A</v>
      </c>
      <c r="F388" s="3" t="e">
        <f t="shared" si="184"/>
        <v>#N/A</v>
      </c>
      <c r="G388" s="39" t="e">
        <f t="shared" si="185"/>
        <v>#N/A</v>
      </c>
      <c r="H388" s="5">
        <f t="shared" si="172"/>
        <v>8.3394823221843134E-2</v>
      </c>
      <c r="I388" s="5">
        <f t="shared" si="173"/>
        <v>5.0036893933105876E-2</v>
      </c>
      <c r="J388" s="4">
        <f t="shared" ref="J388:J451" si="189">B388*(1/$AJ$76)</f>
        <v>0.16854066211616006</v>
      </c>
      <c r="K388" s="4">
        <f t="shared" ref="K388:K451" si="190">B388*(1/$AK$76)</f>
        <v>0.15630782368929799</v>
      </c>
      <c r="L388" s="4" t="e">
        <f t="shared" ref="L388:L451" si="191">B388*(1/$AL$76)</f>
        <v>#DIV/0!</v>
      </c>
      <c r="M388" s="4">
        <f t="shared" ref="M388:M451" si="192">C388*(1/$AN$76)</f>
        <v>6.6715858577474502E-2</v>
      </c>
      <c r="N388" s="4"/>
      <c r="O388" s="4" t="e">
        <f t="shared" ref="O388:O451" si="193">C388*(1/$AP$76)</f>
        <v>#DIV/0!</v>
      </c>
      <c r="P388" s="3" t="e">
        <f t="shared" ref="P388:P451" si="194">IF(J388=MAX($J$67:$J$111),J388,NA())</f>
        <v>#N/A</v>
      </c>
      <c r="Q388" s="3" t="e">
        <f t="shared" ref="Q388:Q451" si="195">IF(K388=MAX($K$112:$K$316),K388,NA())</f>
        <v>#N/A</v>
      </c>
      <c r="R388" s="3" t="e">
        <f t="shared" si="178"/>
        <v>#DIV/0!</v>
      </c>
      <c r="S388" s="3" t="e">
        <f t="shared" ref="S388:S451" si="196">IF(M388=MAX($M$67:$M$111),M388,NA())</f>
        <v>#N/A</v>
      </c>
      <c r="T388" s="3" t="e">
        <f t="shared" ref="T388:T451" si="197">IF(N388=MAX($N$112:$N$316),N388,NA())</f>
        <v>#N/A</v>
      </c>
      <c r="U388" s="3" t="e">
        <f t="shared" si="179"/>
        <v>#DIV/0!</v>
      </c>
      <c r="V388" s="5">
        <f t="shared" si="186"/>
        <v>0.19538477961162248</v>
      </c>
      <c r="W388" s="5">
        <f t="shared" si="187"/>
        <v>0</v>
      </c>
      <c r="X388" s="5">
        <f t="shared" si="174"/>
        <v>0</v>
      </c>
      <c r="Y388" s="5" t="e">
        <f t="shared" si="188"/>
        <v>#N/A</v>
      </c>
      <c r="Z388" s="5" t="e">
        <f t="shared" si="180"/>
        <v>#DIV/0!</v>
      </c>
      <c r="AA388" s="5" t="e">
        <f t="shared" si="181"/>
        <v>#DIV/0!</v>
      </c>
      <c r="AB388" s="12"/>
      <c r="AC388" s="6" t="str">
        <f t="shared" si="175"/>
        <v>FAIL</v>
      </c>
      <c r="AD388" s="4" t="e">
        <f>AND(B388&gt;MIN(#REF!,#REF!),B388&lt;MAX(#REF!,#REF!))</f>
        <v>#REF!</v>
      </c>
      <c r="AE388" s="4" t="b">
        <f t="shared" si="176"/>
        <v>1</v>
      </c>
      <c r="AF388" s="4" t="e">
        <f t="shared" si="177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0.15634081947035</v>
      </c>
      <c r="C389" s="5">
        <v>6.6927735253455495E-2</v>
      </c>
      <c r="D389" s="3" t="e">
        <f t="shared" si="182"/>
        <v>#N/A</v>
      </c>
      <c r="E389" s="39" t="e">
        <f t="shared" si="183"/>
        <v>#N/A</v>
      </c>
      <c r="F389" s="3" t="e">
        <f t="shared" si="184"/>
        <v>#N/A</v>
      </c>
      <c r="G389" s="39" t="e">
        <f t="shared" si="185"/>
        <v>#N/A</v>
      </c>
      <c r="H389" s="5">
        <f t="shared" si="172"/>
        <v>8.3659669066819375E-2</v>
      </c>
      <c r="I389" s="5">
        <f t="shared" si="173"/>
        <v>5.0195801440091621E-2</v>
      </c>
      <c r="J389" s="4">
        <f t="shared" si="189"/>
        <v>0.16857624018675366</v>
      </c>
      <c r="K389" s="4">
        <f t="shared" si="190"/>
        <v>0.15634081947035</v>
      </c>
      <c r="L389" s="4" t="e">
        <f t="shared" si="191"/>
        <v>#DIV/0!</v>
      </c>
      <c r="M389" s="4">
        <f t="shared" si="192"/>
        <v>6.6927735253455495E-2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78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79"/>
        <v>#DIV/0!</v>
      </c>
      <c r="V389" s="5">
        <f t="shared" si="186"/>
        <v>0.19542602433793749</v>
      </c>
      <c r="W389" s="5">
        <f t="shared" si="187"/>
        <v>0</v>
      </c>
      <c r="X389" s="5">
        <f t="shared" si="174"/>
        <v>0</v>
      </c>
      <c r="Y389" s="5" t="e">
        <f t="shared" si="188"/>
        <v>#N/A</v>
      </c>
      <c r="Z389" s="5" t="e">
        <f t="shared" si="180"/>
        <v>#DIV/0!</v>
      </c>
      <c r="AA389" s="5" t="e">
        <f t="shared" si="181"/>
        <v>#DIV/0!</v>
      </c>
      <c r="AB389" s="12"/>
      <c r="AC389" s="6" t="str">
        <f t="shared" si="175"/>
        <v>FAIL</v>
      </c>
      <c r="AD389" s="4" t="e">
        <f>AND(B389&gt;MIN(#REF!,#REF!),B389&lt;MAX(#REF!,#REF!))</f>
        <v>#REF!</v>
      </c>
      <c r="AE389" s="4" t="b">
        <f t="shared" si="176"/>
        <v>1</v>
      </c>
      <c r="AF389" s="4" t="e">
        <f t="shared" si="177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0.156029279033603</v>
      </c>
      <c r="C390" s="5">
        <v>6.6874270195513202E-2</v>
      </c>
      <c r="D390" s="3" t="e">
        <f t="shared" si="182"/>
        <v>#N/A</v>
      </c>
      <c r="E390" s="39" t="e">
        <f t="shared" si="183"/>
        <v>#N/A</v>
      </c>
      <c r="F390" s="3" t="e">
        <f t="shared" si="184"/>
        <v>#N/A</v>
      </c>
      <c r="G390" s="39" t="e">
        <f t="shared" si="185"/>
        <v>#N/A</v>
      </c>
      <c r="H390" s="5">
        <f t="shared" si="172"/>
        <v>8.3592837744391496E-2</v>
      </c>
      <c r="I390" s="5">
        <f t="shared" si="173"/>
        <v>5.0155702646634902E-2</v>
      </c>
      <c r="J390" s="4">
        <f t="shared" si="189"/>
        <v>0.16824031822043117</v>
      </c>
      <c r="K390" s="4">
        <f t="shared" si="190"/>
        <v>0.156029279033603</v>
      </c>
      <c r="L390" s="4" t="e">
        <f t="shared" si="191"/>
        <v>#DIV/0!</v>
      </c>
      <c r="M390" s="4">
        <f t="shared" si="192"/>
        <v>6.6874270195513202E-2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78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79"/>
        <v>#DIV/0!</v>
      </c>
      <c r="V390" s="5">
        <f t="shared" si="186"/>
        <v>0.19503659879200375</v>
      </c>
      <c r="W390" s="5">
        <f t="shared" si="187"/>
        <v>0</v>
      </c>
      <c r="X390" s="5">
        <f t="shared" si="174"/>
        <v>0</v>
      </c>
      <c r="Y390" s="5" t="e">
        <f t="shared" si="188"/>
        <v>#N/A</v>
      </c>
      <c r="Z390" s="5" t="e">
        <f t="shared" si="180"/>
        <v>#DIV/0!</v>
      </c>
      <c r="AA390" s="5" t="e">
        <f t="shared" si="181"/>
        <v>#DIV/0!</v>
      </c>
      <c r="AB390" s="12"/>
      <c r="AC390" s="6" t="str">
        <f t="shared" si="175"/>
        <v>FAIL</v>
      </c>
      <c r="AD390" s="4" t="e">
        <f>AND(B390&gt;MIN(#REF!,#REF!),B390&lt;MAX(#REF!,#REF!))</f>
        <v>#REF!</v>
      </c>
      <c r="AE390" s="4" t="b">
        <f t="shared" si="176"/>
        <v>1</v>
      </c>
      <c r="AF390" s="4" t="e">
        <f t="shared" si="177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0.155460636420966</v>
      </c>
      <c r="C391" s="5">
        <v>6.6764162713064706E-2</v>
      </c>
      <c r="D391" s="3" t="e">
        <f t="shared" si="182"/>
        <v>#N/A</v>
      </c>
      <c r="E391" s="39" t="e">
        <f t="shared" si="183"/>
        <v>#N/A</v>
      </c>
      <c r="F391" s="3" t="e">
        <f t="shared" si="184"/>
        <v>#N/A</v>
      </c>
      <c r="G391" s="39" t="e">
        <f t="shared" si="185"/>
        <v>#N/A</v>
      </c>
      <c r="H391" s="5">
        <f t="shared" si="172"/>
        <v>8.345520339133089E-2</v>
      </c>
      <c r="I391" s="5">
        <f t="shared" si="173"/>
        <v>5.007312203479853E-2</v>
      </c>
      <c r="J391" s="4">
        <f t="shared" si="189"/>
        <v>0.16762717295246421</v>
      </c>
      <c r="K391" s="4">
        <f t="shared" si="190"/>
        <v>0.155460636420966</v>
      </c>
      <c r="L391" s="4" t="e">
        <f t="shared" si="191"/>
        <v>#DIV/0!</v>
      </c>
      <c r="M391" s="4">
        <f t="shared" si="192"/>
        <v>6.6764162713064706E-2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78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79"/>
        <v>#DIV/0!</v>
      </c>
      <c r="V391" s="5">
        <f t="shared" si="186"/>
        <v>0.19432579552620749</v>
      </c>
      <c r="W391" s="5">
        <f t="shared" si="187"/>
        <v>0</v>
      </c>
      <c r="X391" s="5">
        <f t="shared" si="174"/>
        <v>0</v>
      </c>
      <c r="Y391" s="5" t="e">
        <f t="shared" si="188"/>
        <v>#N/A</v>
      </c>
      <c r="Z391" s="5" t="e">
        <f t="shared" si="180"/>
        <v>#DIV/0!</v>
      </c>
      <c r="AA391" s="5" t="e">
        <f t="shared" si="181"/>
        <v>#DIV/0!</v>
      </c>
      <c r="AB391" s="12"/>
      <c r="AC391" s="6" t="str">
        <f t="shared" si="175"/>
        <v>FAIL</v>
      </c>
      <c r="AD391" s="4" t="e">
        <f>AND(B391&gt;MIN(#REF!,#REF!),B391&lt;MAX(#REF!,#REF!))</f>
        <v>#REF!</v>
      </c>
      <c r="AE391" s="4" t="b">
        <f t="shared" si="176"/>
        <v>1</v>
      </c>
      <c r="AF391" s="4" t="e">
        <f t="shared" si="177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0.15494914866926701</v>
      </c>
      <c r="C392" s="5">
        <v>6.67917359583967E-2</v>
      </c>
      <c r="D392" s="3" t="e">
        <f t="shared" si="182"/>
        <v>#N/A</v>
      </c>
      <c r="E392" s="39" t="e">
        <f t="shared" si="183"/>
        <v>#N/A</v>
      </c>
      <c r="F392" s="3" t="e">
        <f t="shared" si="184"/>
        <v>#N/A</v>
      </c>
      <c r="G392" s="39" t="e">
        <f t="shared" si="185"/>
        <v>#N/A</v>
      </c>
      <c r="H392" s="5">
        <f t="shared" si="172"/>
        <v>8.3489669947995879E-2</v>
      </c>
      <c r="I392" s="5">
        <f t="shared" si="173"/>
        <v>5.0093801968797522E-2</v>
      </c>
      <c r="J392" s="4">
        <f t="shared" si="189"/>
        <v>0.16707565555364859</v>
      </c>
      <c r="K392" s="4">
        <f t="shared" si="190"/>
        <v>0.15494914866926701</v>
      </c>
      <c r="L392" s="4" t="e">
        <f t="shared" si="191"/>
        <v>#DIV/0!</v>
      </c>
      <c r="M392" s="4">
        <f t="shared" si="192"/>
        <v>6.67917359583967E-2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78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79"/>
        <v>#DIV/0!</v>
      </c>
      <c r="V392" s="5">
        <f t="shared" si="186"/>
        <v>0.19368643583658376</v>
      </c>
      <c r="W392" s="5">
        <f t="shared" si="187"/>
        <v>0</v>
      </c>
      <c r="X392" s="5">
        <f t="shared" si="174"/>
        <v>0</v>
      </c>
      <c r="Y392" s="5" t="e">
        <f t="shared" si="188"/>
        <v>#N/A</v>
      </c>
      <c r="Z392" s="5" t="e">
        <f t="shared" si="180"/>
        <v>#DIV/0!</v>
      </c>
      <c r="AA392" s="5" t="e">
        <f t="shared" si="181"/>
        <v>#DIV/0!</v>
      </c>
      <c r="AB392" s="12"/>
      <c r="AC392" s="6" t="str">
        <f t="shared" si="175"/>
        <v>FAIL</v>
      </c>
      <c r="AD392" s="4" t="e">
        <f>AND(B392&gt;MIN(#REF!,#REF!),B392&lt;MAX(#REF!,#REF!))</f>
        <v>#REF!</v>
      </c>
      <c r="AE392" s="4" t="b">
        <f t="shared" si="176"/>
        <v>1</v>
      </c>
      <c r="AF392" s="4" t="e">
        <f t="shared" si="177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0.15477548869583799</v>
      </c>
      <c r="C393" s="5">
        <v>6.6794205259128103E-2</v>
      </c>
      <c r="D393" s="3" t="e">
        <f t="shared" si="182"/>
        <v>#N/A</v>
      </c>
      <c r="E393" s="39" t="e">
        <f t="shared" si="183"/>
        <v>#N/A</v>
      </c>
      <c r="F393" s="3" t="e">
        <f t="shared" si="184"/>
        <v>#N/A</v>
      </c>
      <c r="G393" s="39" t="e">
        <f t="shared" si="185"/>
        <v>#N/A</v>
      </c>
      <c r="H393" s="5">
        <f t="shared" si="172"/>
        <v>8.3492756573910129E-2</v>
      </c>
      <c r="I393" s="5">
        <f t="shared" si="173"/>
        <v>5.0095653944346077E-2</v>
      </c>
      <c r="J393" s="4">
        <f t="shared" si="189"/>
        <v>0.16688840474166761</v>
      </c>
      <c r="K393" s="4">
        <f t="shared" si="190"/>
        <v>0.15477548869583799</v>
      </c>
      <c r="L393" s="4" t="e">
        <f t="shared" si="191"/>
        <v>#DIV/0!</v>
      </c>
      <c r="M393" s="4">
        <f t="shared" si="192"/>
        <v>6.6794205259128103E-2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78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79"/>
        <v>#DIV/0!</v>
      </c>
      <c r="V393" s="5">
        <f t="shared" si="186"/>
        <v>0.19346936086979749</v>
      </c>
      <c r="W393" s="5">
        <f t="shared" si="187"/>
        <v>0</v>
      </c>
      <c r="X393" s="5">
        <f t="shared" si="174"/>
        <v>0</v>
      </c>
      <c r="Y393" s="5" t="e">
        <f t="shared" si="188"/>
        <v>#N/A</v>
      </c>
      <c r="Z393" s="5" t="e">
        <f t="shared" si="180"/>
        <v>#DIV/0!</v>
      </c>
      <c r="AA393" s="5" t="e">
        <f t="shared" si="181"/>
        <v>#DIV/0!</v>
      </c>
      <c r="AB393" s="12"/>
      <c r="AC393" s="6" t="str">
        <f t="shared" si="175"/>
        <v>FAIL</v>
      </c>
      <c r="AD393" s="4" t="e">
        <f>AND(B393&gt;MIN(#REF!,#REF!),B393&lt;MAX(#REF!,#REF!))</f>
        <v>#REF!</v>
      </c>
      <c r="AE393" s="4" t="b">
        <f t="shared" si="176"/>
        <v>1</v>
      </c>
      <c r="AF393" s="4" t="e">
        <f t="shared" si="177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0.15364803278094299</v>
      </c>
      <c r="C394" s="5">
        <v>6.7011662411747094E-2</v>
      </c>
      <c r="D394" s="3" t="e">
        <f t="shared" si="182"/>
        <v>#N/A</v>
      </c>
      <c r="E394" s="39" t="e">
        <f t="shared" si="183"/>
        <v>#N/A</v>
      </c>
      <c r="F394" s="3" t="e">
        <f t="shared" si="184"/>
        <v>#N/A</v>
      </c>
      <c r="G394" s="39" t="e">
        <f t="shared" si="185"/>
        <v>#N/A</v>
      </c>
      <c r="H394" s="5">
        <f t="shared" si="172"/>
        <v>8.3764578014683871E-2</v>
      </c>
      <c r="I394" s="5">
        <f t="shared" si="173"/>
        <v>5.0258746808810317E-2</v>
      </c>
      <c r="J394" s="4">
        <f t="shared" si="189"/>
        <v>0.16567271276977436</v>
      </c>
      <c r="K394" s="4">
        <f t="shared" si="190"/>
        <v>0.15364803278094299</v>
      </c>
      <c r="L394" s="4" t="e">
        <f t="shared" si="191"/>
        <v>#DIV/0!</v>
      </c>
      <c r="M394" s="4">
        <f t="shared" si="192"/>
        <v>6.7011662411747094E-2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78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79"/>
        <v>#DIV/0!</v>
      </c>
      <c r="V394" s="5">
        <f t="shared" si="186"/>
        <v>0.19206004097617874</v>
      </c>
      <c r="W394" s="5">
        <f t="shared" si="187"/>
        <v>0</v>
      </c>
      <c r="X394" s="5">
        <f t="shared" si="174"/>
        <v>0</v>
      </c>
      <c r="Y394" s="5" t="e">
        <f t="shared" si="188"/>
        <v>#N/A</v>
      </c>
      <c r="Z394" s="5" t="e">
        <f t="shared" si="180"/>
        <v>#DIV/0!</v>
      </c>
      <c r="AA394" s="5" t="e">
        <f t="shared" si="181"/>
        <v>#DIV/0!</v>
      </c>
      <c r="AB394" s="12"/>
      <c r="AC394" s="6" t="str">
        <f t="shared" si="175"/>
        <v>FAIL</v>
      </c>
      <c r="AD394" s="4" t="e">
        <f>AND(B394&gt;MIN(#REF!,#REF!),B394&lt;MAX(#REF!,#REF!))</f>
        <v>#REF!</v>
      </c>
      <c r="AE394" s="4" t="b">
        <f t="shared" si="176"/>
        <v>1</v>
      </c>
      <c r="AF394" s="4" t="e">
        <f t="shared" si="177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0.152837461773811</v>
      </c>
      <c r="C395" s="5">
        <v>6.6960125511586796E-2</v>
      </c>
      <c r="D395" s="3" t="e">
        <f t="shared" si="182"/>
        <v>#N/A</v>
      </c>
      <c r="E395" s="39" t="e">
        <f t="shared" si="183"/>
        <v>#N/A</v>
      </c>
      <c r="F395" s="3" t="e">
        <f t="shared" si="184"/>
        <v>#N/A</v>
      </c>
      <c r="G395" s="39" t="e">
        <f t="shared" si="185"/>
        <v>#N/A</v>
      </c>
      <c r="H395" s="5">
        <f t="shared" si="172"/>
        <v>8.3700156889483499E-2</v>
      </c>
      <c r="I395" s="5">
        <f t="shared" si="173"/>
        <v>5.0220094133690094E-2</v>
      </c>
      <c r="J395" s="4">
        <f t="shared" si="189"/>
        <v>0.16479870549995437</v>
      </c>
      <c r="K395" s="4">
        <f t="shared" si="190"/>
        <v>0.152837461773811</v>
      </c>
      <c r="L395" s="4" t="e">
        <f t="shared" si="191"/>
        <v>#DIV/0!</v>
      </c>
      <c r="M395" s="4">
        <f t="shared" si="192"/>
        <v>6.6960125511586796E-2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78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79"/>
        <v>#DIV/0!</v>
      </c>
      <c r="V395" s="5">
        <f t="shared" si="186"/>
        <v>0.19104682721726374</v>
      </c>
      <c r="W395" s="5">
        <f t="shared" si="187"/>
        <v>0</v>
      </c>
      <c r="X395" s="5">
        <f t="shared" si="174"/>
        <v>0</v>
      </c>
      <c r="Y395" s="5" t="e">
        <f t="shared" si="188"/>
        <v>#N/A</v>
      </c>
      <c r="Z395" s="5" t="e">
        <f t="shared" si="180"/>
        <v>#DIV/0!</v>
      </c>
      <c r="AA395" s="5" t="e">
        <f t="shared" si="181"/>
        <v>#DIV/0!</v>
      </c>
      <c r="AB395" s="12"/>
      <c r="AC395" s="6" t="str">
        <f t="shared" si="175"/>
        <v>FAIL</v>
      </c>
      <c r="AD395" s="4" t="e">
        <f>AND(B395&gt;MIN(#REF!,#REF!),B395&lt;MAX(#REF!,#REF!))</f>
        <v>#REF!</v>
      </c>
      <c r="AE395" s="4" t="b">
        <f t="shared" si="176"/>
        <v>1</v>
      </c>
      <c r="AF395" s="4" t="e">
        <f t="shared" si="177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0.15227451706450101</v>
      </c>
      <c r="C396" s="5">
        <v>6.6893605745446699E-2</v>
      </c>
      <c r="D396" s="3" t="e">
        <f t="shared" si="182"/>
        <v>#N/A</v>
      </c>
      <c r="E396" s="39" t="e">
        <f t="shared" si="183"/>
        <v>#N/A</v>
      </c>
      <c r="F396" s="3" t="e">
        <f t="shared" si="184"/>
        <v>#N/A</v>
      </c>
      <c r="G396" s="39" t="e">
        <f t="shared" si="185"/>
        <v>#N/A</v>
      </c>
      <c r="H396" s="5">
        <f t="shared" si="172"/>
        <v>8.3617007181808367E-2</v>
      </c>
      <c r="I396" s="5">
        <f t="shared" si="173"/>
        <v>5.0170204309085024E-2</v>
      </c>
      <c r="J396" s="4">
        <f t="shared" si="189"/>
        <v>0.16419170406008729</v>
      </c>
      <c r="K396" s="4">
        <f t="shared" si="190"/>
        <v>0.15227451706450101</v>
      </c>
      <c r="L396" s="4" t="e">
        <f t="shared" si="191"/>
        <v>#DIV/0!</v>
      </c>
      <c r="M396" s="4">
        <f t="shared" si="192"/>
        <v>6.6893605745446699E-2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78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79"/>
        <v>#DIV/0!</v>
      </c>
      <c r="V396" s="5">
        <f t="shared" si="186"/>
        <v>0.19034314633062627</v>
      </c>
      <c r="W396" s="5">
        <f t="shared" si="187"/>
        <v>0</v>
      </c>
      <c r="X396" s="5">
        <f t="shared" si="174"/>
        <v>0</v>
      </c>
      <c r="Y396" s="5" t="e">
        <f t="shared" si="188"/>
        <v>#N/A</v>
      </c>
      <c r="Z396" s="5" t="e">
        <f t="shared" si="180"/>
        <v>#DIV/0!</v>
      </c>
      <c r="AA396" s="5" t="e">
        <f t="shared" si="181"/>
        <v>#DIV/0!</v>
      </c>
      <c r="AB396" s="12"/>
      <c r="AC396" s="6" t="str">
        <f t="shared" si="175"/>
        <v>FAIL</v>
      </c>
      <c r="AD396" s="4" t="e">
        <f>AND(B396&gt;MIN(#REF!,#REF!),B396&lt;MAX(#REF!,#REF!))</f>
        <v>#REF!</v>
      </c>
      <c r="AE396" s="4" t="b">
        <f t="shared" si="176"/>
        <v>1</v>
      </c>
      <c r="AF396" s="4" t="e">
        <f t="shared" si="177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0.15226509007556399</v>
      </c>
      <c r="C397" s="5">
        <v>6.6980305548956398E-2</v>
      </c>
      <c r="D397" s="3" t="e">
        <f t="shared" si="182"/>
        <v>#N/A</v>
      </c>
      <c r="E397" s="39" t="e">
        <f t="shared" si="183"/>
        <v>#N/A</v>
      </c>
      <c r="F397" s="3" t="e">
        <f t="shared" si="184"/>
        <v>#N/A</v>
      </c>
      <c r="G397" s="39" t="e">
        <f t="shared" si="185"/>
        <v>#N/A</v>
      </c>
      <c r="H397" s="5">
        <f t="shared" si="172"/>
        <v>8.3725381936195498E-2</v>
      </c>
      <c r="I397" s="5">
        <f t="shared" si="173"/>
        <v>5.0235229161717299E-2</v>
      </c>
      <c r="J397" s="4">
        <f t="shared" si="189"/>
        <v>0.16418153930364895</v>
      </c>
      <c r="K397" s="4">
        <f t="shared" si="190"/>
        <v>0.15226509007556399</v>
      </c>
      <c r="L397" s="4" t="e">
        <f t="shared" si="191"/>
        <v>#DIV/0!</v>
      </c>
      <c r="M397" s="4">
        <f t="shared" si="192"/>
        <v>6.6980305548956398E-2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78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79"/>
        <v>#DIV/0!</v>
      </c>
      <c r="V397" s="5">
        <f t="shared" si="186"/>
        <v>0.19033136259445499</v>
      </c>
      <c r="W397" s="5">
        <f t="shared" si="187"/>
        <v>0</v>
      </c>
      <c r="X397" s="5">
        <f t="shared" si="174"/>
        <v>0</v>
      </c>
      <c r="Y397" s="5" t="e">
        <f t="shared" si="188"/>
        <v>#N/A</v>
      </c>
      <c r="Z397" s="5" t="e">
        <f t="shared" si="180"/>
        <v>#DIV/0!</v>
      </c>
      <c r="AA397" s="5" t="e">
        <f t="shared" si="181"/>
        <v>#DIV/0!</v>
      </c>
      <c r="AB397" s="12"/>
      <c r="AC397" s="6" t="str">
        <f t="shared" si="175"/>
        <v>FAIL</v>
      </c>
      <c r="AD397" s="4" t="e">
        <f>AND(B397&gt;MIN(#REF!,#REF!),B397&lt;MAX(#REF!,#REF!))</f>
        <v>#REF!</v>
      </c>
      <c r="AE397" s="4" t="b">
        <f t="shared" si="176"/>
        <v>1</v>
      </c>
      <c r="AF397" s="4" t="e">
        <f t="shared" si="177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0.15206548407516701</v>
      </c>
      <c r="C398" s="5">
        <v>6.7040722094642097E-2</v>
      </c>
      <c r="D398" s="3" t="e">
        <f t="shared" si="182"/>
        <v>#N/A</v>
      </c>
      <c r="E398" s="39" t="e">
        <f t="shared" si="183"/>
        <v>#N/A</v>
      </c>
      <c r="F398" s="3" t="e">
        <f t="shared" si="184"/>
        <v>#N/A</v>
      </c>
      <c r="G398" s="39" t="e">
        <f t="shared" si="185"/>
        <v>#N/A</v>
      </c>
      <c r="H398" s="5">
        <f t="shared" si="172"/>
        <v>8.3800902618302614E-2</v>
      </c>
      <c r="I398" s="5">
        <f t="shared" si="173"/>
        <v>5.0280541570981573E-2</v>
      </c>
      <c r="J398" s="4">
        <f t="shared" si="189"/>
        <v>0.16396631189739871</v>
      </c>
      <c r="K398" s="4">
        <f t="shared" si="190"/>
        <v>0.15206548407516701</v>
      </c>
      <c r="L398" s="4" t="e">
        <f t="shared" si="191"/>
        <v>#DIV/0!</v>
      </c>
      <c r="M398" s="4">
        <f t="shared" si="192"/>
        <v>6.7040722094642097E-2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78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79"/>
        <v>#DIV/0!</v>
      </c>
      <c r="V398" s="5">
        <f t="shared" si="186"/>
        <v>0.19008185509395875</v>
      </c>
      <c r="W398" s="5">
        <f t="shared" si="187"/>
        <v>0</v>
      </c>
      <c r="X398" s="5">
        <f t="shared" si="174"/>
        <v>0</v>
      </c>
      <c r="Y398" s="5" t="e">
        <f t="shared" si="188"/>
        <v>#N/A</v>
      </c>
      <c r="Z398" s="5" t="e">
        <f t="shared" si="180"/>
        <v>#DIV/0!</v>
      </c>
      <c r="AA398" s="5" t="e">
        <f t="shared" si="181"/>
        <v>#DIV/0!</v>
      </c>
      <c r="AB398" s="12"/>
      <c r="AC398" s="6" t="str">
        <f t="shared" si="175"/>
        <v>FAIL</v>
      </c>
      <c r="AD398" s="4" t="e">
        <f>AND(B398&gt;MIN(#REF!,#REF!),B398&lt;MAX(#REF!,#REF!))</f>
        <v>#REF!</v>
      </c>
      <c r="AE398" s="4" t="b">
        <f t="shared" si="176"/>
        <v>1</v>
      </c>
      <c r="AF398" s="4" t="e">
        <f t="shared" si="177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0.151389002842444</v>
      </c>
      <c r="C399" s="5">
        <v>6.7153276205452903E-2</v>
      </c>
      <c r="D399" s="3" t="e">
        <f t="shared" si="182"/>
        <v>#N/A</v>
      </c>
      <c r="E399" s="39" t="e">
        <f t="shared" si="183"/>
        <v>#N/A</v>
      </c>
      <c r="F399" s="3" t="e">
        <f t="shared" si="184"/>
        <v>#N/A</v>
      </c>
      <c r="G399" s="39" t="e">
        <f t="shared" si="185"/>
        <v>#N/A</v>
      </c>
      <c r="H399" s="5">
        <f t="shared" si="172"/>
        <v>8.3941595256816132E-2</v>
      </c>
      <c r="I399" s="5">
        <f t="shared" si="173"/>
        <v>5.0364957154089673E-2</v>
      </c>
      <c r="J399" s="4">
        <f t="shared" si="189"/>
        <v>0.16323688842913442</v>
      </c>
      <c r="K399" s="4">
        <f t="shared" si="190"/>
        <v>0.151389002842444</v>
      </c>
      <c r="L399" s="4" t="e">
        <f t="shared" si="191"/>
        <v>#DIV/0!</v>
      </c>
      <c r="M399" s="4">
        <f t="shared" si="192"/>
        <v>6.7153276205452903E-2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78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79"/>
        <v>#DIV/0!</v>
      </c>
      <c r="V399" s="5">
        <f t="shared" si="186"/>
        <v>0.18923625355305501</v>
      </c>
      <c r="W399" s="5">
        <f t="shared" si="187"/>
        <v>0</v>
      </c>
      <c r="X399" s="5">
        <f t="shared" si="174"/>
        <v>0</v>
      </c>
      <c r="Y399" s="5" t="e">
        <f t="shared" si="188"/>
        <v>#N/A</v>
      </c>
      <c r="Z399" s="5" t="e">
        <f t="shared" si="180"/>
        <v>#DIV/0!</v>
      </c>
      <c r="AA399" s="5" t="e">
        <f t="shared" si="181"/>
        <v>#DIV/0!</v>
      </c>
      <c r="AB399" s="12"/>
      <c r="AC399" s="6" t="str">
        <f t="shared" si="175"/>
        <v>FAIL</v>
      </c>
      <c r="AD399" s="4" t="e">
        <f>AND(B399&gt;MIN(#REF!,#REF!),B399&lt;MAX(#REF!,#REF!))</f>
        <v>#REF!</v>
      </c>
      <c r="AE399" s="4" t="b">
        <f t="shared" si="176"/>
        <v>1</v>
      </c>
      <c r="AF399" s="4" t="e">
        <f t="shared" si="177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0.150789722281225</v>
      </c>
      <c r="C400" s="5">
        <v>6.6861028167366901E-2</v>
      </c>
      <c r="D400" s="3" t="e">
        <f t="shared" si="182"/>
        <v>#N/A</v>
      </c>
      <c r="E400" s="39" t="e">
        <f t="shared" si="183"/>
        <v>#N/A</v>
      </c>
      <c r="F400" s="3" t="e">
        <f t="shared" si="184"/>
        <v>#N/A</v>
      </c>
      <c r="G400" s="39" t="e">
        <f t="shared" si="185"/>
        <v>#N/A</v>
      </c>
      <c r="H400" s="5">
        <f t="shared" si="172"/>
        <v>8.3576285209208623E-2</v>
      </c>
      <c r="I400" s="5">
        <f t="shared" si="173"/>
        <v>5.0145771125525179E-2</v>
      </c>
      <c r="J400" s="4">
        <f t="shared" si="189"/>
        <v>0.1625907074498511</v>
      </c>
      <c r="K400" s="4">
        <f t="shared" si="190"/>
        <v>0.150789722281225</v>
      </c>
      <c r="L400" s="4" t="e">
        <f t="shared" si="191"/>
        <v>#DIV/0!</v>
      </c>
      <c r="M400" s="4">
        <f t="shared" si="192"/>
        <v>6.6861028167366901E-2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78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79"/>
        <v>#DIV/0!</v>
      </c>
      <c r="V400" s="5">
        <f t="shared" si="186"/>
        <v>0.18848715285153125</v>
      </c>
      <c r="W400" s="5">
        <f t="shared" si="187"/>
        <v>0</v>
      </c>
      <c r="X400" s="5">
        <f t="shared" si="174"/>
        <v>0</v>
      </c>
      <c r="Y400" s="5" t="e">
        <f t="shared" si="188"/>
        <v>#N/A</v>
      </c>
      <c r="Z400" s="5" t="e">
        <f t="shared" si="180"/>
        <v>#DIV/0!</v>
      </c>
      <c r="AA400" s="5" t="e">
        <f t="shared" si="181"/>
        <v>#DIV/0!</v>
      </c>
      <c r="AB400" s="12"/>
      <c r="AC400" s="6" t="str">
        <f t="shared" si="175"/>
        <v>FAIL</v>
      </c>
      <c r="AD400" s="4" t="e">
        <f>AND(B400&gt;MIN(#REF!,#REF!),B400&lt;MAX(#REF!,#REF!))</f>
        <v>#REF!</v>
      </c>
      <c r="AE400" s="4" t="b">
        <f t="shared" si="176"/>
        <v>1</v>
      </c>
      <c r="AF400" s="4" t="e">
        <f t="shared" si="177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0.150721950835256</v>
      </c>
      <c r="C401" s="5">
        <v>6.6926409476421297E-2</v>
      </c>
      <c r="D401" s="3" t="e">
        <f t="shared" si="182"/>
        <v>#N/A</v>
      </c>
      <c r="E401" s="39" t="e">
        <f t="shared" si="183"/>
        <v>#N/A</v>
      </c>
      <c r="F401" s="3" t="e">
        <f t="shared" si="184"/>
        <v>#N/A</v>
      </c>
      <c r="G401" s="39" t="e">
        <f t="shared" si="185"/>
        <v>#N/A</v>
      </c>
      <c r="H401" s="5">
        <f t="shared" si="172"/>
        <v>8.3658011845526625E-2</v>
      </c>
      <c r="I401" s="5">
        <f t="shared" si="173"/>
        <v>5.019480710731597E-2</v>
      </c>
      <c r="J401" s="4">
        <f t="shared" si="189"/>
        <v>0.16251763212894529</v>
      </c>
      <c r="K401" s="4">
        <f t="shared" si="190"/>
        <v>0.150721950835256</v>
      </c>
      <c r="L401" s="4" t="e">
        <f t="shared" si="191"/>
        <v>#DIV/0!</v>
      </c>
      <c r="M401" s="4">
        <f t="shared" si="192"/>
        <v>6.6926409476421297E-2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78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79"/>
        <v>#DIV/0!</v>
      </c>
      <c r="V401" s="5">
        <f t="shared" si="186"/>
        <v>0.18840243854406999</v>
      </c>
      <c r="W401" s="5">
        <f t="shared" si="187"/>
        <v>0</v>
      </c>
      <c r="X401" s="5">
        <f t="shared" si="174"/>
        <v>0</v>
      </c>
      <c r="Y401" s="5" t="e">
        <f t="shared" si="188"/>
        <v>#N/A</v>
      </c>
      <c r="Z401" s="5" t="e">
        <f t="shared" si="180"/>
        <v>#DIV/0!</v>
      </c>
      <c r="AA401" s="5" t="e">
        <f t="shared" si="181"/>
        <v>#DIV/0!</v>
      </c>
      <c r="AB401" s="12"/>
      <c r="AC401" s="6" t="str">
        <f t="shared" si="175"/>
        <v>FAIL</v>
      </c>
      <c r="AD401" s="4" t="e">
        <f>AND(B401&gt;MIN(#REF!,#REF!),B401&lt;MAX(#REF!,#REF!))</f>
        <v>#REF!</v>
      </c>
      <c r="AE401" s="4" t="b">
        <f t="shared" si="176"/>
        <v>1</v>
      </c>
      <c r="AF401" s="4" t="e">
        <f t="shared" si="177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0.15057316649611299</v>
      </c>
      <c r="C402" s="5">
        <v>6.7231725638277298E-2</v>
      </c>
      <c r="D402" s="3" t="e">
        <f t="shared" si="182"/>
        <v>#N/A</v>
      </c>
      <c r="E402" s="39" t="e">
        <f t="shared" si="183"/>
        <v>#N/A</v>
      </c>
      <c r="F402" s="3" t="e">
        <f t="shared" si="184"/>
        <v>#N/A</v>
      </c>
      <c r="G402" s="39" t="e">
        <f t="shared" si="185"/>
        <v>#N/A</v>
      </c>
      <c r="H402" s="5">
        <f t="shared" si="172"/>
        <v>8.4039657047846619E-2</v>
      </c>
      <c r="I402" s="5">
        <f t="shared" si="173"/>
        <v>5.0423794228707977E-2</v>
      </c>
      <c r="J402" s="4">
        <f t="shared" si="189"/>
        <v>0.1623572037483319</v>
      </c>
      <c r="K402" s="4">
        <f t="shared" si="190"/>
        <v>0.15057316649611299</v>
      </c>
      <c r="L402" s="4" t="e">
        <f t="shared" si="191"/>
        <v>#DIV/0!</v>
      </c>
      <c r="M402" s="4">
        <f t="shared" si="192"/>
        <v>6.7231725638277298E-2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78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79"/>
        <v>#DIV/0!</v>
      </c>
      <c r="V402" s="5">
        <f t="shared" si="186"/>
        <v>0.18821645812014123</v>
      </c>
      <c r="W402" s="5">
        <f t="shared" si="187"/>
        <v>0</v>
      </c>
      <c r="X402" s="5">
        <f t="shared" si="174"/>
        <v>0</v>
      </c>
      <c r="Y402" s="5" t="e">
        <f t="shared" si="188"/>
        <v>#N/A</v>
      </c>
      <c r="Z402" s="5" t="e">
        <f t="shared" si="180"/>
        <v>#DIV/0!</v>
      </c>
      <c r="AA402" s="5" t="e">
        <f t="shared" si="181"/>
        <v>#DIV/0!</v>
      </c>
      <c r="AB402" s="12"/>
      <c r="AC402" s="6" t="str">
        <f t="shared" si="175"/>
        <v>FAIL</v>
      </c>
      <c r="AD402" s="4" t="e">
        <f>AND(B402&gt;MIN(#REF!,#REF!),B402&lt;MAX(#REF!,#REF!))</f>
        <v>#REF!</v>
      </c>
      <c r="AE402" s="4" t="b">
        <f t="shared" si="176"/>
        <v>1</v>
      </c>
      <c r="AF402" s="4" t="e">
        <f t="shared" si="177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0.15014391206182301</v>
      </c>
      <c r="C403" s="5">
        <v>6.7120611155726095E-2</v>
      </c>
      <c r="D403" s="3" t="e">
        <f t="shared" si="182"/>
        <v>#N/A</v>
      </c>
      <c r="E403" s="39" t="e">
        <f t="shared" si="183"/>
        <v>#N/A</v>
      </c>
      <c r="F403" s="3" t="e">
        <f t="shared" si="184"/>
        <v>#N/A</v>
      </c>
      <c r="G403" s="39" t="e">
        <f t="shared" si="185"/>
        <v>#N/A</v>
      </c>
      <c r="H403" s="5">
        <f t="shared" si="172"/>
        <v>8.3900763944657619E-2</v>
      </c>
      <c r="I403" s="5">
        <f t="shared" si="173"/>
        <v>5.0340458366794572E-2</v>
      </c>
      <c r="J403" s="4">
        <f t="shared" si="189"/>
        <v>0.16189435534532848</v>
      </c>
      <c r="K403" s="4">
        <f t="shared" si="190"/>
        <v>0.15014391206182301</v>
      </c>
      <c r="L403" s="4" t="e">
        <f t="shared" si="191"/>
        <v>#DIV/0!</v>
      </c>
      <c r="M403" s="4">
        <f t="shared" si="192"/>
        <v>6.7120611155726095E-2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78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79"/>
        <v>#DIV/0!</v>
      </c>
      <c r="V403" s="5">
        <f t="shared" si="186"/>
        <v>0.18767989007727875</v>
      </c>
      <c r="W403" s="5">
        <f t="shared" si="187"/>
        <v>0</v>
      </c>
      <c r="X403" s="5">
        <f t="shared" si="174"/>
        <v>0</v>
      </c>
      <c r="Y403" s="5" t="e">
        <f t="shared" si="188"/>
        <v>#N/A</v>
      </c>
      <c r="Z403" s="5" t="e">
        <f t="shared" si="180"/>
        <v>#DIV/0!</v>
      </c>
      <c r="AA403" s="5" t="e">
        <f t="shared" si="181"/>
        <v>#DIV/0!</v>
      </c>
      <c r="AB403" s="12"/>
      <c r="AC403" s="6" t="str">
        <f t="shared" si="175"/>
        <v>FAIL</v>
      </c>
      <c r="AD403" s="4" t="e">
        <f>AND(B403&gt;MIN(#REF!,#REF!),B403&lt;MAX(#REF!,#REF!))</f>
        <v>#REF!</v>
      </c>
      <c r="AE403" s="4" t="b">
        <f t="shared" si="176"/>
        <v>1</v>
      </c>
      <c r="AF403" s="4" t="e">
        <f t="shared" si="177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0.14949352978555</v>
      </c>
      <c r="C404" s="5">
        <v>6.6802760345131801E-2</v>
      </c>
      <c r="D404" s="3" t="e">
        <f t="shared" si="182"/>
        <v>#N/A</v>
      </c>
      <c r="E404" s="39" t="e">
        <f t="shared" si="183"/>
        <v>#N/A</v>
      </c>
      <c r="F404" s="3" t="e">
        <f t="shared" si="184"/>
        <v>#N/A</v>
      </c>
      <c r="G404" s="39" t="e">
        <f t="shared" si="185"/>
        <v>#N/A</v>
      </c>
      <c r="H404" s="5">
        <f t="shared" si="172"/>
        <v>8.3503450431414744E-2</v>
      </c>
      <c r="I404" s="5">
        <f t="shared" si="173"/>
        <v>5.0102070258848851E-2</v>
      </c>
      <c r="J404" s="4">
        <f t="shared" si="189"/>
        <v>0.16119307336926081</v>
      </c>
      <c r="K404" s="4">
        <f t="shared" si="190"/>
        <v>0.14949352978555</v>
      </c>
      <c r="L404" s="4" t="e">
        <f t="shared" si="191"/>
        <v>#DIV/0!</v>
      </c>
      <c r="M404" s="4">
        <f t="shared" si="192"/>
        <v>6.6802760345131801E-2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78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79"/>
        <v>#DIV/0!</v>
      </c>
      <c r="V404" s="5">
        <f t="shared" si="186"/>
        <v>0.18686691223193749</v>
      </c>
      <c r="W404" s="5">
        <f t="shared" si="187"/>
        <v>0</v>
      </c>
      <c r="X404" s="5">
        <f t="shared" si="174"/>
        <v>0</v>
      </c>
      <c r="Y404" s="5" t="e">
        <f t="shared" si="188"/>
        <v>#N/A</v>
      </c>
      <c r="Z404" s="5" t="e">
        <f t="shared" si="180"/>
        <v>#DIV/0!</v>
      </c>
      <c r="AA404" s="5" t="e">
        <f t="shared" si="181"/>
        <v>#DIV/0!</v>
      </c>
      <c r="AB404" s="12"/>
      <c r="AC404" s="6" t="str">
        <f t="shared" si="175"/>
        <v>FAIL</v>
      </c>
      <c r="AD404" s="4" t="e">
        <f>AND(B404&gt;MIN(#REF!,#REF!),B404&lt;MAX(#REF!,#REF!))</f>
        <v>#REF!</v>
      </c>
      <c r="AE404" s="4" t="b">
        <f t="shared" si="176"/>
        <v>1</v>
      </c>
      <c r="AF404" s="4" t="e">
        <f t="shared" si="177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0.14898536133606899</v>
      </c>
      <c r="C405" s="5">
        <v>6.67154672408245E-2</v>
      </c>
      <c r="D405" s="3" t="e">
        <f t="shared" si="182"/>
        <v>#N/A</v>
      </c>
      <c r="E405" s="39" t="e">
        <f t="shared" si="183"/>
        <v>#N/A</v>
      </c>
      <c r="F405" s="3" t="e">
        <f t="shared" si="184"/>
        <v>#N/A</v>
      </c>
      <c r="G405" s="39" t="e">
        <f t="shared" si="185"/>
        <v>#N/A</v>
      </c>
      <c r="H405" s="5">
        <f t="shared" si="172"/>
        <v>8.3394334051030625E-2</v>
      </c>
      <c r="I405" s="5">
        <f t="shared" si="173"/>
        <v>5.0036600430618375E-2</v>
      </c>
      <c r="J405" s="4">
        <f t="shared" si="189"/>
        <v>0.16064513504525013</v>
      </c>
      <c r="K405" s="4">
        <f t="shared" si="190"/>
        <v>0.14898536133606899</v>
      </c>
      <c r="L405" s="4" t="e">
        <f t="shared" si="191"/>
        <v>#DIV/0!</v>
      </c>
      <c r="M405" s="4">
        <f t="shared" si="192"/>
        <v>6.67154672408245E-2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78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79"/>
        <v>#DIV/0!</v>
      </c>
      <c r="V405" s="5">
        <f t="shared" si="186"/>
        <v>0.18623170167008624</v>
      </c>
      <c r="W405" s="5">
        <f t="shared" si="187"/>
        <v>0</v>
      </c>
      <c r="X405" s="5">
        <f t="shared" si="174"/>
        <v>0</v>
      </c>
      <c r="Y405" s="5" t="e">
        <f t="shared" si="188"/>
        <v>#N/A</v>
      </c>
      <c r="Z405" s="5" t="e">
        <f t="shared" si="180"/>
        <v>#DIV/0!</v>
      </c>
      <c r="AA405" s="5" t="e">
        <f t="shared" si="181"/>
        <v>#DIV/0!</v>
      </c>
      <c r="AB405" s="12"/>
      <c r="AC405" s="6" t="str">
        <f t="shared" si="175"/>
        <v>FAIL</v>
      </c>
      <c r="AD405" s="4" t="e">
        <f>AND(B405&gt;MIN(#REF!,#REF!),B405&lt;MAX(#REF!,#REF!))</f>
        <v>#REF!</v>
      </c>
      <c r="AE405" s="4" t="b">
        <f t="shared" si="176"/>
        <v>1</v>
      </c>
      <c r="AF405" s="4" t="e">
        <f t="shared" si="177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0.148390276120724</v>
      </c>
      <c r="C406" s="5">
        <v>6.6847896327620906E-2</v>
      </c>
      <c r="D406" s="3" t="e">
        <f t="shared" si="182"/>
        <v>#N/A</v>
      </c>
      <c r="E406" s="39" t="e">
        <f t="shared" si="183"/>
        <v>#N/A</v>
      </c>
      <c r="F406" s="3" t="e">
        <f t="shared" si="184"/>
        <v>#N/A</v>
      </c>
      <c r="G406" s="39" t="e">
        <f t="shared" si="185"/>
        <v>#N/A</v>
      </c>
      <c r="H406" s="5">
        <f t="shared" si="172"/>
        <v>8.355987040952613E-2</v>
      </c>
      <c r="I406" s="5">
        <f t="shared" si="173"/>
        <v>5.0135922245715683E-2</v>
      </c>
      <c r="J406" s="4">
        <f t="shared" si="189"/>
        <v>0.16000347774465878</v>
      </c>
      <c r="K406" s="4">
        <f t="shared" si="190"/>
        <v>0.148390276120724</v>
      </c>
      <c r="L406" s="4" t="e">
        <f t="shared" si="191"/>
        <v>#DIV/0!</v>
      </c>
      <c r="M406" s="4">
        <f t="shared" si="192"/>
        <v>6.6847896327620906E-2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78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79"/>
        <v>#DIV/0!</v>
      </c>
      <c r="V406" s="5">
        <f t="shared" si="186"/>
        <v>0.185487845150905</v>
      </c>
      <c r="W406" s="5">
        <f t="shared" si="187"/>
        <v>0</v>
      </c>
      <c r="X406" s="5">
        <f t="shared" si="174"/>
        <v>0</v>
      </c>
      <c r="Y406" s="5" t="e">
        <f t="shared" si="188"/>
        <v>#N/A</v>
      </c>
      <c r="Z406" s="5" t="e">
        <f t="shared" si="180"/>
        <v>#DIV/0!</v>
      </c>
      <c r="AA406" s="5" t="e">
        <f t="shared" si="181"/>
        <v>#DIV/0!</v>
      </c>
      <c r="AB406" s="12"/>
      <c r="AC406" s="6" t="str">
        <f t="shared" si="175"/>
        <v>FAIL</v>
      </c>
      <c r="AD406" s="4" t="e">
        <f>AND(B406&gt;MIN(#REF!,#REF!),B406&lt;MAX(#REF!,#REF!))</f>
        <v>#REF!</v>
      </c>
      <c r="AE406" s="4" t="b">
        <f t="shared" si="176"/>
        <v>1</v>
      </c>
      <c r="AF406" s="4" t="e">
        <f t="shared" si="177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0.14837525955338701</v>
      </c>
      <c r="C407" s="5">
        <v>6.6766532273223697E-2</v>
      </c>
      <c r="D407" s="3" t="e">
        <f t="shared" si="182"/>
        <v>#N/A</v>
      </c>
      <c r="E407" s="39" t="e">
        <f t="shared" si="183"/>
        <v>#N/A</v>
      </c>
      <c r="F407" s="3" t="e">
        <f t="shared" si="184"/>
        <v>#N/A</v>
      </c>
      <c r="G407" s="39" t="e">
        <f t="shared" si="185"/>
        <v>#N/A</v>
      </c>
      <c r="H407" s="5">
        <f t="shared" si="172"/>
        <v>8.3458165341529625E-2</v>
      </c>
      <c r="I407" s="5">
        <f t="shared" si="173"/>
        <v>5.0074899204917769E-2</v>
      </c>
      <c r="J407" s="4">
        <f t="shared" si="189"/>
        <v>0.15998728596268683</v>
      </c>
      <c r="K407" s="4">
        <f t="shared" si="190"/>
        <v>0.14837525955338701</v>
      </c>
      <c r="L407" s="4" t="e">
        <f t="shared" si="191"/>
        <v>#DIV/0!</v>
      </c>
      <c r="M407" s="4">
        <f t="shared" si="192"/>
        <v>6.6766532273223697E-2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78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79"/>
        <v>#DIV/0!</v>
      </c>
      <c r="V407" s="5">
        <f t="shared" si="186"/>
        <v>0.18546907444173377</v>
      </c>
      <c r="W407" s="5">
        <f t="shared" si="187"/>
        <v>0</v>
      </c>
      <c r="X407" s="5">
        <f t="shared" si="174"/>
        <v>0</v>
      </c>
      <c r="Y407" s="5" t="e">
        <f t="shared" si="188"/>
        <v>#N/A</v>
      </c>
      <c r="Z407" s="5" t="e">
        <f t="shared" si="180"/>
        <v>#DIV/0!</v>
      </c>
      <c r="AA407" s="5" t="e">
        <f t="shared" si="181"/>
        <v>#DIV/0!</v>
      </c>
      <c r="AB407" s="12"/>
      <c r="AC407" s="6" t="str">
        <f t="shared" si="175"/>
        <v>FAIL</v>
      </c>
      <c r="AD407" s="4" t="e">
        <f>AND(B407&gt;MIN(#REF!,#REF!),B407&lt;MAX(#REF!,#REF!))</f>
        <v>#REF!</v>
      </c>
      <c r="AE407" s="4" t="b">
        <f t="shared" si="176"/>
        <v>1</v>
      </c>
      <c r="AF407" s="4" t="e">
        <f t="shared" si="177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0.148136773225021</v>
      </c>
      <c r="C408" s="5">
        <v>6.6877061720132205E-2</v>
      </c>
      <c r="D408" s="3" t="e">
        <f t="shared" si="182"/>
        <v>#N/A</v>
      </c>
      <c r="E408" s="39" t="e">
        <f t="shared" si="183"/>
        <v>#N/A</v>
      </c>
      <c r="F408" s="3" t="e">
        <f t="shared" si="184"/>
        <v>#N/A</v>
      </c>
      <c r="G408" s="39" t="e">
        <f t="shared" si="185"/>
        <v>#N/A</v>
      </c>
      <c r="H408" s="5">
        <f t="shared" si="172"/>
        <v>8.3596327150165253E-2</v>
      </c>
      <c r="I408" s="5">
        <f t="shared" si="173"/>
        <v>5.0157796290099158E-2</v>
      </c>
      <c r="J408" s="4">
        <f t="shared" si="189"/>
        <v>0.15973013540720116</v>
      </c>
      <c r="K408" s="4">
        <f t="shared" si="190"/>
        <v>0.148136773225021</v>
      </c>
      <c r="L408" s="4" t="e">
        <f t="shared" si="191"/>
        <v>#DIV/0!</v>
      </c>
      <c r="M408" s="4">
        <f t="shared" si="192"/>
        <v>6.6877061720132205E-2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78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79"/>
        <v>#DIV/0!</v>
      </c>
      <c r="V408" s="5">
        <f t="shared" si="186"/>
        <v>0.18517096653127624</v>
      </c>
      <c r="W408" s="5">
        <f t="shared" si="187"/>
        <v>0</v>
      </c>
      <c r="X408" s="5">
        <f t="shared" si="174"/>
        <v>0</v>
      </c>
      <c r="Y408" s="5" t="e">
        <f t="shared" si="188"/>
        <v>#N/A</v>
      </c>
      <c r="Z408" s="5" t="e">
        <f t="shared" si="180"/>
        <v>#DIV/0!</v>
      </c>
      <c r="AA408" s="5" t="e">
        <f t="shared" si="181"/>
        <v>#DIV/0!</v>
      </c>
      <c r="AB408" s="12"/>
      <c r="AC408" s="6" t="str">
        <f t="shared" si="175"/>
        <v>FAIL</v>
      </c>
      <c r="AD408" s="4" t="e">
        <f>AND(B408&gt;MIN(#REF!,#REF!),B408&lt;MAX(#REF!,#REF!))</f>
        <v>#REF!</v>
      </c>
      <c r="AE408" s="4" t="b">
        <f t="shared" si="176"/>
        <v>1</v>
      </c>
      <c r="AF408" s="4" t="e">
        <f t="shared" si="177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0.14765780146375901</v>
      </c>
      <c r="C409" s="5">
        <v>6.6823783529544697E-2</v>
      </c>
      <c r="D409" s="3" t="e">
        <f t="shared" si="182"/>
        <v>#N/A</v>
      </c>
      <c r="E409" s="39" t="e">
        <f t="shared" si="183"/>
        <v>#N/A</v>
      </c>
      <c r="F409" s="3" t="e">
        <f t="shared" si="184"/>
        <v>#N/A</v>
      </c>
      <c r="G409" s="39" t="e">
        <f t="shared" si="185"/>
        <v>#N/A</v>
      </c>
      <c r="H409" s="5">
        <f t="shared" si="172"/>
        <v>8.3529729411930875E-2</v>
      </c>
      <c r="I409" s="5">
        <f t="shared" si="173"/>
        <v>5.011783764715852E-2</v>
      </c>
      <c r="J409" s="4">
        <f t="shared" si="189"/>
        <v>0.15921367873937303</v>
      </c>
      <c r="K409" s="4">
        <f t="shared" si="190"/>
        <v>0.14765780146375901</v>
      </c>
      <c r="L409" s="4" t="e">
        <f t="shared" si="191"/>
        <v>#DIV/0!</v>
      </c>
      <c r="M409" s="4">
        <f t="shared" si="192"/>
        <v>6.6823783529544697E-2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78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79"/>
        <v>#DIV/0!</v>
      </c>
      <c r="V409" s="5">
        <f t="shared" si="186"/>
        <v>0.18457225182969877</v>
      </c>
      <c r="W409" s="5">
        <f t="shared" si="187"/>
        <v>0</v>
      </c>
      <c r="X409" s="5">
        <f t="shared" si="174"/>
        <v>0</v>
      </c>
      <c r="Y409" s="5" t="e">
        <f t="shared" si="188"/>
        <v>#N/A</v>
      </c>
      <c r="Z409" s="5" t="e">
        <f t="shared" si="180"/>
        <v>#DIV/0!</v>
      </c>
      <c r="AA409" s="5" t="e">
        <f t="shared" si="181"/>
        <v>#DIV/0!</v>
      </c>
      <c r="AB409" s="12"/>
      <c r="AC409" s="6" t="str">
        <f t="shared" si="175"/>
        <v>FAIL</v>
      </c>
      <c r="AD409" s="4" t="e">
        <f>AND(B409&gt;MIN(#REF!,#REF!),B409&lt;MAX(#REF!,#REF!))</f>
        <v>#REF!</v>
      </c>
      <c r="AE409" s="4" t="b">
        <f t="shared" si="176"/>
        <v>1</v>
      </c>
      <c r="AF409" s="4" t="e">
        <f t="shared" si="177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0.14722286323130401</v>
      </c>
      <c r="C410" s="5">
        <v>6.6605123683700598E-2</v>
      </c>
      <c r="D410" s="3" t="e">
        <f t="shared" si="182"/>
        <v>#N/A</v>
      </c>
      <c r="E410" s="39" t="e">
        <f t="shared" si="183"/>
        <v>#N/A</v>
      </c>
      <c r="F410" s="3" t="e">
        <f t="shared" si="184"/>
        <v>#N/A</v>
      </c>
      <c r="G410" s="39" t="e">
        <f t="shared" si="185"/>
        <v>#N/A</v>
      </c>
      <c r="H410" s="5">
        <f t="shared" si="172"/>
        <v>8.3256404604625744E-2</v>
      </c>
      <c r="I410" s="5">
        <f t="shared" si="173"/>
        <v>4.9953842762775452E-2</v>
      </c>
      <c r="J410" s="4">
        <f t="shared" si="189"/>
        <v>0.15874470171731872</v>
      </c>
      <c r="K410" s="4">
        <f t="shared" si="190"/>
        <v>0.14722286323130401</v>
      </c>
      <c r="L410" s="4" t="e">
        <f t="shared" si="191"/>
        <v>#DIV/0!</v>
      </c>
      <c r="M410" s="4">
        <f t="shared" si="192"/>
        <v>6.6605123683700598E-2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78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79"/>
        <v>#DIV/0!</v>
      </c>
      <c r="V410" s="5">
        <f t="shared" si="186"/>
        <v>0.18402857903913</v>
      </c>
      <c r="W410" s="5">
        <f t="shared" si="187"/>
        <v>0</v>
      </c>
      <c r="X410" s="5">
        <f t="shared" si="174"/>
        <v>0</v>
      </c>
      <c r="Y410" s="5" t="e">
        <f t="shared" si="188"/>
        <v>#N/A</v>
      </c>
      <c r="Z410" s="5" t="e">
        <f t="shared" si="180"/>
        <v>#DIV/0!</v>
      </c>
      <c r="AA410" s="5" t="e">
        <f t="shared" si="181"/>
        <v>#DIV/0!</v>
      </c>
      <c r="AB410" s="12"/>
      <c r="AC410" s="6" t="str">
        <f t="shared" si="175"/>
        <v>FAIL</v>
      </c>
      <c r="AD410" s="4" t="e">
        <f>AND(B410&gt;MIN(#REF!,#REF!),B410&lt;MAX(#REF!,#REF!))</f>
        <v>#REF!</v>
      </c>
      <c r="AE410" s="4" t="b">
        <f t="shared" si="176"/>
        <v>1</v>
      </c>
      <c r="AF410" s="4" t="e">
        <f t="shared" si="177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0.14673953678325599</v>
      </c>
      <c r="C411" s="5">
        <v>6.6920304048506102E-2</v>
      </c>
      <c r="D411" s="3" t="e">
        <f t="shared" si="182"/>
        <v>#N/A</v>
      </c>
      <c r="E411" s="39" t="e">
        <f t="shared" si="183"/>
        <v>#N/A</v>
      </c>
      <c r="F411" s="3" t="e">
        <f t="shared" si="184"/>
        <v>#N/A</v>
      </c>
      <c r="G411" s="39" t="e">
        <f t="shared" si="185"/>
        <v>#N/A</v>
      </c>
      <c r="H411" s="5">
        <f t="shared" si="172"/>
        <v>8.3650380060632634E-2</v>
      </c>
      <c r="I411" s="5">
        <f t="shared" si="173"/>
        <v>5.0190228036379576E-2</v>
      </c>
      <c r="J411" s="4">
        <f t="shared" si="189"/>
        <v>0.15822354955967505</v>
      </c>
      <c r="K411" s="4">
        <f t="shared" si="190"/>
        <v>0.14673953678325599</v>
      </c>
      <c r="L411" s="4" t="e">
        <f t="shared" si="191"/>
        <v>#DIV/0!</v>
      </c>
      <c r="M411" s="4">
        <f t="shared" si="192"/>
        <v>6.6920304048506102E-2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78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79"/>
        <v>#DIV/0!</v>
      </c>
      <c r="V411" s="5">
        <f t="shared" si="186"/>
        <v>0.18342442097907</v>
      </c>
      <c r="W411" s="5">
        <f t="shared" si="187"/>
        <v>0</v>
      </c>
      <c r="X411" s="5">
        <f t="shared" si="174"/>
        <v>0</v>
      </c>
      <c r="Y411" s="5" t="e">
        <f t="shared" si="188"/>
        <v>#N/A</v>
      </c>
      <c r="Z411" s="5" t="e">
        <f t="shared" si="180"/>
        <v>#DIV/0!</v>
      </c>
      <c r="AA411" s="5" t="e">
        <f t="shared" si="181"/>
        <v>#DIV/0!</v>
      </c>
      <c r="AB411" s="12"/>
      <c r="AC411" s="6" t="str">
        <f t="shared" si="175"/>
        <v>FAIL</v>
      </c>
      <c r="AD411" s="4" t="e">
        <f>AND(B411&gt;MIN(#REF!,#REF!),B411&lt;MAX(#REF!,#REF!))</f>
        <v>#REF!</v>
      </c>
      <c r="AE411" s="4" t="b">
        <f t="shared" si="176"/>
        <v>1</v>
      </c>
      <c r="AF411" s="4" t="e">
        <f t="shared" si="177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0.146077151902338</v>
      </c>
      <c r="C412" s="5">
        <v>6.6963510770217505E-2</v>
      </c>
      <c r="D412" s="3" t="e">
        <f t="shared" si="182"/>
        <v>#N/A</v>
      </c>
      <c r="E412" s="39" t="e">
        <f t="shared" si="183"/>
        <v>#N/A</v>
      </c>
      <c r="F412" s="3" t="e">
        <f t="shared" si="184"/>
        <v>#N/A</v>
      </c>
      <c r="G412" s="39" t="e">
        <f t="shared" si="185"/>
        <v>#N/A</v>
      </c>
      <c r="H412" s="5">
        <f t="shared" si="172"/>
        <v>8.3704388462771881E-2</v>
      </c>
      <c r="I412" s="5">
        <f t="shared" si="173"/>
        <v>5.0222633077663129E-2</v>
      </c>
      <c r="J412" s="4">
        <f t="shared" si="189"/>
        <v>0.15750932564067555</v>
      </c>
      <c r="K412" s="4">
        <f t="shared" si="190"/>
        <v>0.146077151902338</v>
      </c>
      <c r="L412" s="4" t="e">
        <f t="shared" si="191"/>
        <v>#DIV/0!</v>
      </c>
      <c r="M412" s="4">
        <f t="shared" si="192"/>
        <v>6.6963510770217505E-2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78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79"/>
        <v>#DIV/0!</v>
      </c>
      <c r="V412" s="5">
        <f t="shared" si="186"/>
        <v>0.18259643987792251</v>
      </c>
      <c r="W412" s="5">
        <f t="shared" si="187"/>
        <v>0</v>
      </c>
      <c r="X412" s="5">
        <f t="shared" si="174"/>
        <v>0</v>
      </c>
      <c r="Y412" s="5" t="e">
        <f t="shared" si="188"/>
        <v>#N/A</v>
      </c>
      <c r="Z412" s="5" t="e">
        <f t="shared" si="180"/>
        <v>#DIV/0!</v>
      </c>
      <c r="AA412" s="5" t="e">
        <f t="shared" si="181"/>
        <v>#DIV/0!</v>
      </c>
      <c r="AB412" s="12"/>
      <c r="AC412" s="6" t="str">
        <f t="shared" si="175"/>
        <v>FAIL</v>
      </c>
      <c r="AD412" s="4" t="e">
        <f>AND(B412&gt;MIN(#REF!,#REF!),B412&lt;MAX(#REF!,#REF!))</f>
        <v>#REF!</v>
      </c>
      <c r="AE412" s="4" t="b">
        <f t="shared" si="176"/>
        <v>1</v>
      </c>
      <c r="AF412" s="4" t="e">
        <f t="shared" si="177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0.14587650453613099</v>
      </c>
      <c r="C413" s="5">
        <v>6.6902881318886998E-2</v>
      </c>
      <c r="D413" s="3" t="e">
        <f t="shared" si="182"/>
        <v>#N/A</v>
      </c>
      <c r="E413" s="39" t="e">
        <f t="shared" si="183"/>
        <v>#N/A</v>
      </c>
      <c r="F413" s="3" t="e">
        <f t="shared" si="184"/>
        <v>#N/A</v>
      </c>
      <c r="G413" s="39" t="e">
        <f t="shared" si="185"/>
        <v>#N/A</v>
      </c>
      <c r="H413" s="5">
        <f t="shared" si="172"/>
        <v>8.3628601648608747E-2</v>
      </c>
      <c r="I413" s="5">
        <f t="shared" si="173"/>
        <v>5.0177160989165248E-2</v>
      </c>
      <c r="J413" s="4">
        <f t="shared" si="189"/>
        <v>0.15729297537007353</v>
      </c>
      <c r="K413" s="4">
        <f t="shared" si="190"/>
        <v>0.14587650453613099</v>
      </c>
      <c r="L413" s="4" t="e">
        <f t="shared" si="191"/>
        <v>#DIV/0!</v>
      </c>
      <c r="M413" s="4">
        <f t="shared" si="192"/>
        <v>6.6902881318886998E-2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78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79"/>
        <v>#DIV/0!</v>
      </c>
      <c r="V413" s="5">
        <f t="shared" si="186"/>
        <v>0.18234563067016374</v>
      </c>
      <c r="W413" s="5">
        <f t="shared" si="187"/>
        <v>0</v>
      </c>
      <c r="X413" s="5">
        <f t="shared" si="174"/>
        <v>0</v>
      </c>
      <c r="Y413" s="5" t="e">
        <f t="shared" si="188"/>
        <v>#N/A</v>
      </c>
      <c r="Z413" s="5" t="e">
        <f t="shared" si="180"/>
        <v>#DIV/0!</v>
      </c>
      <c r="AA413" s="5" t="e">
        <f t="shared" si="181"/>
        <v>#DIV/0!</v>
      </c>
      <c r="AB413" s="12"/>
      <c r="AC413" s="6" t="str">
        <f t="shared" si="175"/>
        <v>FAIL</v>
      </c>
      <c r="AD413" s="4" t="e">
        <f>AND(B413&gt;MIN(#REF!,#REF!),B413&lt;MAX(#REF!,#REF!))</f>
        <v>#REF!</v>
      </c>
      <c r="AE413" s="4" t="b">
        <f t="shared" si="176"/>
        <v>1</v>
      </c>
      <c r="AF413" s="4" t="e">
        <f t="shared" si="177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0.14538897135165799</v>
      </c>
      <c r="C414" s="5">
        <v>6.6856914503577503E-2</v>
      </c>
      <c r="D414" s="3" t="e">
        <f t="shared" si="182"/>
        <v>#N/A</v>
      </c>
      <c r="E414" s="39" t="e">
        <f t="shared" si="183"/>
        <v>#N/A</v>
      </c>
      <c r="F414" s="3" t="e">
        <f t="shared" si="184"/>
        <v>#N/A</v>
      </c>
      <c r="G414" s="39" t="e">
        <f t="shared" si="185"/>
        <v>#N/A</v>
      </c>
      <c r="H414" s="5">
        <f t="shared" si="172"/>
        <v>8.3571143129471878E-2</v>
      </c>
      <c r="I414" s="5">
        <f t="shared" si="173"/>
        <v>5.0142685877683127E-2</v>
      </c>
      <c r="J414" s="4">
        <f t="shared" si="189"/>
        <v>0.15676728725174868</v>
      </c>
      <c r="K414" s="4">
        <f t="shared" si="190"/>
        <v>0.14538897135165799</v>
      </c>
      <c r="L414" s="4" t="e">
        <f t="shared" si="191"/>
        <v>#DIV/0!</v>
      </c>
      <c r="M414" s="4">
        <f t="shared" si="192"/>
        <v>6.6856914503577503E-2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78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79"/>
        <v>#DIV/0!</v>
      </c>
      <c r="V414" s="5">
        <f t="shared" si="186"/>
        <v>0.18173621418957248</v>
      </c>
      <c r="W414" s="5">
        <f t="shared" si="187"/>
        <v>0</v>
      </c>
      <c r="X414" s="5">
        <f t="shared" si="174"/>
        <v>0</v>
      </c>
      <c r="Y414" s="5" t="e">
        <f t="shared" si="188"/>
        <v>#N/A</v>
      </c>
      <c r="Z414" s="5" t="e">
        <f t="shared" si="180"/>
        <v>#DIV/0!</v>
      </c>
      <c r="AA414" s="5" t="e">
        <f t="shared" si="181"/>
        <v>#DIV/0!</v>
      </c>
      <c r="AB414" s="12"/>
      <c r="AC414" s="6" t="str">
        <f t="shared" si="175"/>
        <v>FAIL</v>
      </c>
      <c r="AD414" s="4" t="e">
        <f>AND(B414&gt;MIN(#REF!,#REF!),B414&lt;MAX(#REF!,#REF!))</f>
        <v>#REF!</v>
      </c>
      <c r="AE414" s="4" t="b">
        <f t="shared" si="176"/>
        <v>1</v>
      </c>
      <c r="AF414" s="4" t="e">
        <f t="shared" si="177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0.14506987272289101</v>
      </c>
      <c r="C415" s="5">
        <v>6.6968600246118795E-2</v>
      </c>
      <c r="D415" s="3" t="e">
        <f t="shared" si="182"/>
        <v>#N/A</v>
      </c>
      <c r="E415" s="39" t="e">
        <f t="shared" si="183"/>
        <v>#N/A</v>
      </c>
      <c r="F415" s="3" t="e">
        <f t="shared" si="184"/>
        <v>#N/A</v>
      </c>
      <c r="G415" s="39" t="e">
        <f t="shared" si="185"/>
        <v>#N/A</v>
      </c>
      <c r="H415" s="5">
        <f t="shared" si="172"/>
        <v>8.371075030764849E-2</v>
      </c>
      <c r="I415" s="5">
        <f t="shared" si="173"/>
        <v>5.02264501845891E-2</v>
      </c>
      <c r="J415" s="4">
        <f t="shared" si="189"/>
        <v>0.15642321558020109</v>
      </c>
      <c r="K415" s="4">
        <f t="shared" si="190"/>
        <v>0.14506987272289101</v>
      </c>
      <c r="L415" s="4" t="e">
        <f t="shared" si="191"/>
        <v>#DIV/0!</v>
      </c>
      <c r="M415" s="4">
        <f t="shared" si="192"/>
        <v>6.6968600246118795E-2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78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79"/>
        <v>#DIV/0!</v>
      </c>
      <c r="V415" s="5">
        <f t="shared" si="186"/>
        <v>0.18133734090361375</v>
      </c>
      <c r="W415" s="5">
        <f t="shared" si="187"/>
        <v>0</v>
      </c>
      <c r="X415" s="5">
        <f t="shared" si="174"/>
        <v>0</v>
      </c>
      <c r="Y415" s="5" t="e">
        <f t="shared" si="188"/>
        <v>#N/A</v>
      </c>
      <c r="Z415" s="5" t="e">
        <f t="shared" si="180"/>
        <v>#DIV/0!</v>
      </c>
      <c r="AA415" s="5" t="e">
        <f t="shared" si="181"/>
        <v>#DIV/0!</v>
      </c>
      <c r="AB415" s="12"/>
      <c r="AC415" s="6" t="str">
        <f t="shared" si="175"/>
        <v>FAIL</v>
      </c>
      <c r="AD415" s="4" t="e">
        <f>AND(B415&gt;MIN(#REF!,#REF!),B415&lt;MAX(#REF!,#REF!))</f>
        <v>#REF!</v>
      </c>
      <c r="AE415" s="4" t="b">
        <f t="shared" si="176"/>
        <v>1</v>
      </c>
      <c r="AF415" s="4" t="e">
        <f t="shared" si="177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0.144760803858551</v>
      </c>
      <c r="C416" s="5">
        <v>6.6873915366013906E-2</v>
      </c>
      <c r="D416" s="3" t="e">
        <f t="shared" si="182"/>
        <v>#N/A</v>
      </c>
      <c r="E416" s="39" t="e">
        <f t="shared" si="183"/>
        <v>#N/A</v>
      </c>
      <c r="F416" s="3" t="e">
        <f t="shared" si="184"/>
        <v>#N/A</v>
      </c>
      <c r="G416" s="39" t="e">
        <f t="shared" si="185"/>
        <v>#N/A</v>
      </c>
      <c r="H416" s="5">
        <f t="shared" si="172"/>
        <v>8.3592394207517379E-2</v>
      </c>
      <c r="I416" s="5">
        <f t="shared" si="173"/>
        <v>5.0155436524510433E-2</v>
      </c>
      <c r="J416" s="4">
        <f t="shared" si="189"/>
        <v>0.15608995861451713</v>
      </c>
      <c r="K416" s="4">
        <f t="shared" si="190"/>
        <v>0.144760803858551</v>
      </c>
      <c r="L416" s="4" t="e">
        <f t="shared" si="191"/>
        <v>#DIV/0!</v>
      </c>
      <c r="M416" s="4">
        <f t="shared" si="192"/>
        <v>6.6873915366013906E-2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78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79"/>
        <v>#DIV/0!</v>
      </c>
      <c r="V416" s="5">
        <f t="shared" si="186"/>
        <v>0.18095100482318877</v>
      </c>
      <c r="W416" s="5">
        <f t="shared" si="187"/>
        <v>0</v>
      </c>
      <c r="X416" s="5">
        <f t="shared" si="174"/>
        <v>0</v>
      </c>
      <c r="Y416" s="5" t="e">
        <f t="shared" si="188"/>
        <v>#N/A</v>
      </c>
      <c r="Z416" s="5" t="e">
        <f t="shared" si="180"/>
        <v>#DIV/0!</v>
      </c>
      <c r="AA416" s="5" t="e">
        <f t="shared" si="181"/>
        <v>#DIV/0!</v>
      </c>
      <c r="AB416" s="12"/>
      <c r="AC416" s="6" t="str">
        <f t="shared" si="175"/>
        <v>FAIL</v>
      </c>
      <c r="AD416" s="4" t="e">
        <f>AND(B416&gt;MIN(#REF!,#REF!),B416&lt;MAX(#REF!,#REF!))</f>
        <v>#REF!</v>
      </c>
      <c r="AE416" s="4" t="b">
        <f t="shared" si="176"/>
        <v>1</v>
      </c>
      <c r="AF416" s="4" t="e">
        <f t="shared" si="177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0.144826513159237</v>
      </c>
      <c r="C417" s="5">
        <v>6.6874380804584896E-2</v>
      </c>
      <c r="D417" s="3" t="e">
        <f t="shared" si="182"/>
        <v>#N/A</v>
      </c>
      <c r="E417" s="39" t="e">
        <f t="shared" si="183"/>
        <v>#N/A</v>
      </c>
      <c r="F417" s="3" t="e">
        <f t="shared" si="184"/>
        <v>#N/A</v>
      </c>
      <c r="G417" s="39" t="e">
        <f t="shared" si="185"/>
        <v>#N/A</v>
      </c>
      <c r="H417" s="5">
        <f t="shared" si="172"/>
        <v>8.3592976005731123E-2</v>
      </c>
      <c r="I417" s="5">
        <f t="shared" si="173"/>
        <v>5.0155785603438668E-2</v>
      </c>
      <c r="J417" s="4">
        <f t="shared" si="189"/>
        <v>0.15616081040416793</v>
      </c>
      <c r="K417" s="4">
        <f t="shared" si="190"/>
        <v>0.144826513159237</v>
      </c>
      <c r="L417" s="4" t="e">
        <f t="shared" si="191"/>
        <v>#DIV/0!</v>
      </c>
      <c r="M417" s="4">
        <f t="shared" si="192"/>
        <v>6.6874380804584896E-2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78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79"/>
        <v>#DIV/0!</v>
      </c>
      <c r="V417" s="5">
        <f t="shared" si="186"/>
        <v>0.18103314144904625</v>
      </c>
      <c r="W417" s="5">
        <f t="shared" si="187"/>
        <v>0</v>
      </c>
      <c r="X417" s="5">
        <f t="shared" si="174"/>
        <v>0</v>
      </c>
      <c r="Y417" s="5" t="e">
        <f t="shared" si="188"/>
        <v>#N/A</v>
      </c>
      <c r="Z417" s="5" t="e">
        <f t="shared" si="180"/>
        <v>#DIV/0!</v>
      </c>
      <c r="AA417" s="5" t="e">
        <f t="shared" si="181"/>
        <v>#DIV/0!</v>
      </c>
      <c r="AB417" s="12"/>
      <c r="AC417" s="6" t="str">
        <f t="shared" si="175"/>
        <v>FAIL</v>
      </c>
      <c r="AD417" s="4" t="e">
        <f>AND(B417&gt;MIN(#REF!,#REF!),B417&lt;MAX(#REF!,#REF!))</f>
        <v>#REF!</v>
      </c>
      <c r="AE417" s="4" t="b">
        <f t="shared" si="176"/>
        <v>1</v>
      </c>
      <c r="AF417" s="4" t="e">
        <f t="shared" si="177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0.145002446088382</v>
      </c>
      <c r="C418" s="5">
        <v>6.68866565990444E-2</v>
      </c>
      <c r="D418" s="3" t="e">
        <f t="shared" si="182"/>
        <v>#N/A</v>
      </c>
      <c r="E418" s="39" t="e">
        <f t="shared" si="183"/>
        <v>#N/A</v>
      </c>
      <c r="F418" s="3" t="e">
        <f t="shared" si="184"/>
        <v>#N/A</v>
      </c>
      <c r="G418" s="39" t="e">
        <f t="shared" si="185"/>
        <v>#N/A</v>
      </c>
      <c r="H418" s="5">
        <f t="shared" si="172"/>
        <v>8.3608320748805504E-2</v>
      </c>
      <c r="I418" s="5">
        <f t="shared" si="173"/>
        <v>5.0164992449283297E-2</v>
      </c>
      <c r="J418" s="4">
        <f t="shared" si="189"/>
        <v>0.15635051205611517</v>
      </c>
      <c r="K418" s="4">
        <f t="shared" si="190"/>
        <v>0.145002446088382</v>
      </c>
      <c r="L418" s="4" t="e">
        <f t="shared" si="191"/>
        <v>#DIV/0!</v>
      </c>
      <c r="M418" s="4">
        <f t="shared" si="192"/>
        <v>6.68866565990444E-2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78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79"/>
        <v>#DIV/0!</v>
      </c>
      <c r="V418" s="5">
        <f t="shared" si="186"/>
        <v>0.1812530576104775</v>
      </c>
      <c r="W418" s="5">
        <f t="shared" si="187"/>
        <v>0</v>
      </c>
      <c r="X418" s="5">
        <f t="shared" si="174"/>
        <v>0</v>
      </c>
      <c r="Y418" s="5" t="e">
        <f t="shared" si="188"/>
        <v>#N/A</v>
      </c>
      <c r="Z418" s="5" t="e">
        <f t="shared" si="180"/>
        <v>#DIV/0!</v>
      </c>
      <c r="AA418" s="5" t="e">
        <f t="shared" si="181"/>
        <v>#DIV/0!</v>
      </c>
      <c r="AB418" s="12"/>
      <c r="AC418" s="6" t="str">
        <f t="shared" si="175"/>
        <v>FAIL</v>
      </c>
      <c r="AD418" s="4" t="e">
        <f>AND(B418&gt;MIN(#REF!,#REF!),B418&lt;MAX(#REF!,#REF!))</f>
        <v>#REF!</v>
      </c>
      <c r="AE418" s="4" t="b">
        <f t="shared" si="176"/>
        <v>1</v>
      </c>
      <c r="AF418" s="4" t="e">
        <f t="shared" si="177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0.144642140378024</v>
      </c>
      <c r="C419" s="5">
        <v>6.6781825922676397E-2</v>
      </c>
      <c r="D419" s="3" t="e">
        <f t="shared" si="182"/>
        <v>#N/A</v>
      </c>
      <c r="E419" s="39" t="e">
        <f t="shared" si="183"/>
        <v>#N/A</v>
      </c>
      <c r="F419" s="3" t="e">
        <f t="shared" si="184"/>
        <v>#N/A</v>
      </c>
      <c r="G419" s="39" t="e">
        <f t="shared" si="185"/>
        <v>#N/A</v>
      </c>
      <c r="H419" s="5">
        <f t="shared" si="172"/>
        <v>8.3477282403345496E-2</v>
      </c>
      <c r="I419" s="5">
        <f t="shared" si="173"/>
        <v>5.0086369442007297E-2</v>
      </c>
      <c r="J419" s="4">
        <f t="shared" si="189"/>
        <v>0.15596200838717098</v>
      </c>
      <c r="K419" s="4">
        <f t="shared" si="190"/>
        <v>0.144642140378024</v>
      </c>
      <c r="L419" s="4" t="e">
        <f t="shared" si="191"/>
        <v>#DIV/0!</v>
      </c>
      <c r="M419" s="4">
        <f t="shared" si="192"/>
        <v>6.6781825922676397E-2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78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79"/>
        <v>#DIV/0!</v>
      </c>
      <c r="V419" s="5">
        <f t="shared" si="186"/>
        <v>0.18080267547253001</v>
      </c>
      <c r="W419" s="5">
        <f t="shared" si="187"/>
        <v>0</v>
      </c>
      <c r="X419" s="5">
        <f t="shared" si="174"/>
        <v>0</v>
      </c>
      <c r="Y419" s="5" t="e">
        <f t="shared" si="188"/>
        <v>#N/A</v>
      </c>
      <c r="Z419" s="5" t="e">
        <f t="shared" si="180"/>
        <v>#DIV/0!</v>
      </c>
      <c r="AA419" s="5" t="e">
        <f t="shared" si="181"/>
        <v>#DIV/0!</v>
      </c>
      <c r="AB419" s="12"/>
      <c r="AC419" s="6" t="str">
        <f t="shared" si="175"/>
        <v>FAIL</v>
      </c>
      <c r="AD419" s="4" t="e">
        <f>AND(B419&gt;MIN(#REF!,#REF!),B419&lt;MAX(#REF!,#REF!))</f>
        <v>#REF!</v>
      </c>
      <c r="AE419" s="4" t="b">
        <f t="shared" si="176"/>
        <v>1</v>
      </c>
      <c r="AF419" s="4" t="e">
        <f t="shared" si="177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0.144134292326355</v>
      </c>
      <c r="C420" s="5">
        <v>6.6675164241264906E-2</v>
      </c>
      <c r="D420" s="3" t="e">
        <f t="shared" si="182"/>
        <v>#N/A</v>
      </c>
      <c r="E420" s="39" t="e">
        <f t="shared" si="183"/>
        <v>#N/A</v>
      </c>
      <c r="F420" s="3" t="e">
        <f t="shared" si="184"/>
        <v>#N/A</v>
      </c>
      <c r="G420" s="39" t="e">
        <f t="shared" si="185"/>
        <v>#N/A</v>
      </c>
      <c r="H420" s="5">
        <f t="shared" si="172"/>
        <v>8.3343955301581132E-2</v>
      </c>
      <c r="I420" s="5">
        <f t="shared" si="173"/>
        <v>5.0006373180948679E-2</v>
      </c>
      <c r="J420" s="4">
        <f t="shared" si="189"/>
        <v>0.15541441553569071</v>
      </c>
      <c r="K420" s="4">
        <f t="shared" si="190"/>
        <v>0.144134292326355</v>
      </c>
      <c r="L420" s="4" t="e">
        <f t="shared" si="191"/>
        <v>#DIV/0!</v>
      </c>
      <c r="M420" s="4">
        <f t="shared" si="192"/>
        <v>6.6675164241264906E-2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78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79"/>
        <v>#DIV/0!</v>
      </c>
      <c r="V420" s="5">
        <f t="shared" si="186"/>
        <v>0.18016786540794374</v>
      </c>
      <c r="W420" s="5">
        <f t="shared" si="187"/>
        <v>0</v>
      </c>
      <c r="X420" s="5">
        <f t="shared" si="174"/>
        <v>0</v>
      </c>
      <c r="Y420" s="5" t="e">
        <f t="shared" si="188"/>
        <v>#N/A</v>
      </c>
      <c r="Z420" s="5" t="e">
        <f t="shared" si="180"/>
        <v>#DIV/0!</v>
      </c>
      <c r="AA420" s="5" t="e">
        <f t="shared" si="181"/>
        <v>#DIV/0!</v>
      </c>
      <c r="AB420" s="12"/>
      <c r="AC420" s="6" t="str">
        <f t="shared" si="175"/>
        <v>FAIL</v>
      </c>
      <c r="AD420" s="4" t="e">
        <f>AND(B420&gt;MIN(#REF!,#REF!),B420&lt;MAX(#REF!,#REF!))</f>
        <v>#REF!</v>
      </c>
      <c r="AE420" s="4" t="b">
        <f t="shared" si="176"/>
        <v>1</v>
      </c>
      <c r="AF420" s="4" t="e">
        <f t="shared" si="177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0.143808638164903</v>
      </c>
      <c r="C421" s="5">
        <v>6.6629080077135694E-2</v>
      </c>
      <c r="D421" s="3" t="e">
        <f t="shared" si="182"/>
        <v>#N/A</v>
      </c>
      <c r="E421" s="39" t="e">
        <f t="shared" si="183"/>
        <v>#N/A</v>
      </c>
      <c r="F421" s="3" t="e">
        <f t="shared" si="184"/>
        <v>#N/A</v>
      </c>
      <c r="G421" s="39" t="e">
        <f t="shared" si="185"/>
        <v>#N/A</v>
      </c>
      <c r="H421" s="5">
        <f t="shared" ref="H421:H484" si="198">C421+(C421*25%)</f>
        <v>8.3286350096419617E-2</v>
      </c>
      <c r="I421" s="5">
        <f t="shared" ref="I421:I484" si="199">C421-(C421*25%)</f>
        <v>4.997181005785177E-2</v>
      </c>
      <c r="J421" s="4">
        <f t="shared" si="189"/>
        <v>0.15506327528757941</v>
      </c>
      <c r="K421" s="4">
        <f t="shared" si="190"/>
        <v>0.143808638164903</v>
      </c>
      <c r="L421" s="4" t="e">
        <f t="shared" si="191"/>
        <v>#DIV/0!</v>
      </c>
      <c r="M421" s="4">
        <f t="shared" si="192"/>
        <v>6.6629080077135694E-2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78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79"/>
        <v>#DIV/0!</v>
      </c>
      <c r="V421" s="5">
        <f t="shared" si="186"/>
        <v>0.17976079770612874</v>
      </c>
      <c r="W421" s="5">
        <f t="shared" si="187"/>
        <v>0</v>
      </c>
      <c r="X421" s="5">
        <f t="shared" ref="X421:X484" si="200">N421+(N421*25%)</f>
        <v>0</v>
      </c>
      <c r="Y421" s="5" t="e">
        <f t="shared" si="188"/>
        <v>#N/A</v>
      </c>
      <c r="Z421" s="5" t="e">
        <f t="shared" si="180"/>
        <v>#DIV/0!</v>
      </c>
      <c r="AA421" s="5" t="e">
        <f t="shared" si="181"/>
        <v>#DIV/0!</v>
      </c>
      <c r="AB421" s="12"/>
      <c r="AC421" s="6" t="str">
        <f t="shared" ref="AC421:AC484" si="201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2">AND(J421&gt;MIN(V421,W421),J421&lt;MAX(V421,W421))</f>
        <v>1</v>
      </c>
      <c r="AF421" s="4" t="e">
        <f t="shared" ref="AF421:AF484" si="203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0.143798613582413</v>
      </c>
      <c r="C422" s="5">
        <v>6.6659493729328306E-2</v>
      </c>
      <c r="D422" s="3" t="e">
        <f t="shared" si="182"/>
        <v>#N/A</v>
      </c>
      <c r="E422" s="39" t="e">
        <f t="shared" si="183"/>
        <v>#N/A</v>
      </c>
      <c r="F422" s="3" t="e">
        <f t="shared" si="184"/>
        <v>#N/A</v>
      </c>
      <c r="G422" s="39" t="e">
        <f t="shared" si="185"/>
        <v>#N/A</v>
      </c>
      <c r="H422" s="5">
        <f t="shared" si="198"/>
        <v>8.332436716166039E-2</v>
      </c>
      <c r="I422" s="5">
        <f t="shared" si="199"/>
        <v>4.999462029699623E-2</v>
      </c>
      <c r="J422" s="4">
        <f t="shared" si="189"/>
        <v>0.15505246616919732</v>
      </c>
      <c r="K422" s="4">
        <f t="shared" si="190"/>
        <v>0.143798613582413</v>
      </c>
      <c r="L422" s="4" t="e">
        <f t="shared" si="191"/>
        <v>#DIV/0!</v>
      </c>
      <c r="M422" s="4">
        <f t="shared" si="192"/>
        <v>6.6659493729328306E-2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4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5">IF(O422=MAX($O$137:$O$316),O422,NA())</f>
        <v>#DIV/0!</v>
      </c>
      <c r="V422" s="5">
        <f t="shared" si="186"/>
        <v>0.17974826697801624</v>
      </c>
      <c r="W422" s="5">
        <f t="shared" si="187"/>
        <v>0</v>
      </c>
      <c r="X422" s="5">
        <f t="shared" si="200"/>
        <v>0</v>
      </c>
      <c r="Y422" s="5" t="e">
        <f t="shared" si="188"/>
        <v>#N/A</v>
      </c>
      <c r="Z422" s="5" t="e">
        <f t="shared" ref="Z422:Z485" si="206">O422+(O422*25%)</f>
        <v>#DIV/0!</v>
      </c>
      <c r="AA422" s="5" t="e">
        <f t="shared" ref="AA422:AA485" si="207">O422-(O422*25%)</f>
        <v>#DIV/0!</v>
      </c>
      <c r="AB422" s="12"/>
      <c r="AC422" s="6" t="str">
        <f t="shared" si="201"/>
        <v>FAIL</v>
      </c>
      <c r="AD422" s="4" t="e">
        <f>AND(B422&gt;MIN(#REF!,#REF!),B422&lt;MAX(#REF!,#REF!))</f>
        <v>#REF!</v>
      </c>
      <c r="AE422" s="4" t="b">
        <f t="shared" si="202"/>
        <v>1</v>
      </c>
      <c r="AF422" s="4" t="e">
        <f t="shared" si="203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0.143696027558119</v>
      </c>
      <c r="C423" s="5">
        <v>6.6801937892626007E-2</v>
      </c>
      <c r="D423" s="3" t="e">
        <f t="shared" si="182"/>
        <v>#N/A</v>
      </c>
      <c r="E423" s="39" t="e">
        <f t="shared" si="183"/>
        <v>#N/A</v>
      </c>
      <c r="F423" s="3" t="e">
        <f t="shared" si="184"/>
        <v>#N/A</v>
      </c>
      <c r="G423" s="39" t="e">
        <f t="shared" si="185"/>
        <v>#N/A</v>
      </c>
      <c r="H423" s="5">
        <f t="shared" si="198"/>
        <v>8.3502422365782508E-2</v>
      </c>
      <c r="I423" s="5">
        <f t="shared" si="199"/>
        <v>5.0101453419469505E-2</v>
      </c>
      <c r="J423" s="4">
        <f t="shared" si="189"/>
        <v>0.1549418516391611</v>
      </c>
      <c r="K423" s="4">
        <f t="shared" si="190"/>
        <v>0.143696027558119</v>
      </c>
      <c r="L423" s="4" t="e">
        <f t="shared" si="191"/>
        <v>#DIV/0!</v>
      </c>
      <c r="M423" s="4">
        <f t="shared" si="192"/>
        <v>6.6801937892626007E-2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4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5"/>
        <v>#DIV/0!</v>
      </c>
      <c r="V423" s="5">
        <f t="shared" si="186"/>
        <v>0.17962003444764874</v>
      </c>
      <c r="W423" s="5">
        <f t="shared" si="187"/>
        <v>0</v>
      </c>
      <c r="X423" s="5">
        <f t="shared" si="200"/>
        <v>0</v>
      </c>
      <c r="Y423" s="5" t="e">
        <f t="shared" si="188"/>
        <v>#N/A</v>
      </c>
      <c r="Z423" s="5" t="e">
        <f t="shared" si="206"/>
        <v>#DIV/0!</v>
      </c>
      <c r="AA423" s="5" t="e">
        <f t="shared" si="207"/>
        <v>#DIV/0!</v>
      </c>
      <c r="AB423" s="12"/>
      <c r="AC423" s="6" t="str">
        <f t="shared" si="201"/>
        <v>FAIL</v>
      </c>
      <c r="AD423" s="4" t="e">
        <f>AND(B423&gt;MIN(#REF!,#REF!),B423&lt;MAX(#REF!,#REF!))</f>
        <v>#REF!</v>
      </c>
      <c r="AE423" s="4" t="b">
        <f t="shared" si="202"/>
        <v>1</v>
      </c>
      <c r="AF423" s="4" t="e">
        <f t="shared" si="203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0.14325659469920399</v>
      </c>
      <c r="C424" s="5">
        <v>6.6920777432163694E-2</v>
      </c>
      <c r="D424" s="3" t="e">
        <f t="shared" si="182"/>
        <v>#N/A</v>
      </c>
      <c r="E424" s="39" t="e">
        <f t="shared" si="183"/>
        <v>#N/A</v>
      </c>
      <c r="F424" s="3" t="e">
        <f t="shared" si="184"/>
        <v>#N/A</v>
      </c>
      <c r="G424" s="39" t="e">
        <f t="shared" si="185"/>
        <v>#N/A</v>
      </c>
      <c r="H424" s="5">
        <f t="shared" si="198"/>
        <v>8.3650971790204615E-2</v>
      </c>
      <c r="I424" s="5">
        <f t="shared" si="199"/>
        <v>5.0190583074122774E-2</v>
      </c>
      <c r="J424" s="4">
        <f t="shared" si="189"/>
        <v>0.15446802823576991</v>
      </c>
      <c r="K424" s="4">
        <f t="shared" si="190"/>
        <v>0.14325659469920399</v>
      </c>
      <c r="L424" s="4" t="e">
        <f t="shared" si="191"/>
        <v>#DIV/0!</v>
      </c>
      <c r="M424" s="4">
        <f t="shared" si="192"/>
        <v>6.6920777432163694E-2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4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5"/>
        <v>#DIV/0!</v>
      </c>
      <c r="V424" s="5">
        <f t="shared" si="186"/>
        <v>0.17907074337400497</v>
      </c>
      <c r="W424" s="5">
        <f t="shared" si="187"/>
        <v>0</v>
      </c>
      <c r="X424" s="5">
        <f t="shared" si="200"/>
        <v>0</v>
      </c>
      <c r="Y424" s="5" t="e">
        <f t="shared" si="188"/>
        <v>#N/A</v>
      </c>
      <c r="Z424" s="5" t="e">
        <f t="shared" si="206"/>
        <v>#DIV/0!</v>
      </c>
      <c r="AA424" s="5" t="e">
        <f t="shared" si="207"/>
        <v>#DIV/0!</v>
      </c>
      <c r="AB424" s="12"/>
      <c r="AC424" s="6" t="str">
        <f t="shared" si="201"/>
        <v>FAIL</v>
      </c>
      <c r="AD424" s="4" t="e">
        <f>AND(B424&gt;MIN(#REF!,#REF!),B424&lt;MAX(#REF!,#REF!))</f>
        <v>#REF!</v>
      </c>
      <c r="AE424" s="4" t="b">
        <f t="shared" si="202"/>
        <v>1</v>
      </c>
      <c r="AF424" s="4" t="e">
        <f t="shared" si="203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0.14257013959541701</v>
      </c>
      <c r="C425" s="5">
        <v>6.6798069894095993E-2</v>
      </c>
      <c r="D425" s="3" t="e">
        <f t="shared" si="182"/>
        <v>#N/A</v>
      </c>
      <c r="E425" s="39" t="e">
        <f t="shared" si="183"/>
        <v>#N/A</v>
      </c>
      <c r="F425" s="3" t="e">
        <f t="shared" si="184"/>
        <v>#N/A</v>
      </c>
      <c r="G425" s="39" t="e">
        <f t="shared" si="185"/>
        <v>#N/A</v>
      </c>
      <c r="H425" s="5">
        <f t="shared" si="198"/>
        <v>8.3497587367619988E-2</v>
      </c>
      <c r="I425" s="5">
        <f t="shared" si="199"/>
        <v>5.0098552420571998E-2</v>
      </c>
      <c r="J425" s="4">
        <f t="shared" si="189"/>
        <v>0.15372785032928679</v>
      </c>
      <c r="K425" s="4">
        <f t="shared" si="190"/>
        <v>0.14257013959541701</v>
      </c>
      <c r="L425" s="4" t="e">
        <f t="shared" si="191"/>
        <v>#DIV/0!</v>
      </c>
      <c r="M425" s="4">
        <f t="shared" si="192"/>
        <v>6.6798069894095993E-2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4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5"/>
        <v>#DIV/0!</v>
      </c>
      <c r="V425" s="5">
        <f t="shared" si="186"/>
        <v>0.17821267449427125</v>
      </c>
      <c r="W425" s="5">
        <f t="shared" si="187"/>
        <v>0</v>
      </c>
      <c r="X425" s="5">
        <f t="shared" si="200"/>
        <v>0</v>
      </c>
      <c r="Y425" s="5" t="e">
        <f t="shared" si="188"/>
        <v>#N/A</v>
      </c>
      <c r="Z425" s="5" t="e">
        <f t="shared" si="206"/>
        <v>#DIV/0!</v>
      </c>
      <c r="AA425" s="5" t="e">
        <f t="shared" si="207"/>
        <v>#DIV/0!</v>
      </c>
      <c r="AB425" s="12"/>
      <c r="AC425" s="6" t="str">
        <f t="shared" si="201"/>
        <v>FAIL</v>
      </c>
      <c r="AD425" s="4" t="e">
        <f>AND(B425&gt;MIN(#REF!,#REF!),B425&lt;MAX(#REF!,#REF!))</f>
        <v>#REF!</v>
      </c>
      <c r="AE425" s="4" t="b">
        <f t="shared" si="202"/>
        <v>1</v>
      </c>
      <c r="AF425" s="4" t="e">
        <f t="shared" si="203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0.142068974820618</v>
      </c>
      <c r="C426" s="5">
        <v>6.6484468977990999E-2</v>
      </c>
      <c r="D426" s="3" t="e">
        <f t="shared" si="182"/>
        <v>#N/A</v>
      </c>
      <c r="E426" s="39" t="e">
        <f t="shared" si="183"/>
        <v>#N/A</v>
      </c>
      <c r="F426" s="3" t="e">
        <f t="shared" si="184"/>
        <v>#N/A</v>
      </c>
      <c r="G426" s="39" t="e">
        <f t="shared" si="185"/>
        <v>#N/A</v>
      </c>
      <c r="H426" s="5">
        <f t="shared" si="198"/>
        <v>8.3105586222488745E-2</v>
      </c>
      <c r="I426" s="5">
        <f t="shared" si="199"/>
        <v>4.9863351733493252E-2</v>
      </c>
      <c r="J426" s="4">
        <f t="shared" si="189"/>
        <v>0.15318746379596893</v>
      </c>
      <c r="K426" s="4">
        <f t="shared" si="190"/>
        <v>0.142068974820618</v>
      </c>
      <c r="L426" s="4" t="e">
        <f t="shared" si="191"/>
        <v>#DIV/0!</v>
      </c>
      <c r="M426" s="4">
        <f t="shared" si="192"/>
        <v>6.6484468977990999E-2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4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5"/>
        <v>#DIV/0!</v>
      </c>
      <c r="V426" s="5">
        <f t="shared" si="186"/>
        <v>0.1775862185257725</v>
      </c>
      <c r="W426" s="5">
        <f t="shared" si="187"/>
        <v>0</v>
      </c>
      <c r="X426" s="5">
        <f t="shared" si="200"/>
        <v>0</v>
      </c>
      <c r="Y426" s="5" t="e">
        <f t="shared" si="188"/>
        <v>#N/A</v>
      </c>
      <c r="Z426" s="5" t="e">
        <f t="shared" si="206"/>
        <v>#DIV/0!</v>
      </c>
      <c r="AA426" s="5" t="e">
        <f t="shared" si="207"/>
        <v>#DIV/0!</v>
      </c>
      <c r="AB426" s="12"/>
      <c r="AC426" s="6" t="str">
        <f t="shared" si="201"/>
        <v>FAIL</v>
      </c>
      <c r="AD426" s="4" t="e">
        <f>AND(B426&gt;MIN(#REF!,#REF!),B426&lt;MAX(#REF!,#REF!))</f>
        <v>#REF!</v>
      </c>
      <c r="AE426" s="4" t="b">
        <f t="shared" si="202"/>
        <v>1</v>
      </c>
      <c r="AF426" s="4" t="e">
        <f t="shared" si="203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0.14194450816573601</v>
      </c>
      <c r="C427" s="5">
        <v>6.6530849282675095E-2</v>
      </c>
      <c r="D427" s="3" t="e">
        <f t="shared" si="182"/>
        <v>#N/A</v>
      </c>
      <c r="E427" s="39" t="e">
        <f t="shared" si="183"/>
        <v>#N/A</v>
      </c>
      <c r="F427" s="3" t="e">
        <f t="shared" si="184"/>
        <v>#N/A</v>
      </c>
      <c r="G427" s="39" t="e">
        <f t="shared" si="185"/>
        <v>#N/A</v>
      </c>
      <c r="H427" s="5">
        <f t="shared" si="198"/>
        <v>8.3163561603343872E-2</v>
      </c>
      <c r="I427" s="5">
        <f t="shared" si="199"/>
        <v>4.9898136962006318E-2</v>
      </c>
      <c r="J427" s="4">
        <f t="shared" si="189"/>
        <v>0.15305325623085758</v>
      </c>
      <c r="K427" s="4">
        <f t="shared" si="190"/>
        <v>0.14194450816573601</v>
      </c>
      <c r="L427" s="4" t="e">
        <f t="shared" si="191"/>
        <v>#DIV/0!</v>
      </c>
      <c r="M427" s="4">
        <f t="shared" si="192"/>
        <v>6.6530849282675095E-2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4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5"/>
        <v>#DIV/0!</v>
      </c>
      <c r="V427" s="5">
        <f t="shared" si="186"/>
        <v>0.17743063520717001</v>
      </c>
      <c r="W427" s="5">
        <f t="shared" si="187"/>
        <v>0</v>
      </c>
      <c r="X427" s="5">
        <f t="shared" si="200"/>
        <v>0</v>
      </c>
      <c r="Y427" s="5" t="e">
        <f t="shared" si="188"/>
        <v>#N/A</v>
      </c>
      <c r="Z427" s="5" t="e">
        <f t="shared" si="206"/>
        <v>#DIV/0!</v>
      </c>
      <c r="AA427" s="5" t="e">
        <f t="shared" si="207"/>
        <v>#DIV/0!</v>
      </c>
      <c r="AB427" s="12"/>
      <c r="AC427" s="6" t="str">
        <f t="shared" si="201"/>
        <v>FAIL</v>
      </c>
      <c r="AD427" s="4" t="e">
        <f>AND(B427&gt;MIN(#REF!,#REF!),B427&lt;MAX(#REF!,#REF!))</f>
        <v>#REF!</v>
      </c>
      <c r="AE427" s="4" t="b">
        <f t="shared" si="202"/>
        <v>1</v>
      </c>
      <c r="AF427" s="4" t="e">
        <f t="shared" si="203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0.141520343672219</v>
      </c>
      <c r="C428" s="5">
        <v>6.6818403721307304E-2</v>
      </c>
      <c r="D428" s="3" t="e">
        <f t="shared" si="182"/>
        <v>#N/A</v>
      </c>
      <c r="E428" s="39" t="e">
        <f t="shared" si="183"/>
        <v>#N/A</v>
      </c>
      <c r="F428" s="3" t="e">
        <f t="shared" si="184"/>
        <v>#N/A</v>
      </c>
      <c r="G428" s="39" t="e">
        <f t="shared" si="185"/>
        <v>#N/A</v>
      </c>
      <c r="H428" s="5">
        <f t="shared" si="198"/>
        <v>8.3523004651634133E-2</v>
      </c>
      <c r="I428" s="5">
        <f t="shared" si="199"/>
        <v>5.0113802790980475E-2</v>
      </c>
      <c r="J428" s="4">
        <f t="shared" si="189"/>
        <v>0.1525958961135187</v>
      </c>
      <c r="K428" s="4">
        <f t="shared" si="190"/>
        <v>0.141520343672219</v>
      </c>
      <c r="L428" s="4" t="e">
        <f t="shared" si="191"/>
        <v>#DIV/0!</v>
      </c>
      <c r="M428" s="4">
        <f t="shared" si="192"/>
        <v>6.6818403721307304E-2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4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5"/>
        <v>#DIV/0!</v>
      </c>
      <c r="V428" s="5">
        <f t="shared" si="186"/>
        <v>0.17690042959027374</v>
      </c>
      <c r="W428" s="5">
        <f t="shared" si="187"/>
        <v>0</v>
      </c>
      <c r="X428" s="5">
        <f t="shared" si="200"/>
        <v>0</v>
      </c>
      <c r="Y428" s="5" t="e">
        <f t="shared" si="188"/>
        <v>#N/A</v>
      </c>
      <c r="Z428" s="5" t="e">
        <f t="shared" si="206"/>
        <v>#DIV/0!</v>
      </c>
      <c r="AA428" s="5" t="e">
        <f t="shared" si="207"/>
        <v>#DIV/0!</v>
      </c>
      <c r="AB428" s="12"/>
      <c r="AC428" s="6" t="str">
        <f t="shared" si="201"/>
        <v>FAIL</v>
      </c>
      <c r="AD428" s="4" t="e">
        <f>AND(B428&gt;MIN(#REF!,#REF!),B428&lt;MAX(#REF!,#REF!))</f>
        <v>#REF!</v>
      </c>
      <c r="AE428" s="4" t="b">
        <f t="shared" si="202"/>
        <v>1</v>
      </c>
      <c r="AF428" s="4" t="e">
        <f t="shared" si="203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0.14149569420781999</v>
      </c>
      <c r="C429" s="5">
        <v>6.6727073757741701E-2</v>
      </c>
      <c r="D429" s="3" t="e">
        <f t="shared" si="182"/>
        <v>#N/A</v>
      </c>
      <c r="E429" s="39" t="e">
        <f t="shared" si="183"/>
        <v>#N/A</v>
      </c>
      <c r="F429" s="3" t="e">
        <f t="shared" si="184"/>
        <v>#N/A</v>
      </c>
      <c r="G429" s="39" t="e">
        <f t="shared" si="185"/>
        <v>#N/A</v>
      </c>
      <c r="H429" s="5">
        <f t="shared" si="198"/>
        <v>8.3408842197177119E-2</v>
      </c>
      <c r="I429" s="5">
        <f t="shared" si="199"/>
        <v>5.0045305318306275E-2</v>
      </c>
      <c r="J429" s="4">
        <f t="shared" si="189"/>
        <v>0.15256931755236572</v>
      </c>
      <c r="K429" s="4">
        <f t="shared" si="190"/>
        <v>0.14149569420781999</v>
      </c>
      <c r="L429" s="4" t="e">
        <f t="shared" si="191"/>
        <v>#DIV/0!</v>
      </c>
      <c r="M429" s="4">
        <f t="shared" si="192"/>
        <v>6.6727073757741701E-2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4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5"/>
        <v>#DIV/0!</v>
      </c>
      <c r="V429" s="5">
        <f t="shared" si="186"/>
        <v>0.176869617759775</v>
      </c>
      <c r="W429" s="5">
        <f t="shared" si="187"/>
        <v>0</v>
      </c>
      <c r="X429" s="5">
        <f t="shared" si="200"/>
        <v>0</v>
      </c>
      <c r="Y429" s="5" t="e">
        <f t="shared" si="188"/>
        <v>#N/A</v>
      </c>
      <c r="Z429" s="5" t="e">
        <f t="shared" si="206"/>
        <v>#DIV/0!</v>
      </c>
      <c r="AA429" s="5" t="e">
        <f t="shared" si="207"/>
        <v>#DIV/0!</v>
      </c>
      <c r="AB429" s="12"/>
      <c r="AC429" s="6" t="str">
        <f t="shared" si="201"/>
        <v>FAIL</v>
      </c>
      <c r="AD429" s="4" t="e">
        <f>AND(B429&gt;MIN(#REF!,#REF!),B429&lt;MAX(#REF!,#REF!))</f>
        <v>#REF!</v>
      </c>
      <c r="AE429" s="4" t="b">
        <f t="shared" si="202"/>
        <v>1</v>
      </c>
      <c r="AF429" s="4" t="e">
        <f t="shared" si="203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0.141127972364604</v>
      </c>
      <c r="C430" s="5">
        <v>6.6584287110965507E-2</v>
      </c>
      <c r="D430" s="3" t="e">
        <f t="shared" si="182"/>
        <v>#N/A</v>
      </c>
      <c r="E430" s="39" t="e">
        <f t="shared" si="183"/>
        <v>#N/A</v>
      </c>
      <c r="F430" s="3" t="e">
        <f t="shared" si="184"/>
        <v>#N/A</v>
      </c>
      <c r="G430" s="39" t="e">
        <f t="shared" si="185"/>
        <v>#N/A</v>
      </c>
      <c r="H430" s="5">
        <f t="shared" si="198"/>
        <v>8.323035888870689E-2</v>
      </c>
      <c r="I430" s="5">
        <f t="shared" si="199"/>
        <v>4.993821533322413E-2</v>
      </c>
      <c r="J430" s="4">
        <f t="shared" si="189"/>
        <v>0.15217281735507943</v>
      </c>
      <c r="K430" s="4">
        <f t="shared" si="190"/>
        <v>0.141127972364604</v>
      </c>
      <c r="L430" s="4" t="e">
        <f t="shared" si="191"/>
        <v>#DIV/0!</v>
      </c>
      <c r="M430" s="4">
        <f t="shared" si="192"/>
        <v>6.6584287110965507E-2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4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5"/>
        <v>#DIV/0!</v>
      </c>
      <c r="V430" s="5">
        <f t="shared" si="186"/>
        <v>0.17640996545575499</v>
      </c>
      <c r="W430" s="5">
        <f t="shared" si="187"/>
        <v>0</v>
      </c>
      <c r="X430" s="5">
        <f t="shared" si="200"/>
        <v>0</v>
      </c>
      <c r="Y430" s="5" t="e">
        <f t="shared" si="188"/>
        <v>#N/A</v>
      </c>
      <c r="Z430" s="5" t="e">
        <f t="shared" si="206"/>
        <v>#DIV/0!</v>
      </c>
      <c r="AA430" s="5" t="e">
        <f t="shared" si="207"/>
        <v>#DIV/0!</v>
      </c>
      <c r="AB430" s="12"/>
      <c r="AC430" s="6" t="str">
        <f t="shared" si="201"/>
        <v>FAIL</v>
      </c>
      <c r="AD430" s="4" t="e">
        <f>AND(B430&gt;MIN(#REF!,#REF!),B430&lt;MAX(#REF!,#REF!))</f>
        <v>#REF!</v>
      </c>
      <c r="AE430" s="4" t="b">
        <f t="shared" si="202"/>
        <v>1</v>
      </c>
      <c r="AF430" s="4" t="e">
        <f t="shared" si="203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0.14033939811351101</v>
      </c>
      <c r="C431" s="5">
        <v>6.6473667492545005E-2</v>
      </c>
      <c r="D431" s="3" t="e">
        <f t="shared" si="182"/>
        <v>#N/A</v>
      </c>
      <c r="E431" s="39" t="e">
        <f t="shared" si="183"/>
        <v>#N/A</v>
      </c>
      <c r="F431" s="3" t="e">
        <f t="shared" si="184"/>
        <v>#N/A</v>
      </c>
      <c r="G431" s="39" t="e">
        <f t="shared" si="185"/>
        <v>#N/A</v>
      </c>
      <c r="H431" s="5">
        <f t="shared" si="198"/>
        <v>8.309208436568126E-2</v>
      </c>
      <c r="I431" s="5">
        <f t="shared" si="199"/>
        <v>4.985525061940875E-2</v>
      </c>
      <c r="J431" s="4">
        <f t="shared" si="189"/>
        <v>0.15132252833390314</v>
      </c>
      <c r="K431" s="4">
        <f t="shared" si="190"/>
        <v>0.14033939811351101</v>
      </c>
      <c r="L431" s="4" t="e">
        <f t="shared" si="191"/>
        <v>#DIV/0!</v>
      </c>
      <c r="M431" s="4">
        <f t="shared" si="192"/>
        <v>6.6473667492545005E-2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4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5"/>
        <v>#DIV/0!</v>
      </c>
      <c r="V431" s="5">
        <f t="shared" si="186"/>
        <v>0.17542424764188877</v>
      </c>
      <c r="W431" s="5">
        <f t="shared" si="187"/>
        <v>0</v>
      </c>
      <c r="X431" s="5">
        <f t="shared" si="200"/>
        <v>0</v>
      </c>
      <c r="Y431" s="5" t="e">
        <f t="shared" si="188"/>
        <v>#N/A</v>
      </c>
      <c r="Z431" s="5" t="e">
        <f t="shared" si="206"/>
        <v>#DIV/0!</v>
      </c>
      <c r="AA431" s="5" t="e">
        <f t="shared" si="207"/>
        <v>#DIV/0!</v>
      </c>
      <c r="AB431" s="12"/>
      <c r="AC431" s="6" t="str">
        <f t="shared" si="201"/>
        <v>FAIL</v>
      </c>
      <c r="AD431" s="4" t="e">
        <f>AND(B431&gt;MIN(#REF!,#REF!),B431&lt;MAX(#REF!,#REF!))</f>
        <v>#REF!</v>
      </c>
      <c r="AE431" s="4" t="b">
        <f t="shared" si="202"/>
        <v>1</v>
      </c>
      <c r="AF431" s="4" t="e">
        <f t="shared" si="203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0.140121405046888</v>
      </c>
      <c r="C432" s="5">
        <v>6.6115852872568603E-2</v>
      </c>
      <c r="D432" s="3" t="e">
        <f t="shared" si="182"/>
        <v>#N/A</v>
      </c>
      <c r="E432" s="39" t="e">
        <f t="shared" si="183"/>
        <v>#N/A</v>
      </c>
      <c r="F432" s="3" t="e">
        <f t="shared" si="184"/>
        <v>#N/A</v>
      </c>
      <c r="G432" s="39" t="e">
        <f t="shared" si="185"/>
        <v>#N/A</v>
      </c>
      <c r="H432" s="5">
        <f t="shared" si="198"/>
        <v>8.2644816090710754E-2</v>
      </c>
      <c r="I432" s="5">
        <f t="shared" si="199"/>
        <v>4.9586889654426453E-2</v>
      </c>
      <c r="J432" s="4">
        <f t="shared" si="189"/>
        <v>0.15108747486749186</v>
      </c>
      <c r="K432" s="4">
        <f t="shared" si="190"/>
        <v>0.140121405046888</v>
      </c>
      <c r="L432" s="4" t="e">
        <f t="shared" si="191"/>
        <v>#DIV/0!</v>
      </c>
      <c r="M432" s="4">
        <f t="shared" si="192"/>
        <v>6.6115852872568603E-2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4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5"/>
        <v>#DIV/0!</v>
      </c>
      <c r="V432" s="5">
        <f t="shared" si="186"/>
        <v>0.17515175630860999</v>
      </c>
      <c r="W432" s="5">
        <f t="shared" si="187"/>
        <v>0</v>
      </c>
      <c r="X432" s="5">
        <f t="shared" si="200"/>
        <v>0</v>
      </c>
      <c r="Y432" s="5" t="e">
        <f t="shared" si="188"/>
        <v>#N/A</v>
      </c>
      <c r="Z432" s="5" t="e">
        <f t="shared" si="206"/>
        <v>#DIV/0!</v>
      </c>
      <c r="AA432" s="5" t="e">
        <f t="shared" si="207"/>
        <v>#DIV/0!</v>
      </c>
      <c r="AB432" s="12"/>
      <c r="AC432" s="6" t="str">
        <f t="shared" si="201"/>
        <v>FAIL</v>
      </c>
      <c r="AD432" s="4" t="e">
        <f>AND(B432&gt;MIN(#REF!,#REF!),B432&lt;MAX(#REF!,#REF!))</f>
        <v>#REF!</v>
      </c>
      <c r="AE432" s="4" t="b">
        <f t="shared" si="202"/>
        <v>1</v>
      </c>
      <c r="AF432" s="4" t="e">
        <f t="shared" si="203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0.14006107551230501</v>
      </c>
      <c r="C433" s="5">
        <v>6.6266141463939804E-2</v>
      </c>
      <c r="D433" s="3" t="e">
        <f t="shared" ref="D433:D496" si="208">IF(B433=MAX($B$112:$B$3166),B433,NA())</f>
        <v>#N/A</v>
      </c>
      <c r="E433" s="39" t="e">
        <f t="shared" ref="E433:E496" si="209">IF(B433=MAX($B$112:$B$316),A433,NA())</f>
        <v>#N/A</v>
      </c>
      <c r="F433" s="3" t="e">
        <f t="shared" ref="F433:F496" si="210">IF(C433=MAX($C$112:$C$316),C433,NA())</f>
        <v>#N/A</v>
      </c>
      <c r="G433" s="39" t="e">
        <f t="shared" ref="G433:G496" si="211">IF(C433=MAX($C$112:$C$316),A433,NA())</f>
        <v>#N/A</v>
      </c>
      <c r="H433" s="5">
        <f t="shared" si="198"/>
        <v>8.2832676829924762E-2</v>
      </c>
      <c r="I433" s="5">
        <f t="shared" si="199"/>
        <v>4.9699606097954853E-2</v>
      </c>
      <c r="J433" s="4">
        <f t="shared" si="189"/>
        <v>0.1510224238709148</v>
      </c>
      <c r="K433" s="4">
        <f t="shared" si="190"/>
        <v>0.14006107551230501</v>
      </c>
      <c r="L433" s="4" t="e">
        <f t="shared" si="191"/>
        <v>#DIV/0!</v>
      </c>
      <c r="M433" s="4">
        <f t="shared" si="192"/>
        <v>6.6266141463939804E-2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4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5"/>
        <v>#DIV/0!</v>
      </c>
      <c r="V433" s="5">
        <f t="shared" si="186"/>
        <v>0.17507634439038128</v>
      </c>
      <c r="W433" s="5">
        <f t="shared" si="187"/>
        <v>0</v>
      </c>
      <c r="X433" s="5">
        <f t="shared" si="200"/>
        <v>0</v>
      </c>
      <c r="Y433" s="5" t="e">
        <f t="shared" si="188"/>
        <v>#N/A</v>
      </c>
      <c r="Z433" s="5" t="e">
        <f t="shared" si="206"/>
        <v>#DIV/0!</v>
      </c>
      <c r="AA433" s="5" t="e">
        <f t="shared" si="207"/>
        <v>#DIV/0!</v>
      </c>
      <c r="AB433" s="12"/>
      <c r="AC433" s="6" t="str">
        <f t="shared" si="201"/>
        <v>FAIL</v>
      </c>
      <c r="AD433" s="4" t="e">
        <f>AND(B433&gt;MIN(#REF!,#REF!),B433&lt;MAX(#REF!,#REF!))</f>
        <v>#REF!</v>
      </c>
      <c r="AE433" s="4" t="b">
        <f t="shared" si="202"/>
        <v>1</v>
      </c>
      <c r="AF433" s="4" t="e">
        <f t="shared" si="203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0.13982870958493401</v>
      </c>
      <c r="C434" s="5">
        <v>6.6161590749361301E-2</v>
      </c>
      <c r="D434" s="3" t="e">
        <f t="shared" si="208"/>
        <v>#N/A</v>
      </c>
      <c r="E434" s="39" t="e">
        <f t="shared" si="209"/>
        <v>#N/A</v>
      </c>
      <c r="F434" s="3" t="e">
        <f t="shared" si="210"/>
        <v>#N/A</v>
      </c>
      <c r="G434" s="39" t="e">
        <f t="shared" si="211"/>
        <v>#N/A</v>
      </c>
      <c r="H434" s="5">
        <f t="shared" si="198"/>
        <v>8.2701988436701623E-2</v>
      </c>
      <c r="I434" s="5">
        <f t="shared" si="199"/>
        <v>4.962119306202098E-2</v>
      </c>
      <c r="J434" s="4">
        <f t="shared" si="189"/>
        <v>0.15077187270637304</v>
      </c>
      <c r="K434" s="4">
        <f t="shared" si="190"/>
        <v>0.13982870958493401</v>
      </c>
      <c r="L434" s="4" t="e">
        <f t="shared" si="191"/>
        <v>#DIV/0!</v>
      </c>
      <c r="M434" s="4">
        <f t="shared" si="192"/>
        <v>6.6161590749361301E-2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4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5"/>
        <v>#DIV/0!</v>
      </c>
      <c r="V434" s="5">
        <f t="shared" si="186"/>
        <v>0.17478588698116751</v>
      </c>
      <c r="W434" s="5">
        <f t="shared" si="187"/>
        <v>0</v>
      </c>
      <c r="X434" s="5">
        <f t="shared" si="200"/>
        <v>0</v>
      </c>
      <c r="Y434" s="5" t="e">
        <f t="shared" si="188"/>
        <v>#N/A</v>
      </c>
      <c r="Z434" s="5" t="e">
        <f t="shared" si="206"/>
        <v>#DIV/0!</v>
      </c>
      <c r="AA434" s="5" t="e">
        <f t="shared" si="207"/>
        <v>#DIV/0!</v>
      </c>
      <c r="AB434" s="12"/>
      <c r="AC434" s="6" t="str">
        <f t="shared" si="201"/>
        <v>FAIL</v>
      </c>
      <c r="AD434" s="4" t="e">
        <f>AND(B434&gt;MIN(#REF!,#REF!),B434&lt;MAX(#REF!,#REF!))</f>
        <v>#REF!</v>
      </c>
      <c r="AE434" s="4" t="b">
        <f t="shared" si="202"/>
        <v>1</v>
      </c>
      <c r="AF434" s="4" t="e">
        <f t="shared" si="203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0.13959742429007399</v>
      </c>
      <c r="C435" s="5">
        <v>6.5983969439210796E-2</v>
      </c>
      <c r="D435" s="3" t="e">
        <f t="shared" si="208"/>
        <v>#N/A</v>
      </c>
      <c r="E435" s="39" t="e">
        <f t="shared" si="209"/>
        <v>#N/A</v>
      </c>
      <c r="F435" s="3" t="e">
        <f t="shared" si="210"/>
        <v>#N/A</v>
      </c>
      <c r="G435" s="39" t="e">
        <f t="shared" si="211"/>
        <v>#N/A</v>
      </c>
      <c r="H435" s="5">
        <f t="shared" si="198"/>
        <v>8.2479961799013499E-2</v>
      </c>
      <c r="I435" s="5">
        <f t="shared" si="199"/>
        <v>4.9487977079408094E-2</v>
      </c>
      <c r="J435" s="4">
        <f t="shared" si="189"/>
        <v>0.15052248674594329</v>
      </c>
      <c r="K435" s="4">
        <f t="shared" si="190"/>
        <v>0.13959742429007399</v>
      </c>
      <c r="L435" s="4" t="e">
        <f t="shared" si="191"/>
        <v>#DIV/0!</v>
      </c>
      <c r="M435" s="4">
        <f t="shared" si="192"/>
        <v>6.5983969439210796E-2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4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5"/>
        <v>#DIV/0!</v>
      </c>
      <c r="V435" s="5">
        <f t="shared" si="186"/>
        <v>0.17449678036259247</v>
      </c>
      <c r="W435" s="5">
        <f t="shared" si="187"/>
        <v>0</v>
      </c>
      <c r="X435" s="5">
        <f t="shared" si="200"/>
        <v>0</v>
      </c>
      <c r="Y435" s="5" t="e">
        <f t="shared" si="188"/>
        <v>#N/A</v>
      </c>
      <c r="Z435" s="5" t="e">
        <f t="shared" si="206"/>
        <v>#DIV/0!</v>
      </c>
      <c r="AA435" s="5" t="e">
        <f t="shared" si="207"/>
        <v>#DIV/0!</v>
      </c>
      <c r="AB435" s="12"/>
      <c r="AC435" s="6" t="str">
        <f t="shared" si="201"/>
        <v>FAIL</v>
      </c>
      <c r="AD435" s="4" t="e">
        <f>AND(B435&gt;MIN(#REF!,#REF!),B435&lt;MAX(#REF!,#REF!))</f>
        <v>#REF!</v>
      </c>
      <c r="AE435" s="4" t="b">
        <f t="shared" si="202"/>
        <v>1</v>
      </c>
      <c r="AF435" s="4" t="e">
        <f t="shared" si="203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0.139377413236938</v>
      </c>
      <c r="C436" s="5">
        <v>6.6134483739296895E-2</v>
      </c>
      <c r="D436" s="3" t="e">
        <f t="shared" si="208"/>
        <v>#N/A</v>
      </c>
      <c r="E436" s="39" t="e">
        <f t="shared" si="209"/>
        <v>#N/A</v>
      </c>
      <c r="F436" s="3" t="e">
        <f t="shared" si="210"/>
        <v>#N/A</v>
      </c>
      <c r="G436" s="39" t="e">
        <f t="shared" si="211"/>
        <v>#N/A</v>
      </c>
      <c r="H436" s="5">
        <f t="shared" si="198"/>
        <v>8.2668104674121112E-2</v>
      </c>
      <c r="I436" s="5">
        <f t="shared" si="199"/>
        <v>4.9600862804472672E-2</v>
      </c>
      <c r="J436" s="4">
        <f t="shared" si="189"/>
        <v>0.1502852573629655</v>
      </c>
      <c r="K436" s="4">
        <f t="shared" si="190"/>
        <v>0.139377413236938</v>
      </c>
      <c r="L436" s="4" t="e">
        <f t="shared" si="191"/>
        <v>#DIV/0!</v>
      </c>
      <c r="M436" s="4">
        <f t="shared" si="192"/>
        <v>6.6134483739296895E-2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4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5"/>
        <v>#DIV/0!</v>
      </c>
      <c r="V436" s="5">
        <f t="shared" si="186"/>
        <v>0.1742217665461725</v>
      </c>
      <c r="W436" s="5">
        <f t="shared" si="187"/>
        <v>0</v>
      </c>
      <c r="X436" s="5">
        <f t="shared" si="200"/>
        <v>0</v>
      </c>
      <c r="Y436" s="5" t="e">
        <f t="shared" si="188"/>
        <v>#N/A</v>
      </c>
      <c r="Z436" s="5" t="e">
        <f t="shared" si="206"/>
        <v>#DIV/0!</v>
      </c>
      <c r="AA436" s="5" t="e">
        <f t="shared" si="207"/>
        <v>#DIV/0!</v>
      </c>
      <c r="AB436" s="12"/>
      <c r="AC436" s="6" t="str">
        <f t="shared" si="201"/>
        <v>FAIL</v>
      </c>
      <c r="AD436" s="4" t="e">
        <f>AND(B436&gt;MIN(#REF!,#REF!),B436&lt;MAX(#REF!,#REF!))</f>
        <v>#REF!</v>
      </c>
      <c r="AE436" s="4" t="b">
        <f t="shared" si="202"/>
        <v>1</v>
      </c>
      <c r="AF436" s="4" t="e">
        <f t="shared" si="203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0.13912342775933001</v>
      </c>
      <c r="C437" s="5">
        <v>6.6254159024380394E-2</v>
      </c>
      <c r="D437" s="3" t="e">
        <f t="shared" si="208"/>
        <v>#N/A</v>
      </c>
      <c r="E437" s="39" t="e">
        <f t="shared" si="209"/>
        <v>#N/A</v>
      </c>
      <c r="F437" s="3" t="e">
        <f t="shared" si="210"/>
        <v>#N/A</v>
      </c>
      <c r="G437" s="39" t="e">
        <f t="shared" si="211"/>
        <v>#N/A</v>
      </c>
      <c r="H437" s="5">
        <f t="shared" si="198"/>
        <v>8.2817698780475485E-2</v>
      </c>
      <c r="I437" s="5">
        <f t="shared" si="199"/>
        <v>4.9690619268285295E-2</v>
      </c>
      <c r="J437" s="4">
        <f t="shared" si="189"/>
        <v>0.15001139467616212</v>
      </c>
      <c r="K437" s="4">
        <f t="shared" si="190"/>
        <v>0.13912342775933001</v>
      </c>
      <c r="L437" s="4" t="e">
        <f t="shared" si="191"/>
        <v>#DIV/0!</v>
      </c>
      <c r="M437" s="4">
        <f t="shared" si="192"/>
        <v>6.6254159024380394E-2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4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5"/>
        <v>#DIV/0!</v>
      </c>
      <c r="V437" s="5">
        <f t="shared" si="186"/>
        <v>0.17390428469916253</v>
      </c>
      <c r="W437" s="5">
        <f t="shared" si="187"/>
        <v>0</v>
      </c>
      <c r="X437" s="5">
        <f t="shared" si="200"/>
        <v>0</v>
      </c>
      <c r="Y437" s="5" t="e">
        <f t="shared" si="188"/>
        <v>#N/A</v>
      </c>
      <c r="Z437" s="5" t="e">
        <f t="shared" si="206"/>
        <v>#DIV/0!</v>
      </c>
      <c r="AA437" s="5" t="e">
        <f t="shared" si="207"/>
        <v>#DIV/0!</v>
      </c>
      <c r="AB437" s="12"/>
      <c r="AC437" s="6" t="str">
        <f t="shared" si="201"/>
        <v>FAIL</v>
      </c>
      <c r="AD437" s="4" t="e">
        <f>AND(B437&gt;MIN(#REF!,#REF!),B437&lt;MAX(#REF!,#REF!))</f>
        <v>#REF!</v>
      </c>
      <c r="AE437" s="4" t="b">
        <f t="shared" si="202"/>
        <v>1</v>
      </c>
      <c r="AF437" s="4" t="e">
        <f t="shared" si="203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0.13872612818025201</v>
      </c>
      <c r="C438" s="5">
        <v>6.5909800682758493E-2</v>
      </c>
      <c r="D438" s="3" t="e">
        <f t="shared" si="208"/>
        <v>#N/A</v>
      </c>
      <c r="E438" s="39" t="e">
        <f t="shared" si="209"/>
        <v>#N/A</v>
      </c>
      <c r="F438" s="3" t="e">
        <f t="shared" si="210"/>
        <v>#N/A</v>
      </c>
      <c r="G438" s="39" t="e">
        <f t="shared" si="211"/>
        <v>#N/A</v>
      </c>
      <c r="H438" s="5">
        <f t="shared" si="198"/>
        <v>8.2387250853448113E-2</v>
      </c>
      <c r="I438" s="5">
        <f t="shared" si="199"/>
        <v>4.9432350512068873E-2</v>
      </c>
      <c r="J438" s="4">
        <f t="shared" si="189"/>
        <v>0.14958300195380306</v>
      </c>
      <c r="K438" s="4">
        <f t="shared" si="190"/>
        <v>0.13872612818025201</v>
      </c>
      <c r="L438" s="4" t="e">
        <f t="shared" si="191"/>
        <v>#DIV/0!</v>
      </c>
      <c r="M438" s="4">
        <f t="shared" si="192"/>
        <v>6.5909800682758493E-2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4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5"/>
        <v>#DIV/0!</v>
      </c>
      <c r="V438" s="5">
        <f t="shared" si="186"/>
        <v>0.17340766022531501</v>
      </c>
      <c r="W438" s="5">
        <f t="shared" si="187"/>
        <v>0</v>
      </c>
      <c r="X438" s="5">
        <f t="shared" si="200"/>
        <v>0</v>
      </c>
      <c r="Y438" s="5" t="e">
        <f t="shared" si="188"/>
        <v>#N/A</v>
      </c>
      <c r="Z438" s="5" t="e">
        <f t="shared" si="206"/>
        <v>#DIV/0!</v>
      </c>
      <c r="AA438" s="5" t="e">
        <f t="shared" si="207"/>
        <v>#DIV/0!</v>
      </c>
      <c r="AB438" s="12"/>
      <c r="AC438" s="6" t="str">
        <f t="shared" si="201"/>
        <v>FAIL</v>
      </c>
      <c r="AD438" s="4" t="e">
        <f>AND(B438&gt;MIN(#REF!,#REF!),B438&lt;MAX(#REF!,#REF!))</f>
        <v>#REF!</v>
      </c>
      <c r="AE438" s="4" t="b">
        <f t="shared" si="202"/>
        <v>1</v>
      </c>
      <c r="AF438" s="4" t="e">
        <f t="shared" si="203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0.13810759549968499</v>
      </c>
      <c r="C439" s="5">
        <v>6.6000719016165096E-2</v>
      </c>
      <c r="D439" s="3" t="e">
        <f t="shared" si="208"/>
        <v>#N/A</v>
      </c>
      <c r="E439" s="39" t="e">
        <f t="shared" si="209"/>
        <v>#N/A</v>
      </c>
      <c r="F439" s="3" t="e">
        <f t="shared" si="210"/>
        <v>#N/A</v>
      </c>
      <c r="G439" s="39" t="e">
        <f t="shared" si="211"/>
        <v>#N/A</v>
      </c>
      <c r="H439" s="5">
        <f t="shared" si="198"/>
        <v>8.2500898770206374E-2</v>
      </c>
      <c r="I439" s="5">
        <f t="shared" si="199"/>
        <v>4.9500539262123819E-2</v>
      </c>
      <c r="J439" s="4">
        <f t="shared" si="189"/>
        <v>0.14891606216113812</v>
      </c>
      <c r="K439" s="4">
        <f t="shared" si="190"/>
        <v>0.13810759549968499</v>
      </c>
      <c r="L439" s="4" t="e">
        <f t="shared" si="191"/>
        <v>#DIV/0!</v>
      </c>
      <c r="M439" s="4">
        <f t="shared" si="192"/>
        <v>6.6000719016165096E-2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4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5"/>
        <v>#DIV/0!</v>
      </c>
      <c r="V439" s="5">
        <f t="shared" si="186"/>
        <v>0.17263449437460623</v>
      </c>
      <c r="W439" s="5">
        <f t="shared" si="187"/>
        <v>0</v>
      </c>
      <c r="X439" s="5">
        <f t="shared" si="200"/>
        <v>0</v>
      </c>
      <c r="Y439" s="5" t="e">
        <f t="shared" si="188"/>
        <v>#N/A</v>
      </c>
      <c r="Z439" s="5" t="e">
        <f t="shared" si="206"/>
        <v>#DIV/0!</v>
      </c>
      <c r="AA439" s="5" t="e">
        <f t="shared" si="207"/>
        <v>#DIV/0!</v>
      </c>
      <c r="AB439" s="12"/>
      <c r="AC439" s="6" t="str">
        <f t="shared" si="201"/>
        <v>FAIL</v>
      </c>
      <c r="AD439" s="4" t="e">
        <f>AND(B439&gt;MIN(#REF!,#REF!),B439&lt;MAX(#REF!,#REF!))</f>
        <v>#REF!</v>
      </c>
      <c r="AE439" s="4" t="b">
        <f t="shared" si="202"/>
        <v>1</v>
      </c>
      <c r="AF439" s="4" t="e">
        <f t="shared" si="203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0.137771333425772</v>
      </c>
      <c r="C440" s="5">
        <v>6.62750344467566E-2</v>
      </c>
      <c r="D440" s="3" t="e">
        <f t="shared" si="208"/>
        <v>#N/A</v>
      </c>
      <c r="E440" s="39" t="e">
        <f t="shared" si="209"/>
        <v>#N/A</v>
      </c>
      <c r="F440" s="3" t="e">
        <f t="shared" si="210"/>
        <v>#N/A</v>
      </c>
      <c r="G440" s="39" t="e">
        <f t="shared" si="211"/>
        <v>#N/A</v>
      </c>
      <c r="H440" s="5">
        <f t="shared" si="198"/>
        <v>8.2843793058445747E-2</v>
      </c>
      <c r="I440" s="5">
        <f t="shared" si="199"/>
        <v>4.9706275835067454E-2</v>
      </c>
      <c r="J440" s="4">
        <f t="shared" si="189"/>
        <v>0.14855348381256803</v>
      </c>
      <c r="K440" s="4">
        <f t="shared" si="190"/>
        <v>0.137771333425772</v>
      </c>
      <c r="L440" s="4" t="e">
        <f t="shared" si="191"/>
        <v>#DIV/0!</v>
      </c>
      <c r="M440" s="4">
        <f t="shared" si="192"/>
        <v>6.62750344467566E-2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4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5"/>
        <v>#DIV/0!</v>
      </c>
      <c r="V440" s="5">
        <f t="shared" si="186"/>
        <v>0.17221416678221499</v>
      </c>
      <c r="W440" s="5">
        <f t="shared" si="187"/>
        <v>0</v>
      </c>
      <c r="X440" s="5">
        <f t="shared" si="200"/>
        <v>0</v>
      </c>
      <c r="Y440" s="5" t="e">
        <f t="shared" si="188"/>
        <v>#N/A</v>
      </c>
      <c r="Z440" s="5" t="e">
        <f t="shared" si="206"/>
        <v>#DIV/0!</v>
      </c>
      <c r="AA440" s="5" t="e">
        <f t="shared" si="207"/>
        <v>#DIV/0!</v>
      </c>
      <c r="AB440" s="12"/>
      <c r="AC440" s="6" t="str">
        <f t="shared" si="201"/>
        <v>FAIL</v>
      </c>
      <c r="AD440" s="4" t="e">
        <f>AND(B440&gt;MIN(#REF!,#REF!),B440&lt;MAX(#REF!,#REF!))</f>
        <v>#REF!</v>
      </c>
      <c r="AE440" s="4" t="b">
        <f t="shared" si="202"/>
        <v>1</v>
      </c>
      <c r="AF440" s="4" t="e">
        <f t="shared" si="203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0.13769502284270699</v>
      </c>
      <c r="C441" s="5">
        <v>6.6564983018691098E-2</v>
      </c>
      <c r="D441" s="3" t="e">
        <f t="shared" si="208"/>
        <v>#N/A</v>
      </c>
      <c r="E441" s="39" t="e">
        <f t="shared" si="209"/>
        <v>#N/A</v>
      </c>
      <c r="F441" s="3" t="e">
        <f t="shared" si="210"/>
        <v>#N/A</v>
      </c>
      <c r="G441" s="39" t="e">
        <f t="shared" si="211"/>
        <v>#N/A</v>
      </c>
      <c r="H441" s="5">
        <f t="shared" si="198"/>
        <v>8.3206228773363866E-2</v>
      </c>
      <c r="I441" s="5">
        <f t="shared" si="199"/>
        <v>4.9923737264018324E-2</v>
      </c>
      <c r="J441" s="4">
        <f t="shared" si="189"/>
        <v>0.14847120107141867</v>
      </c>
      <c r="K441" s="4">
        <f t="shared" si="190"/>
        <v>0.13769502284270699</v>
      </c>
      <c r="L441" s="4" t="e">
        <f t="shared" si="191"/>
        <v>#DIV/0!</v>
      </c>
      <c r="M441" s="4">
        <f t="shared" si="192"/>
        <v>6.6564983018691098E-2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4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5"/>
        <v>#DIV/0!</v>
      </c>
      <c r="V441" s="5">
        <f t="shared" si="186"/>
        <v>0.17211877855338373</v>
      </c>
      <c r="W441" s="5">
        <f t="shared" si="187"/>
        <v>0</v>
      </c>
      <c r="X441" s="5">
        <f t="shared" si="200"/>
        <v>0</v>
      </c>
      <c r="Y441" s="5" t="e">
        <f t="shared" si="188"/>
        <v>#N/A</v>
      </c>
      <c r="Z441" s="5" t="e">
        <f t="shared" si="206"/>
        <v>#DIV/0!</v>
      </c>
      <c r="AA441" s="5" t="e">
        <f t="shared" si="207"/>
        <v>#DIV/0!</v>
      </c>
      <c r="AB441" s="12"/>
      <c r="AC441" s="6" t="str">
        <f t="shared" si="201"/>
        <v>FAIL</v>
      </c>
      <c r="AD441" s="4" t="e">
        <f>AND(B441&gt;MIN(#REF!,#REF!),B441&lt;MAX(#REF!,#REF!))</f>
        <v>#REF!</v>
      </c>
      <c r="AE441" s="4" t="b">
        <f t="shared" si="202"/>
        <v>1</v>
      </c>
      <c r="AF441" s="4" t="e">
        <f t="shared" si="203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0.13708345971531799</v>
      </c>
      <c r="C442" s="5">
        <v>6.6854901869346894E-2</v>
      </c>
      <c r="D442" s="3" t="e">
        <f t="shared" si="208"/>
        <v>#N/A</v>
      </c>
      <c r="E442" s="39" t="e">
        <f t="shared" si="209"/>
        <v>#N/A</v>
      </c>
      <c r="F442" s="3" t="e">
        <f t="shared" si="210"/>
        <v>#N/A</v>
      </c>
      <c r="G442" s="39" t="e">
        <f t="shared" si="211"/>
        <v>#N/A</v>
      </c>
      <c r="H442" s="5">
        <f t="shared" si="198"/>
        <v>8.3568627336683618E-2</v>
      </c>
      <c r="I442" s="5">
        <f t="shared" si="199"/>
        <v>5.0141176402010171E-2</v>
      </c>
      <c r="J442" s="4">
        <f t="shared" si="189"/>
        <v>0.1478117762775526</v>
      </c>
      <c r="K442" s="4">
        <f t="shared" si="190"/>
        <v>0.13708345971531799</v>
      </c>
      <c r="L442" s="4" t="e">
        <f t="shared" si="191"/>
        <v>#DIV/0!</v>
      </c>
      <c r="M442" s="4">
        <f t="shared" si="192"/>
        <v>6.6854901869346894E-2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4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5"/>
        <v>#DIV/0!</v>
      </c>
      <c r="V442" s="5">
        <f t="shared" si="186"/>
        <v>0.17135432464414749</v>
      </c>
      <c r="W442" s="5">
        <f t="shared" si="187"/>
        <v>0</v>
      </c>
      <c r="X442" s="5">
        <f t="shared" si="200"/>
        <v>0</v>
      </c>
      <c r="Y442" s="5" t="e">
        <f t="shared" si="188"/>
        <v>#N/A</v>
      </c>
      <c r="Z442" s="5" t="e">
        <f t="shared" si="206"/>
        <v>#DIV/0!</v>
      </c>
      <c r="AA442" s="5" t="e">
        <f t="shared" si="207"/>
        <v>#DIV/0!</v>
      </c>
      <c r="AB442" s="12"/>
      <c r="AC442" s="6" t="str">
        <f t="shared" si="201"/>
        <v>FAIL</v>
      </c>
      <c r="AD442" s="4" t="e">
        <f>AND(B442&gt;MIN(#REF!,#REF!),B442&lt;MAX(#REF!,#REF!))</f>
        <v>#REF!</v>
      </c>
      <c r="AE442" s="4" t="b">
        <f t="shared" si="202"/>
        <v>1</v>
      </c>
      <c r="AF442" s="4" t="e">
        <f t="shared" si="203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0.13723537659316601</v>
      </c>
      <c r="C443" s="5">
        <v>6.6653661441312698E-2</v>
      </c>
      <c r="D443" s="3" t="e">
        <f t="shared" si="208"/>
        <v>#N/A</v>
      </c>
      <c r="E443" s="39" t="e">
        <f t="shared" si="209"/>
        <v>#N/A</v>
      </c>
      <c r="F443" s="3" t="e">
        <f t="shared" si="210"/>
        <v>#N/A</v>
      </c>
      <c r="G443" s="39" t="e">
        <f t="shared" si="211"/>
        <v>#N/A</v>
      </c>
      <c r="H443" s="5">
        <f t="shared" si="198"/>
        <v>8.3317076801640869E-2</v>
      </c>
      <c r="I443" s="5">
        <f t="shared" si="199"/>
        <v>4.9990246080984527E-2</v>
      </c>
      <c r="J443" s="4">
        <f t="shared" si="189"/>
        <v>0.14797558235312064</v>
      </c>
      <c r="K443" s="4">
        <f t="shared" si="190"/>
        <v>0.13723537659316601</v>
      </c>
      <c r="L443" s="4" t="e">
        <f t="shared" si="191"/>
        <v>#DIV/0!</v>
      </c>
      <c r="M443" s="4">
        <f t="shared" si="192"/>
        <v>6.6653661441312698E-2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4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5"/>
        <v>#DIV/0!</v>
      </c>
      <c r="V443" s="5">
        <f t="shared" si="186"/>
        <v>0.1715442207414575</v>
      </c>
      <c r="W443" s="5">
        <f t="shared" si="187"/>
        <v>0</v>
      </c>
      <c r="X443" s="5">
        <f t="shared" si="200"/>
        <v>0</v>
      </c>
      <c r="Y443" s="5" t="e">
        <f t="shared" si="188"/>
        <v>#N/A</v>
      </c>
      <c r="Z443" s="5" t="e">
        <f t="shared" si="206"/>
        <v>#DIV/0!</v>
      </c>
      <c r="AA443" s="5" t="e">
        <f t="shared" si="207"/>
        <v>#DIV/0!</v>
      </c>
      <c r="AB443" s="12"/>
      <c r="AC443" s="6" t="str">
        <f t="shared" si="201"/>
        <v>FAIL</v>
      </c>
      <c r="AD443" s="4" t="e">
        <f>AND(B443&gt;MIN(#REF!,#REF!),B443&lt;MAX(#REF!,#REF!))</f>
        <v>#REF!</v>
      </c>
      <c r="AE443" s="4" t="b">
        <f t="shared" si="202"/>
        <v>1</v>
      </c>
      <c r="AF443" s="4" t="e">
        <f t="shared" si="203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0.13706872821121799</v>
      </c>
      <c r="C444" s="5">
        <v>6.6360969472110995E-2</v>
      </c>
      <c r="D444" s="3" t="e">
        <f t="shared" si="208"/>
        <v>#N/A</v>
      </c>
      <c r="E444" s="39" t="e">
        <f t="shared" si="209"/>
        <v>#N/A</v>
      </c>
      <c r="F444" s="3" t="e">
        <f t="shared" si="210"/>
        <v>#N/A</v>
      </c>
      <c r="G444" s="39" t="e">
        <f t="shared" si="211"/>
        <v>#N/A</v>
      </c>
      <c r="H444" s="5">
        <f t="shared" si="198"/>
        <v>8.2951211840138747E-2</v>
      </c>
      <c r="I444" s="5">
        <f t="shared" si="199"/>
        <v>4.9770727104083243E-2</v>
      </c>
      <c r="J444" s="4">
        <f t="shared" si="189"/>
        <v>0.14779589186820968</v>
      </c>
      <c r="K444" s="4">
        <f t="shared" si="190"/>
        <v>0.13706872821121799</v>
      </c>
      <c r="L444" s="4" t="e">
        <f t="shared" si="191"/>
        <v>#DIV/0!</v>
      </c>
      <c r="M444" s="4">
        <f t="shared" si="192"/>
        <v>6.6360969472110995E-2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4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5"/>
        <v>#DIV/0!</v>
      </c>
      <c r="V444" s="5">
        <f t="shared" si="186"/>
        <v>0.17133591026402248</v>
      </c>
      <c r="W444" s="5">
        <f t="shared" si="187"/>
        <v>0</v>
      </c>
      <c r="X444" s="5">
        <f t="shared" si="200"/>
        <v>0</v>
      </c>
      <c r="Y444" s="5" t="e">
        <f t="shared" si="188"/>
        <v>#N/A</v>
      </c>
      <c r="Z444" s="5" t="e">
        <f t="shared" si="206"/>
        <v>#DIV/0!</v>
      </c>
      <c r="AA444" s="5" t="e">
        <f t="shared" si="207"/>
        <v>#DIV/0!</v>
      </c>
      <c r="AB444" s="12"/>
      <c r="AC444" s="6" t="str">
        <f t="shared" si="201"/>
        <v>FAIL</v>
      </c>
      <c r="AD444" s="4" t="e">
        <f>AND(B444&gt;MIN(#REF!,#REF!),B444&lt;MAX(#REF!,#REF!))</f>
        <v>#REF!</v>
      </c>
      <c r="AE444" s="4" t="b">
        <f t="shared" si="202"/>
        <v>1</v>
      </c>
      <c r="AF444" s="4" t="e">
        <f t="shared" si="203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0.136075193996156</v>
      </c>
      <c r="C445" s="5">
        <v>6.6465489688059903E-2</v>
      </c>
      <c r="D445" s="3" t="e">
        <f t="shared" si="208"/>
        <v>#N/A</v>
      </c>
      <c r="E445" s="39" t="e">
        <f t="shared" si="209"/>
        <v>#N/A</v>
      </c>
      <c r="F445" s="3" t="e">
        <f t="shared" si="210"/>
        <v>#N/A</v>
      </c>
      <c r="G445" s="39" t="e">
        <f t="shared" si="211"/>
        <v>#N/A</v>
      </c>
      <c r="H445" s="5">
        <f t="shared" si="198"/>
        <v>8.3081862110074872E-2</v>
      </c>
      <c r="I445" s="5">
        <f t="shared" si="199"/>
        <v>4.9849117266044927E-2</v>
      </c>
      <c r="J445" s="4">
        <f t="shared" si="189"/>
        <v>0.14672460246957753</v>
      </c>
      <c r="K445" s="4">
        <f t="shared" si="190"/>
        <v>0.136075193996156</v>
      </c>
      <c r="L445" s="4" t="e">
        <f t="shared" si="191"/>
        <v>#DIV/0!</v>
      </c>
      <c r="M445" s="4">
        <f t="shared" si="192"/>
        <v>6.6465489688059903E-2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4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5"/>
        <v>#DIV/0!</v>
      </c>
      <c r="V445" s="5">
        <f t="shared" ref="V445:V508" si="212">K445+(K445*25%)</f>
        <v>0.170093992495195</v>
      </c>
      <c r="W445" s="5">
        <f t="shared" ref="W445:W508" si="213">N445-(N445*25%)</f>
        <v>0</v>
      </c>
      <c r="X445" s="5">
        <f t="shared" si="200"/>
        <v>0</v>
      </c>
      <c r="Y445" s="5" t="e">
        <f t="shared" ref="Y445:Y508" si="214">Q445-(Q445*25%)</f>
        <v>#N/A</v>
      </c>
      <c r="Z445" s="5" t="e">
        <f t="shared" si="206"/>
        <v>#DIV/0!</v>
      </c>
      <c r="AA445" s="5" t="e">
        <f t="shared" si="207"/>
        <v>#DIV/0!</v>
      </c>
      <c r="AB445" s="12"/>
      <c r="AC445" s="6" t="str">
        <f t="shared" si="201"/>
        <v>FAIL</v>
      </c>
      <c r="AD445" s="4" t="e">
        <f>AND(B445&gt;MIN(#REF!,#REF!),B445&lt;MAX(#REF!,#REF!))</f>
        <v>#REF!</v>
      </c>
      <c r="AE445" s="4" t="b">
        <f t="shared" si="202"/>
        <v>1</v>
      </c>
      <c r="AF445" s="4" t="e">
        <f t="shared" si="203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0.136007308997005</v>
      </c>
      <c r="C446" s="5">
        <v>6.6383829213215201E-2</v>
      </c>
      <c r="D446" s="3" t="e">
        <f t="shared" si="208"/>
        <v>#N/A</v>
      </c>
      <c r="E446" s="39" t="e">
        <f t="shared" si="209"/>
        <v>#N/A</v>
      </c>
      <c r="F446" s="3" t="e">
        <f t="shared" si="210"/>
        <v>#N/A</v>
      </c>
      <c r="G446" s="39" t="e">
        <f t="shared" si="211"/>
        <v>#N/A</v>
      </c>
      <c r="H446" s="5">
        <f t="shared" si="198"/>
        <v>8.2979786516518994E-2</v>
      </c>
      <c r="I446" s="5">
        <f t="shared" si="199"/>
        <v>4.9787871909911401E-2</v>
      </c>
      <c r="J446" s="4">
        <f t="shared" si="189"/>
        <v>0.14665140470868102</v>
      </c>
      <c r="K446" s="4">
        <f t="shared" si="190"/>
        <v>0.136007308997005</v>
      </c>
      <c r="L446" s="4" t="e">
        <f t="shared" si="191"/>
        <v>#DIV/0!</v>
      </c>
      <c r="M446" s="4">
        <f t="shared" si="192"/>
        <v>6.6383829213215201E-2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4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5"/>
        <v>#DIV/0!</v>
      </c>
      <c r="V446" s="5">
        <f t="shared" si="212"/>
        <v>0.17000913624625624</v>
      </c>
      <c r="W446" s="5">
        <f t="shared" si="213"/>
        <v>0</v>
      </c>
      <c r="X446" s="5">
        <f t="shared" si="200"/>
        <v>0</v>
      </c>
      <c r="Y446" s="5" t="e">
        <f t="shared" si="214"/>
        <v>#N/A</v>
      </c>
      <c r="Z446" s="5" t="e">
        <f t="shared" si="206"/>
        <v>#DIV/0!</v>
      </c>
      <c r="AA446" s="5" t="e">
        <f t="shared" si="207"/>
        <v>#DIV/0!</v>
      </c>
      <c r="AB446" s="12"/>
      <c r="AC446" s="6" t="str">
        <f t="shared" si="201"/>
        <v>FAIL</v>
      </c>
      <c r="AD446" s="4" t="e">
        <f>AND(B446&gt;MIN(#REF!,#REF!),B446&lt;MAX(#REF!,#REF!))</f>
        <v>#REF!</v>
      </c>
      <c r="AE446" s="4" t="b">
        <f t="shared" si="202"/>
        <v>1</v>
      </c>
      <c r="AF446" s="4" t="e">
        <f t="shared" si="203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0.13617573168158301</v>
      </c>
      <c r="C447" s="5">
        <v>6.6448840588322997E-2</v>
      </c>
      <c r="D447" s="3" t="e">
        <f t="shared" si="208"/>
        <v>#N/A</v>
      </c>
      <c r="E447" s="39" t="e">
        <f t="shared" si="209"/>
        <v>#N/A</v>
      </c>
      <c r="F447" s="3" t="e">
        <f t="shared" si="210"/>
        <v>#N/A</v>
      </c>
      <c r="G447" s="39" t="e">
        <f t="shared" si="211"/>
        <v>#N/A</v>
      </c>
      <c r="H447" s="5">
        <f t="shared" si="198"/>
        <v>8.3061050735403749E-2</v>
      </c>
      <c r="I447" s="5">
        <f t="shared" si="199"/>
        <v>4.9836630441242244E-2</v>
      </c>
      <c r="J447" s="4">
        <f t="shared" si="189"/>
        <v>0.14683300835528149</v>
      </c>
      <c r="K447" s="4">
        <f t="shared" si="190"/>
        <v>0.13617573168158301</v>
      </c>
      <c r="L447" s="4" t="e">
        <f t="shared" si="191"/>
        <v>#DIV/0!</v>
      </c>
      <c r="M447" s="4">
        <f t="shared" si="192"/>
        <v>6.6448840588322997E-2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4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5"/>
        <v>#DIV/0!</v>
      </c>
      <c r="V447" s="5">
        <f t="shared" si="212"/>
        <v>0.17021966460197877</v>
      </c>
      <c r="W447" s="5">
        <f t="shared" si="213"/>
        <v>0</v>
      </c>
      <c r="X447" s="5">
        <f t="shared" si="200"/>
        <v>0</v>
      </c>
      <c r="Y447" s="5" t="e">
        <f t="shared" si="214"/>
        <v>#N/A</v>
      </c>
      <c r="Z447" s="5" t="e">
        <f t="shared" si="206"/>
        <v>#DIV/0!</v>
      </c>
      <c r="AA447" s="5" t="e">
        <f t="shared" si="207"/>
        <v>#DIV/0!</v>
      </c>
      <c r="AB447" s="12"/>
      <c r="AC447" s="6" t="str">
        <f t="shared" si="201"/>
        <v>FAIL</v>
      </c>
      <c r="AD447" s="4" t="e">
        <f>AND(B447&gt;MIN(#REF!,#REF!),B447&lt;MAX(#REF!,#REF!))</f>
        <v>#REF!</v>
      </c>
      <c r="AE447" s="4" t="b">
        <f t="shared" si="202"/>
        <v>1</v>
      </c>
      <c r="AF447" s="4" t="e">
        <f t="shared" si="203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0.13579203662119199</v>
      </c>
      <c r="C448" s="5">
        <v>6.6457961291926507E-2</v>
      </c>
      <c r="D448" s="3" t="e">
        <f t="shared" si="208"/>
        <v>#N/A</v>
      </c>
      <c r="E448" s="39" t="e">
        <f t="shared" si="209"/>
        <v>#N/A</v>
      </c>
      <c r="F448" s="3" t="e">
        <f t="shared" si="210"/>
        <v>#N/A</v>
      </c>
      <c r="G448" s="39" t="e">
        <f t="shared" si="211"/>
        <v>#N/A</v>
      </c>
      <c r="H448" s="5">
        <f t="shared" si="198"/>
        <v>8.307245161490813E-2</v>
      </c>
      <c r="I448" s="5">
        <f t="shared" si="199"/>
        <v>4.9843470968944883E-2</v>
      </c>
      <c r="J448" s="4">
        <f t="shared" si="189"/>
        <v>0.14641928485761738</v>
      </c>
      <c r="K448" s="4">
        <f t="shared" si="190"/>
        <v>0.13579203662119199</v>
      </c>
      <c r="L448" s="4" t="e">
        <f t="shared" si="191"/>
        <v>#DIV/0!</v>
      </c>
      <c r="M448" s="4">
        <f t="shared" si="192"/>
        <v>6.6457961291926507E-2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4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5"/>
        <v>#DIV/0!</v>
      </c>
      <c r="V448" s="5">
        <f t="shared" si="212"/>
        <v>0.16974004577648999</v>
      </c>
      <c r="W448" s="5">
        <f t="shared" si="213"/>
        <v>0</v>
      </c>
      <c r="X448" s="5">
        <f t="shared" si="200"/>
        <v>0</v>
      </c>
      <c r="Y448" s="5" t="e">
        <f t="shared" si="214"/>
        <v>#N/A</v>
      </c>
      <c r="Z448" s="5" t="e">
        <f t="shared" si="206"/>
        <v>#DIV/0!</v>
      </c>
      <c r="AA448" s="5" t="e">
        <f t="shared" si="207"/>
        <v>#DIV/0!</v>
      </c>
      <c r="AB448" s="12"/>
      <c r="AC448" s="6" t="str">
        <f t="shared" si="201"/>
        <v>FAIL</v>
      </c>
      <c r="AD448" s="4" t="e">
        <f>AND(B448&gt;MIN(#REF!,#REF!),B448&lt;MAX(#REF!,#REF!))</f>
        <v>#REF!</v>
      </c>
      <c r="AE448" s="4" t="b">
        <f t="shared" si="202"/>
        <v>1</v>
      </c>
      <c r="AF448" s="4" t="e">
        <f t="shared" si="203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0.135124966479341</v>
      </c>
      <c r="C449" s="5">
        <v>6.6453973975758807E-2</v>
      </c>
      <c r="D449" s="3" t="e">
        <f t="shared" si="208"/>
        <v>#N/A</v>
      </c>
      <c r="E449" s="39" t="e">
        <f t="shared" si="209"/>
        <v>#N/A</v>
      </c>
      <c r="F449" s="3" t="e">
        <f t="shared" si="210"/>
        <v>#N/A</v>
      </c>
      <c r="G449" s="39" t="e">
        <f t="shared" si="211"/>
        <v>#N/A</v>
      </c>
      <c r="H449" s="5">
        <f t="shared" si="198"/>
        <v>8.3067467469698508E-2</v>
      </c>
      <c r="I449" s="5">
        <f t="shared" si="199"/>
        <v>4.9840480481819105E-2</v>
      </c>
      <c r="J449" s="4">
        <f t="shared" si="189"/>
        <v>0.1457000090035247</v>
      </c>
      <c r="K449" s="4">
        <f t="shared" si="190"/>
        <v>0.135124966479341</v>
      </c>
      <c r="L449" s="4" t="e">
        <f t="shared" si="191"/>
        <v>#DIV/0!</v>
      </c>
      <c r="M449" s="4">
        <f t="shared" si="192"/>
        <v>6.6453973975758807E-2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4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5"/>
        <v>#DIV/0!</v>
      </c>
      <c r="V449" s="5">
        <f t="shared" si="212"/>
        <v>0.16890620809917625</v>
      </c>
      <c r="W449" s="5">
        <f t="shared" si="213"/>
        <v>0</v>
      </c>
      <c r="X449" s="5">
        <f t="shared" si="200"/>
        <v>0</v>
      </c>
      <c r="Y449" s="5" t="e">
        <f t="shared" si="214"/>
        <v>#N/A</v>
      </c>
      <c r="Z449" s="5" t="e">
        <f t="shared" si="206"/>
        <v>#DIV/0!</v>
      </c>
      <c r="AA449" s="5" t="e">
        <f t="shared" si="207"/>
        <v>#DIV/0!</v>
      </c>
      <c r="AB449" s="12"/>
      <c r="AC449" s="6" t="str">
        <f t="shared" si="201"/>
        <v>FAIL</v>
      </c>
      <c r="AD449" s="4" t="e">
        <f>AND(B449&gt;MIN(#REF!,#REF!),B449&lt;MAX(#REF!,#REF!))</f>
        <v>#REF!</v>
      </c>
      <c r="AE449" s="4" t="b">
        <f t="shared" si="202"/>
        <v>1</v>
      </c>
      <c r="AF449" s="4" t="e">
        <f t="shared" si="203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0.13436719480880699</v>
      </c>
      <c r="C450" s="5">
        <v>6.6431672132372305E-2</v>
      </c>
      <c r="D450" s="3" t="e">
        <f t="shared" si="208"/>
        <v>#N/A</v>
      </c>
      <c r="E450" s="39" t="e">
        <f t="shared" si="209"/>
        <v>#N/A</v>
      </c>
      <c r="F450" s="3" t="e">
        <f t="shared" si="210"/>
        <v>#N/A</v>
      </c>
      <c r="G450" s="39" t="e">
        <f t="shared" si="211"/>
        <v>#N/A</v>
      </c>
      <c r="H450" s="5">
        <f t="shared" si="198"/>
        <v>8.3039590165465388E-2</v>
      </c>
      <c r="I450" s="5">
        <f t="shared" si="199"/>
        <v>4.9823754099279229E-2</v>
      </c>
      <c r="J450" s="4">
        <f t="shared" si="189"/>
        <v>0.14488293320993845</v>
      </c>
      <c r="K450" s="4">
        <f t="shared" si="190"/>
        <v>0.13436719480880699</v>
      </c>
      <c r="L450" s="4" t="e">
        <f t="shared" si="191"/>
        <v>#DIV/0!</v>
      </c>
      <c r="M450" s="4">
        <f t="shared" si="192"/>
        <v>6.6431672132372305E-2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4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5"/>
        <v>#DIV/0!</v>
      </c>
      <c r="V450" s="5">
        <f t="shared" si="212"/>
        <v>0.16795899351100874</v>
      </c>
      <c r="W450" s="5">
        <f t="shared" si="213"/>
        <v>0</v>
      </c>
      <c r="X450" s="5">
        <f t="shared" si="200"/>
        <v>0</v>
      </c>
      <c r="Y450" s="5" t="e">
        <f t="shared" si="214"/>
        <v>#N/A</v>
      </c>
      <c r="Z450" s="5" t="e">
        <f t="shared" si="206"/>
        <v>#DIV/0!</v>
      </c>
      <c r="AA450" s="5" t="e">
        <f t="shared" si="207"/>
        <v>#DIV/0!</v>
      </c>
      <c r="AB450" s="12"/>
      <c r="AC450" s="6" t="str">
        <f t="shared" si="201"/>
        <v>FAIL</v>
      </c>
      <c r="AD450" s="4" t="e">
        <f>AND(B450&gt;MIN(#REF!,#REF!),B450&lt;MAX(#REF!,#REF!))</f>
        <v>#REF!</v>
      </c>
      <c r="AE450" s="4" t="b">
        <f t="shared" si="202"/>
        <v>1</v>
      </c>
      <c r="AF450" s="4" t="e">
        <f t="shared" si="203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0.13411327331543399</v>
      </c>
      <c r="C451" s="5">
        <v>6.6247617896721706E-2</v>
      </c>
      <c r="D451" s="3" t="e">
        <f t="shared" si="208"/>
        <v>#N/A</v>
      </c>
      <c r="E451" s="39" t="e">
        <f t="shared" si="209"/>
        <v>#N/A</v>
      </c>
      <c r="F451" s="3" t="e">
        <f t="shared" si="210"/>
        <v>#N/A</v>
      </c>
      <c r="G451" s="39" t="e">
        <f t="shared" si="211"/>
        <v>#N/A</v>
      </c>
      <c r="H451" s="5">
        <f t="shared" si="198"/>
        <v>8.2809522370902139E-2</v>
      </c>
      <c r="I451" s="5">
        <f t="shared" si="199"/>
        <v>4.9685713422541279E-2</v>
      </c>
      <c r="J451" s="4">
        <f t="shared" si="189"/>
        <v>0.14460913951485332</v>
      </c>
      <c r="K451" s="4">
        <f t="shared" si="190"/>
        <v>0.13411327331543399</v>
      </c>
      <c r="L451" s="4" t="e">
        <f t="shared" si="191"/>
        <v>#DIV/0!</v>
      </c>
      <c r="M451" s="4">
        <f t="shared" si="192"/>
        <v>6.6247617896721706E-2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4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5"/>
        <v>#DIV/0!</v>
      </c>
      <c r="V451" s="5">
        <f t="shared" si="212"/>
        <v>0.16764159164429249</v>
      </c>
      <c r="W451" s="5">
        <f t="shared" si="213"/>
        <v>0</v>
      </c>
      <c r="X451" s="5">
        <f t="shared" si="200"/>
        <v>0</v>
      </c>
      <c r="Y451" s="5" t="e">
        <f t="shared" si="214"/>
        <v>#N/A</v>
      </c>
      <c r="Z451" s="5" t="e">
        <f t="shared" si="206"/>
        <v>#DIV/0!</v>
      </c>
      <c r="AA451" s="5" t="e">
        <f t="shared" si="207"/>
        <v>#DIV/0!</v>
      </c>
      <c r="AB451" s="12"/>
      <c r="AC451" s="6" t="str">
        <f t="shared" si="201"/>
        <v>FAIL</v>
      </c>
      <c r="AD451" s="4" t="e">
        <f>AND(B451&gt;MIN(#REF!,#REF!),B451&lt;MAX(#REF!,#REF!))</f>
        <v>#REF!</v>
      </c>
      <c r="AE451" s="4" t="b">
        <f t="shared" si="202"/>
        <v>1</v>
      </c>
      <c r="AF451" s="4" t="e">
        <f t="shared" si="203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0.13407957291865499</v>
      </c>
      <c r="C452" s="5">
        <v>6.6442692523743505E-2</v>
      </c>
      <c r="D452" s="3" t="e">
        <f t="shared" si="208"/>
        <v>#N/A</v>
      </c>
      <c r="E452" s="39" t="e">
        <f t="shared" si="209"/>
        <v>#N/A</v>
      </c>
      <c r="F452" s="3" t="e">
        <f t="shared" si="210"/>
        <v>#N/A</v>
      </c>
      <c r="G452" s="39" t="e">
        <f t="shared" si="211"/>
        <v>#N/A</v>
      </c>
      <c r="H452" s="5">
        <f t="shared" si="198"/>
        <v>8.3053365654679384E-2</v>
      </c>
      <c r="I452" s="5">
        <f t="shared" si="199"/>
        <v>4.9832019392807625E-2</v>
      </c>
      <c r="J452" s="4">
        <f t="shared" ref="J452:J515" si="215">B452*(1/$AJ$76)</f>
        <v>0.14457280168445782</v>
      </c>
      <c r="K452" s="4">
        <f t="shared" ref="K452:K515" si="216">B452*(1/$AK$76)</f>
        <v>0.13407957291865499</v>
      </c>
      <c r="L452" s="4" t="e">
        <f t="shared" ref="L452:L515" si="217">B452*(1/$AL$76)</f>
        <v>#DIV/0!</v>
      </c>
      <c r="M452" s="4">
        <f t="shared" ref="M452:M515" si="218">C452*(1/$AN$76)</f>
        <v>6.6442692523743505E-2</v>
      </c>
      <c r="N452" s="4"/>
      <c r="O452" s="4" t="e">
        <f t="shared" ref="O452:O515" si="219">C452*(1/$AP$76)</f>
        <v>#DIV/0!</v>
      </c>
      <c r="P452" s="3" t="e">
        <f t="shared" ref="P452:P515" si="220">IF(J452=MAX($J$67:$J$111),J452,NA())</f>
        <v>#N/A</v>
      </c>
      <c r="Q452" s="3" t="e">
        <f t="shared" ref="Q452:Q515" si="221">IF(K452=MAX($K$112:$K$316),K452,NA())</f>
        <v>#N/A</v>
      </c>
      <c r="R452" s="3" t="e">
        <f t="shared" si="204"/>
        <v>#DIV/0!</v>
      </c>
      <c r="S452" s="3" t="e">
        <f t="shared" ref="S452:S515" si="222">IF(M452=MAX($M$67:$M$111),M452,NA())</f>
        <v>#N/A</v>
      </c>
      <c r="T452" s="3" t="e">
        <f t="shared" ref="T452:T515" si="223">IF(N452=MAX($N$112:$N$316),N452,NA())</f>
        <v>#N/A</v>
      </c>
      <c r="U452" s="3" t="e">
        <f t="shared" si="205"/>
        <v>#DIV/0!</v>
      </c>
      <c r="V452" s="5">
        <f t="shared" si="212"/>
        <v>0.16759946614831875</v>
      </c>
      <c r="W452" s="5">
        <f t="shared" si="213"/>
        <v>0</v>
      </c>
      <c r="X452" s="5">
        <f t="shared" si="200"/>
        <v>0</v>
      </c>
      <c r="Y452" s="5" t="e">
        <f t="shared" si="214"/>
        <v>#N/A</v>
      </c>
      <c r="Z452" s="5" t="e">
        <f t="shared" si="206"/>
        <v>#DIV/0!</v>
      </c>
      <c r="AA452" s="5" t="e">
        <f t="shared" si="207"/>
        <v>#DIV/0!</v>
      </c>
      <c r="AB452" s="12"/>
      <c r="AC452" s="6" t="str">
        <f t="shared" si="201"/>
        <v>FAIL</v>
      </c>
      <c r="AD452" s="4" t="e">
        <f>AND(B452&gt;MIN(#REF!,#REF!),B452&lt;MAX(#REF!,#REF!))</f>
        <v>#REF!</v>
      </c>
      <c r="AE452" s="4" t="b">
        <f t="shared" si="202"/>
        <v>1</v>
      </c>
      <c r="AF452" s="4" t="e">
        <f t="shared" si="203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0.133738261691532</v>
      </c>
      <c r="C453" s="5">
        <v>6.6774541900543702E-2</v>
      </c>
      <c r="D453" s="3" t="e">
        <f t="shared" si="208"/>
        <v>#N/A</v>
      </c>
      <c r="E453" s="39" t="e">
        <f t="shared" si="209"/>
        <v>#N/A</v>
      </c>
      <c r="F453" s="3" t="e">
        <f t="shared" si="210"/>
        <v>#N/A</v>
      </c>
      <c r="G453" s="39" t="e">
        <f t="shared" si="211"/>
        <v>#N/A</v>
      </c>
      <c r="H453" s="5">
        <f t="shared" si="198"/>
        <v>8.3468177375679631E-2</v>
      </c>
      <c r="I453" s="5">
        <f t="shared" si="199"/>
        <v>5.0080906425407773E-2</v>
      </c>
      <c r="J453" s="4">
        <f t="shared" si="215"/>
        <v>0.14420477902986995</v>
      </c>
      <c r="K453" s="4">
        <f t="shared" si="216"/>
        <v>0.133738261691532</v>
      </c>
      <c r="L453" s="4" t="e">
        <f t="shared" si="217"/>
        <v>#DIV/0!</v>
      </c>
      <c r="M453" s="4">
        <f t="shared" si="218"/>
        <v>6.6774541900543702E-2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4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5"/>
        <v>#DIV/0!</v>
      </c>
      <c r="V453" s="5">
        <f t="shared" si="212"/>
        <v>0.167172827114415</v>
      </c>
      <c r="W453" s="5">
        <f t="shared" si="213"/>
        <v>0</v>
      </c>
      <c r="X453" s="5">
        <f t="shared" si="200"/>
        <v>0</v>
      </c>
      <c r="Y453" s="5" t="e">
        <f t="shared" si="214"/>
        <v>#N/A</v>
      </c>
      <c r="Z453" s="5" t="e">
        <f t="shared" si="206"/>
        <v>#DIV/0!</v>
      </c>
      <c r="AA453" s="5" t="e">
        <f t="shared" si="207"/>
        <v>#DIV/0!</v>
      </c>
      <c r="AB453" s="12"/>
      <c r="AC453" s="6" t="str">
        <f t="shared" si="201"/>
        <v>FAIL</v>
      </c>
      <c r="AD453" s="4" t="e">
        <f>AND(B453&gt;MIN(#REF!,#REF!),B453&lt;MAX(#REF!,#REF!))</f>
        <v>#REF!</v>
      </c>
      <c r="AE453" s="4" t="b">
        <f t="shared" si="202"/>
        <v>1</v>
      </c>
      <c r="AF453" s="4" t="e">
        <f t="shared" si="203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0.13337018211879201</v>
      </c>
      <c r="C454" s="5">
        <v>6.6895912499616197E-2</v>
      </c>
      <c r="D454" s="3" t="e">
        <f t="shared" si="208"/>
        <v>#N/A</v>
      </c>
      <c r="E454" s="39" t="e">
        <f t="shared" si="209"/>
        <v>#N/A</v>
      </c>
      <c r="F454" s="3" t="e">
        <f t="shared" si="210"/>
        <v>#N/A</v>
      </c>
      <c r="G454" s="39" t="e">
        <f t="shared" si="211"/>
        <v>#N/A</v>
      </c>
      <c r="H454" s="5">
        <f t="shared" si="198"/>
        <v>8.3619890624520243E-2</v>
      </c>
      <c r="I454" s="5">
        <f t="shared" si="199"/>
        <v>5.0171934374712152E-2</v>
      </c>
      <c r="J454" s="4">
        <f t="shared" si="215"/>
        <v>0.14380789310671652</v>
      </c>
      <c r="K454" s="4">
        <f t="shared" si="216"/>
        <v>0.13337018211879201</v>
      </c>
      <c r="L454" s="4" t="e">
        <f t="shared" si="217"/>
        <v>#DIV/0!</v>
      </c>
      <c r="M454" s="4">
        <f t="shared" si="218"/>
        <v>6.6895912499616197E-2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4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5"/>
        <v>#DIV/0!</v>
      </c>
      <c r="V454" s="5">
        <f t="shared" si="212"/>
        <v>0.16671272764849002</v>
      </c>
      <c r="W454" s="5">
        <f t="shared" si="213"/>
        <v>0</v>
      </c>
      <c r="X454" s="5">
        <f t="shared" si="200"/>
        <v>0</v>
      </c>
      <c r="Y454" s="5" t="e">
        <f t="shared" si="214"/>
        <v>#N/A</v>
      </c>
      <c r="Z454" s="5" t="e">
        <f t="shared" si="206"/>
        <v>#DIV/0!</v>
      </c>
      <c r="AA454" s="5" t="e">
        <f t="shared" si="207"/>
        <v>#DIV/0!</v>
      </c>
      <c r="AB454" s="12"/>
      <c r="AC454" s="6" t="str">
        <f t="shared" si="201"/>
        <v>FAIL</v>
      </c>
      <c r="AD454" s="4" t="e">
        <f>AND(B454&gt;MIN(#REF!,#REF!),B454&lt;MAX(#REF!,#REF!))</f>
        <v>#REF!</v>
      </c>
      <c r="AE454" s="4" t="b">
        <f t="shared" si="202"/>
        <v>1</v>
      </c>
      <c r="AF454" s="4" t="e">
        <f t="shared" si="203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0.13345598819712001</v>
      </c>
      <c r="C455" s="5">
        <v>6.6745289995245094E-2</v>
      </c>
      <c r="D455" s="3" t="e">
        <f t="shared" si="208"/>
        <v>#N/A</v>
      </c>
      <c r="E455" s="39" t="e">
        <f t="shared" si="209"/>
        <v>#N/A</v>
      </c>
      <c r="F455" s="3" t="e">
        <f t="shared" si="210"/>
        <v>#N/A</v>
      </c>
      <c r="G455" s="39" t="e">
        <f t="shared" si="211"/>
        <v>#N/A</v>
      </c>
      <c r="H455" s="5">
        <f t="shared" si="198"/>
        <v>8.3431612494056367E-2</v>
      </c>
      <c r="I455" s="5">
        <f t="shared" si="199"/>
        <v>5.005896749643382E-2</v>
      </c>
      <c r="J455" s="4">
        <f t="shared" si="215"/>
        <v>0.14390041447201771</v>
      </c>
      <c r="K455" s="4">
        <f t="shared" si="216"/>
        <v>0.13345598819712001</v>
      </c>
      <c r="L455" s="4" t="e">
        <f t="shared" si="217"/>
        <v>#DIV/0!</v>
      </c>
      <c r="M455" s="4">
        <f t="shared" si="218"/>
        <v>6.6745289995245094E-2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4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5"/>
        <v>#DIV/0!</v>
      </c>
      <c r="V455" s="5">
        <f t="shared" si="212"/>
        <v>0.16681998524640002</v>
      </c>
      <c r="W455" s="5">
        <f t="shared" si="213"/>
        <v>0</v>
      </c>
      <c r="X455" s="5">
        <f t="shared" si="200"/>
        <v>0</v>
      </c>
      <c r="Y455" s="5" t="e">
        <f t="shared" si="214"/>
        <v>#N/A</v>
      </c>
      <c r="Z455" s="5" t="e">
        <f t="shared" si="206"/>
        <v>#DIV/0!</v>
      </c>
      <c r="AA455" s="5" t="e">
        <f t="shared" si="207"/>
        <v>#DIV/0!</v>
      </c>
      <c r="AB455" s="12"/>
      <c r="AC455" s="6" t="str">
        <f t="shared" si="201"/>
        <v>FAIL</v>
      </c>
      <c r="AD455" s="4" t="e">
        <f>AND(B455&gt;MIN(#REF!,#REF!),B455&lt;MAX(#REF!,#REF!))</f>
        <v>#REF!</v>
      </c>
      <c r="AE455" s="4" t="b">
        <f t="shared" si="202"/>
        <v>1</v>
      </c>
      <c r="AF455" s="4" t="e">
        <f t="shared" si="203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0.13285005743241901</v>
      </c>
      <c r="C456" s="5">
        <v>6.6584549841500501E-2</v>
      </c>
      <c r="D456" s="3" t="e">
        <f t="shared" si="208"/>
        <v>#N/A</v>
      </c>
      <c r="E456" s="39" t="e">
        <f t="shared" si="209"/>
        <v>#N/A</v>
      </c>
      <c r="F456" s="3" t="e">
        <f t="shared" si="210"/>
        <v>#N/A</v>
      </c>
      <c r="G456" s="39" t="e">
        <f t="shared" si="211"/>
        <v>#N/A</v>
      </c>
      <c r="H456" s="5">
        <f t="shared" si="198"/>
        <v>8.3230687301875633E-2</v>
      </c>
      <c r="I456" s="5">
        <f t="shared" si="199"/>
        <v>4.9938412381125376E-2</v>
      </c>
      <c r="J456" s="4">
        <f t="shared" si="215"/>
        <v>0.14324706283632316</v>
      </c>
      <c r="K456" s="4">
        <f t="shared" si="216"/>
        <v>0.13285005743241901</v>
      </c>
      <c r="L456" s="4" t="e">
        <f t="shared" si="217"/>
        <v>#DIV/0!</v>
      </c>
      <c r="M456" s="4">
        <f t="shared" si="218"/>
        <v>6.6584549841500501E-2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4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5"/>
        <v>#DIV/0!</v>
      </c>
      <c r="V456" s="5">
        <f t="shared" si="212"/>
        <v>0.16606257179052375</v>
      </c>
      <c r="W456" s="5">
        <f t="shared" si="213"/>
        <v>0</v>
      </c>
      <c r="X456" s="5">
        <f t="shared" si="200"/>
        <v>0</v>
      </c>
      <c r="Y456" s="5" t="e">
        <f t="shared" si="214"/>
        <v>#N/A</v>
      </c>
      <c r="Z456" s="5" t="e">
        <f t="shared" si="206"/>
        <v>#DIV/0!</v>
      </c>
      <c r="AA456" s="5" t="e">
        <f t="shared" si="207"/>
        <v>#DIV/0!</v>
      </c>
      <c r="AB456" s="12"/>
      <c r="AC456" s="6" t="str">
        <f t="shared" si="201"/>
        <v>FAIL</v>
      </c>
      <c r="AD456" s="4" t="e">
        <f>AND(B456&gt;MIN(#REF!,#REF!),B456&lt;MAX(#REF!,#REF!))</f>
        <v>#REF!</v>
      </c>
      <c r="AE456" s="4" t="b">
        <f t="shared" si="202"/>
        <v>1</v>
      </c>
      <c r="AF456" s="4" t="e">
        <f t="shared" si="203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0.132363928703536</v>
      </c>
      <c r="C457" s="5">
        <v>6.6533626635672402E-2</v>
      </c>
      <c r="D457" s="3" t="e">
        <f t="shared" si="208"/>
        <v>#N/A</v>
      </c>
      <c r="E457" s="39" t="e">
        <f t="shared" si="209"/>
        <v>#N/A</v>
      </c>
      <c r="F457" s="3" t="e">
        <f t="shared" si="210"/>
        <v>#N/A</v>
      </c>
      <c r="G457" s="39" t="e">
        <f t="shared" si="211"/>
        <v>#N/A</v>
      </c>
      <c r="H457" s="5">
        <f t="shared" si="198"/>
        <v>8.3167033294590506E-2</v>
      </c>
      <c r="I457" s="5">
        <f t="shared" si="199"/>
        <v>4.9900219976754298E-2</v>
      </c>
      <c r="J457" s="4">
        <f t="shared" si="215"/>
        <v>0.14272288908797329</v>
      </c>
      <c r="K457" s="4">
        <f t="shared" si="216"/>
        <v>0.132363928703536</v>
      </c>
      <c r="L457" s="4" t="e">
        <f t="shared" si="217"/>
        <v>#DIV/0!</v>
      </c>
      <c r="M457" s="4">
        <f t="shared" si="218"/>
        <v>6.6533626635672402E-2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4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5"/>
        <v>#DIV/0!</v>
      </c>
      <c r="V457" s="5">
        <f t="shared" si="212"/>
        <v>0.16545491087941999</v>
      </c>
      <c r="W457" s="5">
        <f t="shared" si="213"/>
        <v>0</v>
      </c>
      <c r="X457" s="5">
        <f t="shared" si="200"/>
        <v>0</v>
      </c>
      <c r="Y457" s="5" t="e">
        <f t="shared" si="214"/>
        <v>#N/A</v>
      </c>
      <c r="Z457" s="5" t="e">
        <f t="shared" si="206"/>
        <v>#DIV/0!</v>
      </c>
      <c r="AA457" s="5" t="e">
        <f t="shared" si="207"/>
        <v>#DIV/0!</v>
      </c>
      <c r="AB457" s="12"/>
      <c r="AC457" s="6" t="str">
        <f t="shared" si="201"/>
        <v>FAIL</v>
      </c>
      <c r="AD457" s="4" t="e">
        <f>AND(B457&gt;MIN(#REF!,#REF!),B457&lt;MAX(#REF!,#REF!))</f>
        <v>#REF!</v>
      </c>
      <c r="AE457" s="4" t="b">
        <f t="shared" si="202"/>
        <v>1</v>
      </c>
      <c r="AF457" s="4" t="e">
        <f t="shared" si="203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0.13208801631374301</v>
      </c>
      <c r="C458" s="5">
        <v>6.6282286129840898E-2</v>
      </c>
      <c r="D458" s="3" t="e">
        <f t="shared" si="208"/>
        <v>#N/A</v>
      </c>
      <c r="E458" s="39" t="e">
        <f t="shared" si="209"/>
        <v>#N/A</v>
      </c>
      <c r="F458" s="3" t="e">
        <f t="shared" si="210"/>
        <v>#N/A</v>
      </c>
      <c r="G458" s="39" t="e">
        <f t="shared" si="211"/>
        <v>#N/A</v>
      </c>
      <c r="H458" s="5">
        <f t="shared" si="198"/>
        <v>8.2852857662301119E-2</v>
      </c>
      <c r="I458" s="5">
        <f t="shared" si="199"/>
        <v>4.9711714597380677E-2</v>
      </c>
      <c r="J458" s="4">
        <f t="shared" si="215"/>
        <v>0.14242538346244429</v>
      </c>
      <c r="K458" s="4">
        <f t="shared" si="216"/>
        <v>0.13208801631374301</v>
      </c>
      <c r="L458" s="4" t="e">
        <f t="shared" si="217"/>
        <v>#DIV/0!</v>
      </c>
      <c r="M458" s="4">
        <f t="shared" si="218"/>
        <v>6.6282286129840898E-2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4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5"/>
        <v>#DIV/0!</v>
      </c>
      <c r="V458" s="5">
        <f t="shared" si="212"/>
        <v>0.16511002039217876</v>
      </c>
      <c r="W458" s="5">
        <f t="shared" si="213"/>
        <v>0</v>
      </c>
      <c r="X458" s="5">
        <f t="shared" si="200"/>
        <v>0</v>
      </c>
      <c r="Y458" s="5" t="e">
        <f t="shared" si="214"/>
        <v>#N/A</v>
      </c>
      <c r="Z458" s="5" t="e">
        <f t="shared" si="206"/>
        <v>#DIV/0!</v>
      </c>
      <c r="AA458" s="5" t="e">
        <f t="shared" si="207"/>
        <v>#DIV/0!</v>
      </c>
      <c r="AB458" s="12"/>
      <c r="AC458" s="6" t="str">
        <f t="shared" si="201"/>
        <v>FAIL</v>
      </c>
      <c r="AD458" s="4" t="e">
        <f>AND(B458&gt;MIN(#REF!,#REF!),B458&lt;MAX(#REF!,#REF!))</f>
        <v>#REF!</v>
      </c>
      <c r="AE458" s="4" t="b">
        <f t="shared" si="202"/>
        <v>1</v>
      </c>
      <c r="AF458" s="4" t="e">
        <f t="shared" si="203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0.13149361780975699</v>
      </c>
      <c r="C459" s="5">
        <v>6.6257773288034394E-2</v>
      </c>
      <c r="D459" s="3" t="e">
        <f t="shared" si="208"/>
        <v>#N/A</v>
      </c>
      <c r="E459" s="39" t="e">
        <f t="shared" si="209"/>
        <v>#N/A</v>
      </c>
      <c r="F459" s="3" t="e">
        <f t="shared" si="210"/>
        <v>#N/A</v>
      </c>
      <c r="G459" s="39" t="e">
        <f t="shared" si="211"/>
        <v>#N/A</v>
      </c>
      <c r="H459" s="5">
        <f t="shared" si="198"/>
        <v>8.2822216610042992E-2</v>
      </c>
      <c r="I459" s="5">
        <f t="shared" si="199"/>
        <v>4.9693329966025795E-2</v>
      </c>
      <c r="J459" s="4">
        <f t="shared" si="215"/>
        <v>0.14178446661606944</v>
      </c>
      <c r="K459" s="4">
        <f t="shared" si="216"/>
        <v>0.13149361780975699</v>
      </c>
      <c r="L459" s="4" t="e">
        <f t="shared" si="217"/>
        <v>#DIV/0!</v>
      </c>
      <c r="M459" s="4">
        <f t="shared" si="218"/>
        <v>6.6257773288034394E-2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4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5"/>
        <v>#DIV/0!</v>
      </c>
      <c r="V459" s="5">
        <f t="shared" si="212"/>
        <v>0.16436702226219624</v>
      </c>
      <c r="W459" s="5">
        <f t="shared" si="213"/>
        <v>0</v>
      </c>
      <c r="X459" s="5">
        <f t="shared" si="200"/>
        <v>0</v>
      </c>
      <c r="Y459" s="5" t="e">
        <f t="shared" si="214"/>
        <v>#N/A</v>
      </c>
      <c r="Z459" s="5" t="e">
        <f t="shared" si="206"/>
        <v>#DIV/0!</v>
      </c>
      <c r="AA459" s="5" t="e">
        <f t="shared" si="207"/>
        <v>#DIV/0!</v>
      </c>
      <c r="AB459" s="12"/>
      <c r="AC459" s="6" t="str">
        <f t="shared" si="201"/>
        <v>FAIL</v>
      </c>
      <c r="AD459" s="4" t="e">
        <f>AND(B459&gt;MIN(#REF!,#REF!),B459&lt;MAX(#REF!,#REF!))</f>
        <v>#REF!</v>
      </c>
      <c r="AE459" s="4" t="b">
        <f t="shared" si="202"/>
        <v>1</v>
      </c>
      <c r="AF459" s="4" t="e">
        <f t="shared" si="203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0.13093827691937901</v>
      </c>
      <c r="C460" s="5">
        <v>6.6320020684412798E-2</v>
      </c>
      <c r="D460" s="3" t="e">
        <f t="shared" si="208"/>
        <v>#N/A</v>
      </c>
      <c r="E460" s="39" t="e">
        <f t="shared" si="209"/>
        <v>#N/A</v>
      </c>
      <c r="F460" s="3" t="e">
        <f t="shared" si="210"/>
        <v>#N/A</v>
      </c>
      <c r="G460" s="39" t="e">
        <f t="shared" si="211"/>
        <v>#N/A</v>
      </c>
      <c r="H460" s="5">
        <f t="shared" si="198"/>
        <v>8.2900025855515994E-2</v>
      </c>
      <c r="I460" s="5">
        <f t="shared" si="199"/>
        <v>4.9740015513309602E-2</v>
      </c>
      <c r="J460" s="4">
        <f t="shared" si="215"/>
        <v>0.14118566407915659</v>
      </c>
      <c r="K460" s="4">
        <f t="shared" si="216"/>
        <v>0.13093827691937901</v>
      </c>
      <c r="L460" s="4" t="e">
        <f t="shared" si="217"/>
        <v>#DIV/0!</v>
      </c>
      <c r="M460" s="4">
        <f t="shared" si="218"/>
        <v>6.6320020684412798E-2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4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5"/>
        <v>#DIV/0!</v>
      </c>
      <c r="V460" s="5">
        <f t="shared" si="212"/>
        <v>0.16367284614922376</v>
      </c>
      <c r="W460" s="5">
        <f t="shared" si="213"/>
        <v>0</v>
      </c>
      <c r="X460" s="5">
        <f t="shared" si="200"/>
        <v>0</v>
      </c>
      <c r="Y460" s="5" t="e">
        <f t="shared" si="214"/>
        <v>#N/A</v>
      </c>
      <c r="Z460" s="5" t="e">
        <f t="shared" si="206"/>
        <v>#DIV/0!</v>
      </c>
      <c r="AA460" s="5" t="e">
        <f t="shared" si="207"/>
        <v>#DIV/0!</v>
      </c>
      <c r="AB460" s="12"/>
      <c r="AC460" s="6" t="str">
        <f t="shared" si="201"/>
        <v>FAIL</v>
      </c>
      <c r="AD460" s="4" t="e">
        <f>AND(B460&gt;MIN(#REF!,#REF!),B460&lt;MAX(#REF!,#REF!))</f>
        <v>#REF!</v>
      </c>
      <c r="AE460" s="4" t="b">
        <f t="shared" si="202"/>
        <v>1</v>
      </c>
      <c r="AF460" s="4" t="e">
        <f t="shared" si="203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0.13045040084807399</v>
      </c>
      <c r="C461" s="5">
        <v>6.66668738050437E-2</v>
      </c>
      <c r="D461" s="3" t="e">
        <f t="shared" si="208"/>
        <v>#N/A</v>
      </c>
      <c r="E461" s="39" t="e">
        <f t="shared" si="209"/>
        <v>#N/A</v>
      </c>
      <c r="F461" s="3" t="e">
        <f t="shared" si="210"/>
        <v>#N/A</v>
      </c>
      <c r="G461" s="39" t="e">
        <f t="shared" si="211"/>
        <v>#N/A</v>
      </c>
      <c r="H461" s="5">
        <f t="shared" si="198"/>
        <v>8.3333592256304628E-2</v>
      </c>
      <c r="I461" s="5">
        <f t="shared" si="199"/>
        <v>5.0000155353782771E-2</v>
      </c>
      <c r="J461" s="4">
        <f t="shared" si="215"/>
        <v>0.14065960623926352</v>
      </c>
      <c r="K461" s="4">
        <f t="shared" si="216"/>
        <v>0.13045040084807399</v>
      </c>
      <c r="L461" s="4" t="e">
        <f t="shared" si="217"/>
        <v>#DIV/0!</v>
      </c>
      <c r="M461" s="4">
        <f t="shared" si="218"/>
        <v>6.66668738050437E-2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4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5"/>
        <v>#DIV/0!</v>
      </c>
      <c r="V461" s="5">
        <f t="shared" si="212"/>
        <v>0.1630630010600925</v>
      </c>
      <c r="W461" s="5">
        <f t="shared" si="213"/>
        <v>0</v>
      </c>
      <c r="X461" s="5">
        <f t="shared" si="200"/>
        <v>0</v>
      </c>
      <c r="Y461" s="5" t="e">
        <f t="shared" si="214"/>
        <v>#N/A</v>
      </c>
      <c r="Z461" s="5" t="e">
        <f t="shared" si="206"/>
        <v>#DIV/0!</v>
      </c>
      <c r="AA461" s="5" t="e">
        <f t="shared" si="207"/>
        <v>#DIV/0!</v>
      </c>
      <c r="AB461" s="12"/>
      <c r="AC461" s="6" t="str">
        <f t="shared" si="201"/>
        <v>FAIL</v>
      </c>
      <c r="AD461" s="4" t="e">
        <f>AND(B461&gt;MIN(#REF!,#REF!),B461&lt;MAX(#REF!,#REF!))</f>
        <v>#REF!</v>
      </c>
      <c r="AE461" s="4" t="b">
        <f t="shared" si="202"/>
        <v>1</v>
      </c>
      <c r="AF461" s="4" t="e">
        <f t="shared" si="203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0.130481254004396</v>
      </c>
      <c r="C462" s="5">
        <v>6.6586788245185796E-2</v>
      </c>
      <c r="D462" s="3" t="e">
        <f t="shared" si="208"/>
        <v>#N/A</v>
      </c>
      <c r="E462" s="39" t="e">
        <f t="shared" si="209"/>
        <v>#N/A</v>
      </c>
      <c r="F462" s="3" t="e">
        <f t="shared" si="210"/>
        <v>#N/A</v>
      </c>
      <c r="G462" s="39" t="e">
        <f t="shared" si="211"/>
        <v>#N/A</v>
      </c>
      <c r="H462" s="5">
        <f t="shared" si="198"/>
        <v>8.3233485306482252E-2</v>
      </c>
      <c r="I462" s="5">
        <f t="shared" si="199"/>
        <v>4.9940091183889347E-2</v>
      </c>
      <c r="J462" s="4">
        <f t="shared" si="215"/>
        <v>0.14069287400073668</v>
      </c>
      <c r="K462" s="4">
        <f t="shared" si="216"/>
        <v>0.130481254004396</v>
      </c>
      <c r="L462" s="4" t="e">
        <f t="shared" si="217"/>
        <v>#DIV/0!</v>
      </c>
      <c r="M462" s="4">
        <f t="shared" si="218"/>
        <v>6.6586788245185796E-2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4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5"/>
        <v>#DIV/0!</v>
      </c>
      <c r="V462" s="5">
        <f t="shared" si="212"/>
        <v>0.16310156750549501</v>
      </c>
      <c r="W462" s="5">
        <f t="shared" si="213"/>
        <v>0</v>
      </c>
      <c r="X462" s="5">
        <f t="shared" si="200"/>
        <v>0</v>
      </c>
      <c r="Y462" s="5" t="e">
        <f t="shared" si="214"/>
        <v>#N/A</v>
      </c>
      <c r="Z462" s="5" t="e">
        <f t="shared" si="206"/>
        <v>#DIV/0!</v>
      </c>
      <c r="AA462" s="5" t="e">
        <f t="shared" si="207"/>
        <v>#DIV/0!</v>
      </c>
      <c r="AB462" s="12"/>
      <c r="AC462" s="6" t="str">
        <f t="shared" si="201"/>
        <v>FAIL</v>
      </c>
      <c r="AD462" s="4" t="e">
        <f>AND(B462&gt;MIN(#REF!,#REF!),B462&lt;MAX(#REF!,#REF!))</f>
        <v>#REF!</v>
      </c>
      <c r="AE462" s="4" t="b">
        <f t="shared" si="202"/>
        <v>1</v>
      </c>
      <c r="AF462" s="4" t="e">
        <f t="shared" si="203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0.13018640083825</v>
      </c>
      <c r="C463" s="5">
        <v>6.6597443182726396E-2</v>
      </c>
      <c r="D463" s="3" t="e">
        <f t="shared" si="208"/>
        <v>#N/A</v>
      </c>
      <c r="E463" s="39" t="e">
        <f t="shared" si="209"/>
        <v>#N/A</v>
      </c>
      <c r="F463" s="3" t="e">
        <f t="shared" si="210"/>
        <v>#N/A</v>
      </c>
      <c r="G463" s="39" t="e">
        <f t="shared" si="211"/>
        <v>#N/A</v>
      </c>
      <c r="H463" s="5">
        <f t="shared" si="198"/>
        <v>8.3246803978408002E-2</v>
      </c>
      <c r="I463" s="5">
        <f t="shared" si="199"/>
        <v>4.9948082387044797E-2</v>
      </c>
      <c r="J463" s="4">
        <f t="shared" si="215"/>
        <v>0.14037494527089858</v>
      </c>
      <c r="K463" s="4">
        <f t="shared" si="216"/>
        <v>0.13018640083825</v>
      </c>
      <c r="L463" s="4" t="e">
        <f t="shared" si="217"/>
        <v>#DIV/0!</v>
      </c>
      <c r="M463" s="4">
        <f t="shared" si="218"/>
        <v>6.6597443182726396E-2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4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5"/>
        <v>#DIV/0!</v>
      </c>
      <c r="V463" s="5">
        <f t="shared" si="212"/>
        <v>0.16273300104781252</v>
      </c>
      <c r="W463" s="5">
        <f t="shared" si="213"/>
        <v>0</v>
      </c>
      <c r="X463" s="5">
        <f t="shared" si="200"/>
        <v>0</v>
      </c>
      <c r="Y463" s="5" t="e">
        <f t="shared" si="214"/>
        <v>#N/A</v>
      </c>
      <c r="Z463" s="5" t="e">
        <f t="shared" si="206"/>
        <v>#DIV/0!</v>
      </c>
      <c r="AA463" s="5" t="e">
        <f t="shared" si="207"/>
        <v>#DIV/0!</v>
      </c>
      <c r="AB463" s="12"/>
      <c r="AC463" s="6" t="str">
        <f t="shared" si="201"/>
        <v>FAIL</v>
      </c>
      <c r="AD463" s="4" t="e">
        <f>AND(B463&gt;MIN(#REF!,#REF!),B463&lt;MAX(#REF!,#REF!))</f>
        <v>#REF!</v>
      </c>
      <c r="AE463" s="4" t="b">
        <f t="shared" si="202"/>
        <v>1</v>
      </c>
      <c r="AF463" s="4" t="e">
        <f t="shared" si="203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0.12975844374158199</v>
      </c>
      <c r="C464" s="5">
        <v>6.6562675807125202E-2</v>
      </c>
      <c r="D464" s="3" t="e">
        <f t="shared" si="208"/>
        <v>#N/A</v>
      </c>
      <c r="E464" s="39" t="e">
        <f t="shared" si="209"/>
        <v>#N/A</v>
      </c>
      <c r="F464" s="3" t="e">
        <f t="shared" si="210"/>
        <v>#N/A</v>
      </c>
      <c r="G464" s="39" t="e">
        <f t="shared" si="211"/>
        <v>#N/A</v>
      </c>
      <c r="H464" s="5">
        <f t="shared" si="198"/>
        <v>8.3203344758906506E-2</v>
      </c>
      <c r="I464" s="5">
        <f t="shared" si="199"/>
        <v>4.9922006855343898E-2</v>
      </c>
      <c r="J464" s="4">
        <f t="shared" si="215"/>
        <v>0.13991349573672102</v>
      </c>
      <c r="K464" s="4">
        <f t="shared" si="216"/>
        <v>0.12975844374158199</v>
      </c>
      <c r="L464" s="4" t="e">
        <f t="shared" si="217"/>
        <v>#DIV/0!</v>
      </c>
      <c r="M464" s="4">
        <f t="shared" si="218"/>
        <v>6.6562675807125202E-2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4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5"/>
        <v>#DIV/0!</v>
      </c>
      <c r="V464" s="5">
        <f t="shared" si="212"/>
        <v>0.16219805467697748</v>
      </c>
      <c r="W464" s="5">
        <f t="shared" si="213"/>
        <v>0</v>
      </c>
      <c r="X464" s="5">
        <f t="shared" si="200"/>
        <v>0</v>
      </c>
      <c r="Y464" s="5" t="e">
        <f t="shared" si="214"/>
        <v>#N/A</v>
      </c>
      <c r="Z464" s="5" t="e">
        <f t="shared" si="206"/>
        <v>#DIV/0!</v>
      </c>
      <c r="AA464" s="5" t="e">
        <f t="shared" si="207"/>
        <v>#DIV/0!</v>
      </c>
      <c r="AB464" s="12"/>
      <c r="AC464" s="6" t="str">
        <f t="shared" si="201"/>
        <v>FAIL</v>
      </c>
      <c r="AD464" s="4" t="e">
        <f>AND(B464&gt;MIN(#REF!,#REF!),B464&lt;MAX(#REF!,#REF!))</f>
        <v>#REF!</v>
      </c>
      <c r="AE464" s="4" t="b">
        <f t="shared" si="202"/>
        <v>1</v>
      </c>
      <c r="AF464" s="4" t="e">
        <f t="shared" si="203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0.12948419331916</v>
      </c>
      <c r="C465" s="5">
        <v>6.6587226104027494E-2</v>
      </c>
      <c r="D465" s="3" t="e">
        <f t="shared" si="208"/>
        <v>#N/A</v>
      </c>
      <c r="E465" s="39" t="e">
        <f t="shared" si="209"/>
        <v>#N/A</v>
      </c>
      <c r="F465" s="3" t="e">
        <f t="shared" si="210"/>
        <v>#N/A</v>
      </c>
      <c r="G465" s="39" t="e">
        <f t="shared" si="211"/>
        <v>#N/A</v>
      </c>
      <c r="H465" s="5">
        <f t="shared" si="198"/>
        <v>8.3234032630034371E-2</v>
      </c>
      <c r="I465" s="5">
        <f t="shared" si="199"/>
        <v>4.9940419578020617E-2</v>
      </c>
      <c r="J465" s="4">
        <f t="shared" si="215"/>
        <v>0.13961778214612994</v>
      </c>
      <c r="K465" s="4">
        <f t="shared" si="216"/>
        <v>0.12948419331916</v>
      </c>
      <c r="L465" s="4" t="e">
        <f t="shared" si="217"/>
        <v>#DIV/0!</v>
      </c>
      <c r="M465" s="4">
        <f t="shared" si="218"/>
        <v>6.6587226104027494E-2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4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5"/>
        <v>#DIV/0!</v>
      </c>
      <c r="V465" s="5">
        <f t="shared" si="212"/>
        <v>0.16185524164894999</v>
      </c>
      <c r="W465" s="5">
        <f t="shared" si="213"/>
        <v>0</v>
      </c>
      <c r="X465" s="5">
        <f t="shared" si="200"/>
        <v>0</v>
      </c>
      <c r="Y465" s="5" t="e">
        <f t="shared" si="214"/>
        <v>#N/A</v>
      </c>
      <c r="Z465" s="5" t="e">
        <f t="shared" si="206"/>
        <v>#DIV/0!</v>
      </c>
      <c r="AA465" s="5" t="e">
        <f t="shared" si="207"/>
        <v>#DIV/0!</v>
      </c>
      <c r="AB465" s="12"/>
      <c r="AC465" s="6" t="str">
        <f t="shared" si="201"/>
        <v>FAIL</v>
      </c>
      <c r="AD465" s="4" t="e">
        <f>AND(B465&gt;MIN(#REF!,#REF!),B465&lt;MAX(#REF!,#REF!))</f>
        <v>#REF!</v>
      </c>
      <c r="AE465" s="4" t="b">
        <f t="shared" si="202"/>
        <v>1</v>
      </c>
      <c r="AF465" s="4" t="e">
        <f t="shared" si="203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0.12920123603230199</v>
      </c>
      <c r="C466" s="5">
        <v>6.6309897509372703E-2</v>
      </c>
      <c r="D466" s="3" t="e">
        <f t="shared" si="208"/>
        <v>#N/A</v>
      </c>
      <c r="E466" s="39" t="e">
        <f t="shared" si="209"/>
        <v>#N/A</v>
      </c>
      <c r="F466" s="3" t="e">
        <f t="shared" si="210"/>
        <v>#N/A</v>
      </c>
      <c r="G466" s="39" t="e">
        <f t="shared" si="211"/>
        <v>#N/A</v>
      </c>
      <c r="H466" s="5">
        <f t="shared" si="198"/>
        <v>8.2887371886715883E-2</v>
      </c>
      <c r="I466" s="5">
        <f t="shared" si="199"/>
        <v>4.9732423132029524E-2</v>
      </c>
      <c r="J466" s="4">
        <f t="shared" si="215"/>
        <v>0.1393126802814118</v>
      </c>
      <c r="K466" s="4">
        <f t="shared" si="216"/>
        <v>0.12920123603230199</v>
      </c>
      <c r="L466" s="4" t="e">
        <f t="shared" si="217"/>
        <v>#DIV/0!</v>
      </c>
      <c r="M466" s="4">
        <f t="shared" si="218"/>
        <v>6.6309897509372703E-2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4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5"/>
        <v>#DIV/0!</v>
      </c>
      <c r="V466" s="5">
        <f t="shared" si="212"/>
        <v>0.1615015450403775</v>
      </c>
      <c r="W466" s="5">
        <f t="shared" si="213"/>
        <v>0</v>
      </c>
      <c r="X466" s="5">
        <f t="shared" si="200"/>
        <v>0</v>
      </c>
      <c r="Y466" s="5" t="e">
        <f t="shared" si="214"/>
        <v>#N/A</v>
      </c>
      <c r="Z466" s="5" t="e">
        <f t="shared" si="206"/>
        <v>#DIV/0!</v>
      </c>
      <c r="AA466" s="5" t="e">
        <f t="shared" si="207"/>
        <v>#DIV/0!</v>
      </c>
      <c r="AB466" s="12"/>
      <c r="AC466" s="6" t="str">
        <f t="shared" si="201"/>
        <v>FAIL</v>
      </c>
      <c r="AD466" s="4" t="e">
        <f>AND(B466&gt;MIN(#REF!,#REF!),B466&lt;MAX(#REF!,#REF!))</f>
        <v>#REF!</v>
      </c>
      <c r="AE466" s="4" t="b">
        <f t="shared" si="202"/>
        <v>1</v>
      </c>
      <c r="AF466" s="4" t="e">
        <f t="shared" si="203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0.129048167838198</v>
      </c>
      <c r="C467" s="5">
        <v>6.6380345006232702E-2</v>
      </c>
      <c r="D467" s="3" t="e">
        <f t="shared" si="208"/>
        <v>#N/A</v>
      </c>
      <c r="E467" s="39" t="e">
        <f t="shared" si="209"/>
        <v>#N/A</v>
      </c>
      <c r="F467" s="3" t="e">
        <f t="shared" si="210"/>
        <v>#N/A</v>
      </c>
      <c r="G467" s="39" t="e">
        <f t="shared" si="211"/>
        <v>#N/A</v>
      </c>
      <c r="H467" s="5">
        <f t="shared" si="198"/>
        <v>8.2975431257790874E-2</v>
      </c>
      <c r="I467" s="5">
        <f t="shared" si="199"/>
        <v>4.978525875467453E-2</v>
      </c>
      <c r="J467" s="4">
        <f t="shared" si="215"/>
        <v>0.13914763278619177</v>
      </c>
      <c r="K467" s="4">
        <f t="shared" si="216"/>
        <v>0.129048167838198</v>
      </c>
      <c r="L467" s="4" t="e">
        <f t="shared" si="217"/>
        <v>#DIV/0!</v>
      </c>
      <c r="M467" s="4">
        <f t="shared" si="218"/>
        <v>6.6380345006232702E-2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4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5"/>
        <v>#DIV/0!</v>
      </c>
      <c r="V467" s="5">
        <f t="shared" si="212"/>
        <v>0.16131020979774752</v>
      </c>
      <c r="W467" s="5">
        <f t="shared" si="213"/>
        <v>0</v>
      </c>
      <c r="X467" s="5">
        <f t="shared" si="200"/>
        <v>0</v>
      </c>
      <c r="Y467" s="5" t="e">
        <f t="shared" si="214"/>
        <v>#N/A</v>
      </c>
      <c r="Z467" s="5" t="e">
        <f t="shared" si="206"/>
        <v>#DIV/0!</v>
      </c>
      <c r="AA467" s="5" t="e">
        <f t="shared" si="207"/>
        <v>#DIV/0!</v>
      </c>
      <c r="AB467" s="12"/>
      <c r="AC467" s="6" t="str">
        <f t="shared" si="201"/>
        <v>FAIL</v>
      </c>
      <c r="AD467" s="4" t="e">
        <f>AND(B467&gt;MIN(#REF!,#REF!),B467&lt;MAX(#REF!,#REF!))</f>
        <v>#REF!</v>
      </c>
      <c r="AE467" s="4" t="b">
        <f t="shared" si="202"/>
        <v>1</v>
      </c>
      <c r="AF467" s="4" t="e">
        <f t="shared" si="203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0.12860820699585501</v>
      </c>
      <c r="C468" s="5">
        <v>6.6681103254807098E-2</v>
      </c>
      <c r="D468" s="3" t="e">
        <f t="shared" si="208"/>
        <v>#N/A</v>
      </c>
      <c r="E468" s="39" t="e">
        <f t="shared" si="209"/>
        <v>#N/A</v>
      </c>
      <c r="F468" s="3" t="e">
        <f t="shared" si="210"/>
        <v>#N/A</v>
      </c>
      <c r="G468" s="39" t="e">
        <f t="shared" si="211"/>
        <v>#N/A</v>
      </c>
      <c r="H468" s="5">
        <f t="shared" si="198"/>
        <v>8.3351379068508868E-2</v>
      </c>
      <c r="I468" s="5">
        <f t="shared" si="199"/>
        <v>5.0010827441105327E-2</v>
      </c>
      <c r="J468" s="4">
        <f t="shared" si="215"/>
        <v>0.13867324007875401</v>
      </c>
      <c r="K468" s="4">
        <f t="shared" si="216"/>
        <v>0.12860820699585501</v>
      </c>
      <c r="L468" s="4" t="e">
        <f t="shared" si="217"/>
        <v>#DIV/0!</v>
      </c>
      <c r="M468" s="4">
        <f t="shared" si="218"/>
        <v>6.6681103254807098E-2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4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5"/>
        <v>#DIV/0!</v>
      </c>
      <c r="V468" s="5">
        <f t="shared" si="212"/>
        <v>0.16076025874481875</v>
      </c>
      <c r="W468" s="5">
        <f t="shared" si="213"/>
        <v>0</v>
      </c>
      <c r="X468" s="5">
        <f t="shared" si="200"/>
        <v>0</v>
      </c>
      <c r="Y468" s="5" t="e">
        <f t="shared" si="214"/>
        <v>#N/A</v>
      </c>
      <c r="Z468" s="5" t="e">
        <f t="shared" si="206"/>
        <v>#DIV/0!</v>
      </c>
      <c r="AA468" s="5" t="e">
        <f t="shared" si="207"/>
        <v>#DIV/0!</v>
      </c>
      <c r="AB468" s="12"/>
      <c r="AC468" s="6" t="str">
        <f t="shared" si="201"/>
        <v>FAIL</v>
      </c>
      <c r="AD468" s="4" t="e">
        <f>AND(B468&gt;MIN(#REF!,#REF!),B468&lt;MAX(#REF!,#REF!))</f>
        <v>#REF!</v>
      </c>
      <c r="AE468" s="4" t="b">
        <f t="shared" si="202"/>
        <v>1</v>
      </c>
      <c r="AF468" s="4" t="e">
        <f t="shared" si="203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0.12801877112558099</v>
      </c>
      <c r="C469" s="5">
        <v>6.6634147393229703E-2</v>
      </c>
      <c r="D469" s="3" t="e">
        <f t="shared" si="208"/>
        <v>#N/A</v>
      </c>
      <c r="E469" s="39" t="e">
        <f t="shared" si="209"/>
        <v>#N/A</v>
      </c>
      <c r="F469" s="3" t="e">
        <f t="shared" si="210"/>
        <v>#N/A</v>
      </c>
      <c r="G469" s="39" t="e">
        <f t="shared" si="211"/>
        <v>#N/A</v>
      </c>
      <c r="H469" s="5">
        <f t="shared" si="198"/>
        <v>8.3292684241537129E-2</v>
      </c>
      <c r="I469" s="5">
        <f t="shared" si="199"/>
        <v>4.9975610544922278E-2</v>
      </c>
      <c r="J469" s="4">
        <f t="shared" si="215"/>
        <v>0.13803767424777891</v>
      </c>
      <c r="K469" s="4">
        <f t="shared" si="216"/>
        <v>0.12801877112558099</v>
      </c>
      <c r="L469" s="4" t="e">
        <f t="shared" si="217"/>
        <v>#DIV/0!</v>
      </c>
      <c r="M469" s="4">
        <f t="shared" si="218"/>
        <v>6.6634147393229703E-2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4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5"/>
        <v>#DIV/0!</v>
      </c>
      <c r="V469" s="5">
        <f t="shared" si="212"/>
        <v>0.16002346390697625</v>
      </c>
      <c r="W469" s="5">
        <f t="shared" si="213"/>
        <v>0</v>
      </c>
      <c r="X469" s="5">
        <f t="shared" si="200"/>
        <v>0</v>
      </c>
      <c r="Y469" s="5" t="e">
        <f t="shared" si="214"/>
        <v>#N/A</v>
      </c>
      <c r="Z469" s="5" t="e">
        <f t="shared" si="206"/>
        <v>#DIV/0!</v>
      </c>
      <c r="AA469" s="5" t="e">
        <f t="shared" si="207"/>
        <v>#DIV/0!</v>
      </c>
      <c r="AB469" s="12"/>
      <c r="AC469" s="6" t="str">
        <f t="shared" si="201"/>
        <v>FAIL</v>
      </c>
      <c r="AD469" s="4" t="e">
        <f>AND(B469&gt;MIN(#REF!,#REF!),B469&lt;MAX(#REF!,#REF!))</f>
        <v>#REF!</v>
      </c>
      <c r="AE469" s="4" t="b">
        <f t="shared" si="202"/>
        <v>1</v>
      </c>
      <c r="AF469" s="4" t="e">
        <f t="shared" si="203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0.12811044306713401</v>
      </c>
      <c r="C470" s="5">
        <v>6.6362791171665006E-2</v>
      </c>
      <c r="D470" s="3" t="e">
        <f t="shared" si="208"/>
        <v>#N/A</v>
      </c>
      <c r="E470" s="39" t="e">
        <f t="shared" si="209"/>
        <v>#N/A</v>
      </c>
      <c r="F470" s="3" t="e">
        <f t="shared" si="210"/>
        <v>#N/A</v>
      </c>
      <c r="G470" s="39" t="e">
        <f t="shared" si="211"/>
        <v>#N/A</v>
      </c>
      <c r="H470" s="5">
        <f t="shared" si="198"/>
        <v>8.2953488964581254E-2</v>
      </c>
      <c r="I470" s="5">
        <f t="shared" si="199"/>
        <v>4.9772093378748758E-2</v>
      </c>
      <c r="J470" s="4">
        <f t="shared" si="215"/>
        <v>0.13813652054582173</v>
      </c>
      <c r="K470" s="4">
        <f t="shared" si="216"/>
        <v>0.12811044306713401</v>
      </c>
      <c r="L470" s="4" t="e">
        <f t="shared" si="217"/>
        <v>#DIV/0!</v>
      </c>
      <c r="M470" s="4">
        <f t="shared" si="218"/>
        <v>6.6362791171665006E-2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4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5"/>
        <v>#DIV/0!</v>
      </c>
      <c r="V470" s="5">
        <f t="shared" si="212"/>
        <v>0.16013805383391752</v>
      </c>
      <c r="W470" s="5">
        <f t="shared" si="213"/>
        <v>0</v>
      </c>
      <c r="X470" s="5">
        <f t="shared" si="200"/>
        <v>0</v>
      </c>
      <c r="Y470" s="5" t="e">
        <f t="shared" si="214"/>
        <v>#N/A</v>
      </c>
      <c r="Z470" s="5" t="e">
        <f t="shared" si="206"/>
        <v>#DIV/0!</v>
      </c>
      <c r="AA470" s="5" t="e">
        <f t="shared" si="207"/>
        <v>#DIV/0!</v>
      </c>
      <c r="AB470" s="12"/>
      <c r="AC470" s="6" t="str">
        <f t="shared" si="201"/>
        <v>FAIL</v>
      </c>
      <c r="AD470" s="4" t="e">
        <f>AND(B470&gt;MIN(#REF!,#REF!),B470&lt;MAX(#REF!,#REF!))</f>
        <v>#REF!</v>
      </c>
      <c r="AE470" s="4" t="b">
        <f t="shared" si="202"/>
        <v>1</v>
      </c>
      <c r="AF470" s="4" t="e">
        <f t="shared" si="203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0.12786032161274799</v>
      </c>
      <c r="C471" s="5">
        <v>6.6429466466351395E-2</v>
      </c>
      <c r="D471" s="3" t="e">
        <f t="shared" si="208"/>
        <v>#N/A</v>
      </c>
      <c r="E471" s="39" t="e">
        <f t="shared" si="209"/>
        <v>#N/A</v>
      </c>
      <c r="F471" s="3" t="e">
        <f t="shared" si="210"/>
        <v>#N/A</v>
      </c>
      <c r="G471" s="39" t="e">
        <f t="shared" si="211"/>
        <v>#N/A</v>
      </c>
      <c r="H471" s="5">
        <f t="shared" si="198"/>
        <v>8.3036833082939243E-2</v>
      </c>
      <c r="I471" s="5">
        <f t="shared" si="199"/>
        <v>4.9822099849763546E-2</v>
      </c>
      <c r="J471" s="4">
        <f t="shared" si="215"/>
        <v>0.13786682428534874</v>
      </c>
      <c r="K471" s="4">
        <f t="shared" si="216"/>
        <v>0.12786032161274799</v>
      </c>
      <c r="L471" s="4" t="e">
        <f t="shared" si="217"/>
        <v>#DIV/0!</v>
      </c>
      <c r="M471" s="4">
        <f t="shared" si="218"/>
        <v>6.6429466466351395E-2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4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5"/>
        <v>#DIV/0!</v>
      </c>
      <c r="V471" s="5">
        <f t="shared" si="212"/>
        <v>0.15982540201593498</v>
      </c>
      <c r="W471" s="5">
        <f t="shared" si="213"/>
        <v>0</v>
      </c>
      <c r="X471" s="5">
        <f t="shared" si="200"/>
        <v>0</v>
      </c>
      <c r="Y471" s="5" t="e">
        <f t="shared" si="214"/>
        <v>#N/A</v>
      </c>
      <c r="Z471" s="5" t="e">
        <f t="shared" si="206"/>
        <v>#DIV/0!</v>
      </c>
      <c r="AA471" s="5" t="e">
        <f t="shared" si="207"/>
        <v>#DIV/0!</v>
      </c>
      <c r="AB471" s="12"/>
      <c r="AC471" s="6" t="str">
        <f t="shared" si="201"/>
        <v>FAIL</v>
      </c>
      <c r="AD471" s="4" t="e">
        <f>AND(B471&gt;MIN(#REF!,#REF!),B471&lt;MAX(#REF!,#REF!))</f>
        <v>#REF!</v>
      </c>
      <c r="AE471" s="4" t="b">
        <f t="shared" si="202"/>
        <v>1</v>
      </c>
      <c r="AF471" s="4" t="e">
        <f t="shared" si="203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0.12723274939245699</v>
      </c>
      <c r="C472" s="5">
        <v>6.6084302546675994E-2</v>
      </c>
      <c r="D472" s="3" t="e">
        <f t="shared" si="208"/>
        <v>#N/A</v>
      </c>
      <c r="E472" s="39" t="e">
        <f t="shared" si="209"/>
        <v>#N/A</v>
      </c>
      <c r="F472" s="3" t="e">
        <f t="shared" si="210"/>
        <v>#N/A</v>
      </c>
      <c r="G472" s="39" t="e">
        <f t="shared" si="211"/>
        <v>#N/A</v>
      </c>
      <c r="H472" s="5">
        <f t="shared" si="198"/>
        <v>8.2605378183344985E-2</v>
      </c>
      <c r="I472" s="5">
        <f t="shared" si="199"/>
        <v>4.9563226910006995E-2</v>
      </c>
      <c r="J472" s="4">
        <f t="shared" si="215"/>
        <v>0.13719013750770029</v>
      </c>
      <c r="K472" s="4">
        <f t="shared" si="216"/>
        <v>0.12723274939245699</v>
      </c>
      <c r="L472" s="4" t="e">
        <f t="shared" si="217"/>
        <v>#DIV/0!</v>
      </c>
      <c r="M472" s="4">
        <f t="shared" si="218"/>
        <v>6.6084302546675994E-2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4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5"/>
        <v>#DIV/0!</v>
      </c>
      <c r="V472" s="5">
        <f t="shared" si="212"/>
        <v>0.15904093674057124</v>
      </c>
      <c r="W472" s="5">
        <f t="shared" si="213"/>
        <v>0</v>
      </c>
      <c r="X472" s="5">
        <f t="shared" si="200"/>
        <v>0</v>
      </c>
      <c r="Y472" s="5" t="e">
        <f t="shared" si="214"/>
        <v>#N/A</v>
      </c>
      <c r="Z472" s="5" t="e">
        <f t="shared" si="206"/>
        <v>#DIV/0!</v>
      </c>
      <c r="AA472" s="5" t="e">
        <f t="shared" si="207"/>
        <v>#DIV/0!</v>
      </c>
      <c r="AB472" s="12"/>
      <c r="AC472" s="6" t="str">
        <f t="shared" si="201"/>
        <v>FAIL</v>
      </c>
      <c r="AD472" s="4" t="e">
        <f>AND(B472&gt;MIN(#REF!,#REF!),B472&lt;MAX(#REF!,#REF!))</f>
        <v>#REF!</v>
      </c>
      <c r="AE472" s="4" t="b">
        <f t="shared" si="202"/>
        <v>1</v>
      </c>
      <c r="AF472" s="4" t="e">
        <f t="shared" si="203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0.126703732420024</v>
      </c>
      <c r="C473" s="5">
        <v>6.6241146725008401E-2</v>
      </c>
      <c r="D473" s="3" t="e">
        <f t="shared" si="208"/>
        <v>#N/A</v>
      </c>
      <c r="E473" s="39" t="e">
        <f t="shared" si="209"/>
        <v>#N/A</v>
      </c>
      <c r="F473" s="3" t="e">
        <f t="shared" si="210"/>
        <v>#N/A</v>
      </c>
      <c r="G473" s="39" t="e">
        <f t="shared" si="211"/>
        <v>#N/A</v>
      </c>
      <c r="H473" s="5">
        <f t="shared" si="198"/>
        <v>8.2801433406260505E-2</v>
      </c>
      <c r="I473" s="5">
        <f t="shared" si="199"/>
        <v>4.9680860043756297E-2</v>
      </c>
      <c r="J473" s="4">
        <f t="shared" si="215"/>
        <v>0.1366197190302364</v>
      </c>
      <c r="K473" s="4">
        <f t="shared" si="216"/>
        <v>0.126703732420024</v>
      </c>
      <c r="L473" s="4" t="e">
        <f t="shared" si="217"/>
        <v>#DIV/0!</v>
      </c>
      <c r="M473" s="4">
        <f t="shared" si="218"/>
        <v>6.6241146725008401E-2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4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5"/>
        <v>#DIV/0!</v>
      </c>
      <c r="V473" s="5">
        <f t="shared" si="212"/>
        <v>0.15837966552502999</v>
      </c>
      <c r="W473" s="5">
        <f t="shared" si="213"/>
        <v>0</v>
      </c>
      <c r="X473" s="5">
        <f t="shared" si="200"/>
        <v>0</v>
      </c>
      <c r="Y473" s="5" t="e">
        <f t="shared" si="214"/>
        <v>#N/A</v>
      </c>
      <c r="Z473" s="5" t="e">
        <f t="shared" si="206"/>
        <v>#DIV/0!</v>
      </c>
      <c r="AA473" s="5" t="e">
        <f t="shared" si="207"/>
        <v>#DIV/0!</v>
      </c>
      <c r="AB473" s="12"/>
      <c r="AC473" s="6" t="str">
        <f t="shared" si="201"/>
        <v>FAIL</v>
      </c>
      <c r="AD473" s="4" t="e">
        <f>AND(B473&gt;MIN(#REF!,#REF!),B473&lt;MAX(#REF!,#REF!))</f>
        <v>#REF!</v>
      </c>
      <c r="AE473" s="4" t="b">
        <f t="shared" si="202"/>
        <v>1</v>
      </c>
      <c r="AF473" s="4" t="e">
        <f t="shared" si="203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0.12596504471417899</v>
      </c>
      <c r="C474" s="5">
        <v>6.6376510065337901E-2</v>
      </c>
      <c r="D474" s="3" t="e">
        <f t="shared" si="208"/>
        <v>#N/A</v>
      </c>
      <c r="E474" s="39" t="e">
        <f t="shared" si="209"/>
        <v>#N/A</v>
      </c>
      <c r="F474" s="3" t="e">
        <f t="shared" si="210"/>
        <v>#N/A</v>
      </c>
      <c r="G474" s="39" t="e">
        <f t="shared" si="211"/>
        <v>#N/A</v>
      </c>
      <c r="H474" s="5">
        <f t="shared" si="198"/>
        <v>8.2970637581672377E-2</v>
      </c>
      <c r="I474" s="5">
        <f t="shared" si="199"/>
        <v>4.9782382549003426E-2</v>
      </c>
      <c r="J474" s="4">
        <f t="shared" si="215"/>
        <v>0.13582322073538675</v>
      </c>
      <c r="K474" s="4">
        <f t="shared" si="216"/>
        <v>0.12596504471417899</v>
      </c>
      <c r="L474" s="4" t="e">
        <f t="shared" si="217"/>
        <v>#DIV/0!</v>
      </c>
      <c r="M474" s="4">
        <f t="shared" si="218"/>
        <v>6.6376510065337901E-2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4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5"/>
        <v>#DIV/0!</v>
      </c>
      <c r="V474" s="5">
        <f t="shared" si="212"/>
        <v>0.15745630589272375</v>
      </c>
      <c r="W474" s="5">
        <f t="shared" si="213"/>
        <v>0</v>
      </c>
      <c r="X474" s="5">
        <f t="shared" si="200"/>
        <v>0</v>
      </c>
      <c r="Y474" s="5" t="e">
        <f t="shared" si="214"/>
        <v>#N/A</v>
      </c>
      <c r="Z474" s="5" t="e">
        <f t="shared" si="206"/>
        <v>#DIV/0!</v>
      </c>
      <c r="AA474" s="5" t="e">
        <f t="shared" si="207"/>
        <v>#DIV/0!</v>
      </c>
      <c r="AB474" s="12"/>
      <c r="AC474" s="6" t="str">
        <f t="shared" si="201"/>
        <v>FAIL</v>
      </c>
      <c r="AD474" s="4" t="e">
        <f>AND(B474&gt;MIN(#REF!,#REF!),B474&lt;MAX(#REF!,#REF!))</f>
        <v>#REF!</v>
      </c>
      <c r="AE474" s="4" t="b">
        <f t="shared" si="202"/>
        <v>1</v>
      </c>
      <c r="AF474" s="4" t="e">
        <f t="shared" si="203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0.12545782488711099</v>
      </c>
      <c r="C475" s="5">
        <v>6.6767114983875206E-2</v>
      </c>
      <c r="D475" s="3" t="e">
        <f t="shared" si="208"/>
        <v>#N/A</v>
      </c>
      <c r="E475" s="39" t="e">
        <f t="shared" si="209"/>
        <v>#N/A</v>
      </c>
      <c r="F475" s="3" t="e">
        <f t="shared" si="210"/>
        <v>#N/A</v>
      </c>
      <c r="G475" s="39" t="e">
        <f t="shared" si="211"/>
        <v>#N/A</v>
      </c>
      <c r="H475" s="5">
        <f t="shared" si="198"/>
        <v>8.3458893729844011E-2</v>
      </c>
      <c r="I475" s="5">
        <f t="shared" si="199"/>
        <v>5.0075336237906401E-2</v>
      </c>
      <c r="J475" s="4">
        <f t="shared" si="215"/>
        <v>0.13527630527412096</v>
      </c>
      <c r="K475" s="4">
        <f t="shared" si="216"/>
        <v>0.12545782488711099</v>
      </c>
      <c r="L475" s="4" t="e">
        <f t="shared" si="217"/>
        <v>#DIV/0!</v>
      </c>
      <c r="M475" s="4">
        <f t="shared" si="218"/>
        <v>6.6767114983875206E-2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4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5"/>
        <v>#DIV/0!</v>
      </c>
      <c r="V475" s="5">
        <f t="shared" si="212"/>
        <v>0.15682228110888874</v>
      </c>
      <c r="W475" s="5">
        <f t="shared" si="213"/>
        <v>0</v>
      </c>
      <c r="X475" s="5">
        <f t="shared" si="200"/>
        <v>0</v>
      </c>
      <c r="Y475" s="5" t="e">
        <f t="shared" si="214"/>
        <v>#N/A</v>
      </c>
      <c r="Z475" s="5" t="e">
        <f t="shared" si="206"/>
        <v>#DIV/0!</v>
      </c>
      <c r="AA475" s="5" t="e">
        <f t="shared" si="207"/>
        <v>#DIV/0!</v>
      </c>
      <c r="AB475" s="12"/>
      <c r="AC475" s="6" t="str">
        <f t="shared" si="201"/>
        <v>FAIL</v>
      </c>
      <c r="AD475" s="4" t="e">
        <f>AND(B475&gt;MIN(#REF!,#REF!),B475&lt;MAX(#REF!,#REF!))</f>
        <v>#REF!</v>
      </c>
      <c r="AE475" s="4" t="b">
        <f t="shared" si="202"/>
        <v>1</v>
      </c>
      <c r="AF475" s="4" t="e">
        <f t="shared" si="203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0.125206849404811</v>
      </c>
      <c r="C476" s="5">
        <v>6.6539700562582293E-2</v>
      </c>
      <c r="D476" s="3" t="e">
        <f t="shared" si="208"/>
        <v>#N/A</v>
      </c>
      <c r="E476" s="39" t="e">
        <f t="shared" si="209"/>
        <v>#N/A</v>
      </c>
      <c r="F476" s="3" t="e">
        <f t="shared" si="210"/>
        <v>#N/A</v>
      </c>
      <c r="G476" s="39" t="e">
        <f t="shared" si="211"/>
        <v>#N/A</v>
      </c>
      <c r="H476" s="5">
        <f t="shared" si="198"/>
        <v>8.3174625703227867E-2</v>
      </c>
      <c r="I476" s="5">
        <f t="shared" si="199"/>
        <v>4.990477542193672E-2</v>
      </c>
      <c r="J476" s="4">
        <f t="shared" si="215"/>
        <v>0.13500568814848146</v>
      </c>
      <c r="K476" s="4">
        <f t="shared" si="216"/>
        <v>0.125206849404811</v>
      </c>
      <c r="L476" s="4" t="e">
        <f t="shared" si="217"/>
        <v>#DIV/0!</v>
      </c>
      <c r="M476" s="4">
        <f t="shared" si="218"/>
        <v>6.6539700562582293E-2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4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5"/>
        <v>#DIV/0!</v>
      </c>
      <c r="V476" s="5">
        <f t="shared" si="212"/>
        <v>0.15650856175601374</v>
      </c>
      <c r="W476" s="5">
        <f t="shared" si="213"/>
        <v>0</v>
      </c>
      <c r="X476" s="5">
        <f t="shared" si="200"/>
        <v>0</v>
      </c>
      <c r="Y476" s="5" t="e">
        <f t="shared" si="214"/>
        <v>#N/A</v>
      </c>
      <c r="Z476" s="5" t="e">
        <f t="shared" si="206"/>
        <v>#DIV/0!</v>
      </c>
      <c r="AA476" s="5" t="e">
        <f t="shared" si="207"/>
        <v>#DIV/0!</v>
      </c>
      <c r="AB476" s="12"/>
      <c r="AC476" s="6" t="str">
        <f t="shared" si="201"/>
        <v>FAIL</v>
      </c>
      <c r="AD476" s="4" t="e">
        <f>AND(B476&gt;MIN(#REF!,#REF!),B476&lt;MAX(#REF!,#REF!))</f>
        <v>#REF!</v>
      </c>
      <c r="AE476" s="4" t="b">
        <f t="shared" si="202"/>
        <v>1</v>
      </c>
      <c r="AF476" s="4" t="e">
        <f t="shared" si="203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0.124898760565383</v>
      </c>
      <c r="C477" s="5">
        <v>6.6297270882644199E-2</v>
      </c>
      <c r="D477" s="3" t="e">
        <f t="shared" si="208"/>
        <v>#N/A</v>
      </c>
      <c r="E477" s="39" t="e">
        <f t="shared" si="209"/>
        <v>#N/A</v>
      </c>
      <c r="F477" s="3" t="e">
        <f t="shared" si="210"/>
        <v>#N/A</v>
      </c>
      <c r="G477" s="39" t="e">
        <f t="shared" si="211"/>
        <v>#N/A</v>
      </c>
      <c r="H477" s="5">
        <f t="shared" si="198"/>
        <v>8.2871588603305249E-2</v>
      </c>
      <c r="I477" s="5">
        <f t="shared" si="199"/>
        <v>4.9722953161983149E-2</v>
      </c>
      <c r="J477" s="4">
        <f t="shared" si="215"/>
        <v>0.13467348790563879</v>
      </c>
      <c r="K477" s="4">
        <f t="shared" si="216"/>
        <v>0.124898760565383</v>
      </c>
      <c r="L477" s="4" t="e">
        <f t="shared" si="217"/>
        <v>#DIV/0!</v>
      </c>
      <c r="M477" s="4">
        <f t="shared" si="218"/>
        <v>6.6297270882644199E-2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4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5"/>
        <v>#DIV/0!</v>
      </c>
      <c r="V477" s="5">
        <f t="shared" si="212"/>
        <v>0.15612345070672876</v>
      </c>
      <c r="W477" s="5">
        <f t="shared" si="213"/>
        <v>0</v>
      </c>
      <c r="X477" s="5">
        <f t="shared" si="200"/>
        <v>0</v>
      </c>
      <c r="Y477" s="5" t="e">
        <f t="shared" si="214"/>
        <v>#N/A</v>
      </c>
      <c r="Z477" s="5" t="e">
        <f t="shared" si="206"/>
        <v>#DIV/0!</v>
      </c>
      <c r="AA477" s="5" t="e">
        <f t="shared" si="207"/>
        <v>#DIV/0!</v>
      </c>
      <c r="AB477" s="12"/>
      <c r="AC477" s="6" t="str">
        <f t="shared" si="201"/>
        <v>FAIL</v>
      </c>
      <c r="AD477" s="4" t="e">
        <f>AND(B477&gt;MIN(#REF!,#REF!),B477&lt;MAX(#REF!,#REF!))</f>
        <v>#REF!</v>
      </c>
      <c r="AE477" s="4" t="b">
        <f t="shared" si="202"/>
        <v>1</v>
      </c>
      <c r="AF477" s="4" t="e">
        <f t="shared" si="203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0.124505139883044</v>
      </c>
      <c r="C478" s="5">
        <v>6.6065519027465505E-2</v>
      </c>
      <c r="D478" s="3" t="e">
        <f t="shared" si="208"/>
        <v>#N/A</v>
      </c>
      <c r="E478" s="39" t="e">
        <f t="shared" si="209"/>
        <v>#N/A</v>
      </c>
      <c r="F478" s="3" t="e">
        <f t="shared" si="210"/>
        <v>#N/A</v>
      </c>
      <c r="G478" s="39" t="e">
        <f t="shared" si="211"/>
        <v>#N/A</v>
      </c>
      <c r="H478" s="5">
        <f t="shared" si="198"/>
        <v>8.2581898784331878E-2</v>
      </c>
      <c r="I478" s="5">
        <f t="shared" si="199"/>
        <v>4.9549139270599132E-2</v>
      </c>
      <c r="J478" s="4">
        <f t="shared" si="215"/>
        <v>0.13424906199490574</v>
      </c>
      <c r="K478" s="4">
        <f t="shared" si="216"/>
        <v>0.124505139883044</v>
      </c>
      <c r="L478" s="4" t="e">
        <f t="shared" si="217"/>
        <v>#DIV/0!</v>
      </c>
      <c r="M478" s="4">
        <f t="shared" si="218"/>
        <v>6.6065519027465505E-2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4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5"/>
        <v>#DIV/0!</v>
      </c>
      <c r="V478" s="5">
        <f t="shared" si="212"/>
        <v>0.15563142485380499</v>
      </c>
      <c r="W478" s="5">
        <f t="shared" si="213"/>
        <v>0</v>
      </c>
      <c r="X478" s="5">
        <f t="shared" si="200"/>
        <v>0</v>
      </c>
      <c r="Y478" s="5" t="e">
        <f t="shared" si="214"/>
        <v>#N/A</v>
      </c>
      <c r="Z478" s="5" t="e">
        <f t="shared" si="206"/>
        <v>#DIV/0!</v>
      </c>
      <c r="AA478" s="5" t="e">
        <f t="shared" si="207"/>
        <v>#DIV/0!</v>
      </c>
      <c r="AB478" s="12"/>
      <c r="AC478" s="6" t="str">
        <f t="shared" si="201"/>
        <v>FAIL</v>
      </c>
      <c r="AD478" s="4" t="e">
        <f>AND(B478&gt;MIN(#REF!,#REF!),B478&lt;MAX(#REF!,#REF!))</f>
        <v>#REF!</v>
      </c>
      <c r="AE478" s="4" t="b">
        <f t="shared" si="202"/>
        <v>1</v>
      </c>
      <c r="AF478" s="4" t="e">
        <f t="shared" si="203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0.123919579754528</v>
      </c>
      <c r="C479" s="5">
        <v>6.6389111995170697E-2</v>
      </c>
      <c r="D479" s="3" t="e">
        <f t="shared" si="208"/>
        <v>#N/A</v>
      </c>
      <c r="E479" s="39" t="e">
        <f t="shared" si="209"/>
        <v>#N/A</v>
      </c>
      <c r="F479" s="3" t="e">
        <f t="shared" si="210"/>
        <v>#N/A</v>
      </c>
      <c r="G479" s="39" t="e">
        <f t="shared" si="211"/>
        <v>#N/A</v>
      </c>
      <c r="H479" s="5">
        <f t="shared" si="198"/>
        <v>8.2986389993963378E-2</v>
      </c>
      <c r="I479" s="5">
        <f t="shared" si="199"/>
        <v>4.9791833996378022E-2</v>
      </c>
      <c r="J479" s="4">
        <f t="shared" si="215"/>
        <v>0.13361767522590381</v>
      </c>
      <c r="K479" s="4">
        <f t="shared" si="216"/>
        <v>0.123919579754528</v>
      </c>
      <c r="L479" s="4" t="e">
        <f t="shared" si="217"/>
        <v>#DIV/0!</v>
      </c>
      <c r="M479" s="4">
        <f t="shared" si="218"/>
        <v>6.6389111995170697E-2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4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5"/>
        <v>#DIV/0!</v>
      </c>
      <c r="V479" s="5">
        <f t="shared" si="212"/>
        <v>0.15489947469316001</v>
      </c>
      <c r="W479" s="5">
        <f t="shared" si="213"/>
        <v>0</v>
      </c>
      <c r="X479" s="5">
        <f t="shared" si="200"/>
        <v>0</v>
      </c>
      <c r="Y479" s="5" t="e">
        <f t="shared" si="214"/>
        <v>#N/A</v>
      </c>
      <c r="Z479" s="5" t="e">
        <f t="shared" si="206"/>
        <v>#DIV/0!</v>
      </c>
      <c r="AA479" s="5" t="e">
        <f t="shared" si="207"/>
        <v>#DIV/0!</v>
      </c>
      <c r="AB479" s="12"/>
      <c r="AC479" s="6" t="str">
        <f t="shared" si="201"/>
        <v>FAIL</v>
      </c>
      <c r="AD479" s="4" t="e">
        <f>AND(B479&gt;MIN(#REF!,#REF!),B479&lt;MAX(#REF!,#REF!))</f>
        <v>#REF!</v>
      </c>
      <c r="AE479" s="4" t="b">
        <f t="shared" si="202"/>
        <v>1</v>
      </c>
      <c r="AF479" s="4" t="e">
        <f t="shared" si="203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0.123642292107322</v>
      </c>
      <c r="C480" s="5">
        <v>6.62240230773017E-2</v>
      </c>
      <c r="D480" s="3" t="e">
        <f t="shared" si="208"/>
        <v>#N/A</v>
      </c>
      <c r="E480" s="39" t="e">
        <f t="shared" si="209"/>
        <v>#N/A</v>
      </c>
      <c r="F480" s="3" t="e">
        <f t="shared" si="210"/>
        <v>#N/A</v>
      </c>
      <c r="G480" s="39" t="e">
        <f t="shared" si="211"/>
        <v>#N/A</v>
      </c>
      <c r="H480" s="5">
        <f t="shared" si="198"/>
        <v>8.2780028846627121E-2</v>
      </c>
      <c r="I480" s="5">
        <f t="shared" si="199"/>
        <v>4.9668017307976278E-2</v>
      </c>
      <c r="J480" s="4">
        <f t="shared" si="215"/>
        <v>0.13331868671366129</v>
      </c>
      <c r="K480" s="4">
        <f t="shared" si="216"/>
        <v>0.123642292107322</v>
      </c>
      <c r="L480" s="4" t="e">
        <f t="shared" si="217"/>
        <v>#DIV/0!</v>
      </c>
      <c r="M480" s="4">
        <f t="shared" si="218"/>
        <v>6.62240230773017E-2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4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5"/>
        <v>#DIV/0!</v>
      </c>
      <c r="V480" s="5">
        <f t="shared" si="212"/>
        <v>0.15455286513415251</v>
      </c>
      <c r="W480" s="5">
        <f t="shared" si="213"/>
        <v>0</v>
      </c>
      <c r="X480" s="5">
        <f t="shared" si="200"/>
        <v>0</v>
      </c>
      <c r="Y480" s="5" t="e">
        <f t="shared" si="214"/>
        <v>#N/A</v>
      </c>
      <c r="Z480" s="5" t="e">
        <f t="shared" si="206"/>
        <v>#DIV/0!</v>
      </c>
      <c r="AA480" s="5" t="e">
        <f t="shared" si="207"/>
        <v>#DIV/0!</v>
      </c>
      <c r="AB480" s="12"/>
      <c r="AC480" s="6" t="str">
        <f t="shared" si="201"/>
        <v>FAIL</v>
      </c>
      <c r="AD480" s="4" t="e">
        <f>AND(B480&gt;MIN(#REF!,#REF!),B480&lt;MAX(#REF!,#REF!))</f>
        <v>#REF!</v>
      </c>
      <c r="AE480" s="4" t="b">
        <f t="shared" si="202"/>
        <v>1</v>
      </c>
      <c r="AF480" s="4" t="e">
        <f t="shared" si="203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0.123291380325056</v>
      </c>
      <c r="C481" s="5">
        <v>6.5799770686711695E-2</v>
      </c>
      <c r="D481" s="3" t="e">
        <f t="shared" si="208"/>
        <v>#N/A</v>
      </c>
      <c r="E481" s="39" t="e">
        <f t="shared" si="209"/>
        <v>#N/A</v>
      </c>
      <c r="F481" s="3" t="e">
        <f t="shared" si="210"/>
        <v>#N/A</v>
      </c>
      <c r="G481" s="39" t="e">
        <f t="shared" si="211"/>
        <v>#N/A</v>
      </c>
      <c r="H481" s="5">
        <f t="shared" si="198"/>
        <v>8.2249713358389626E-2</v>
      </c>
      <c r="I481" s="5">
        <f t="shared" si="199"/>
        <v>4.9349828015033771E-2</v>
      </c>
      <c r="J481" s="4">
        <f t="shared" si="215"/>
        <v>0.1329403121529289</v>
      </c>
      <c r="K481" s="4">
        <f t="shared" si="216"/>
        <v>0.123291380325056</v>
      </c>
      <c r="L481" s="4" t="e">
        <f t="shared" si="217"/>
        <v>#DIV/0!</v>
      </c>
      <c r="M481" s="4">
        <f t="shared" si="218"/>
        <v>6.5799770686711695E-2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4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5"/>
        <v>#DIV/0!</v>
      </c>
      <c r="V481" s="5">
        <f t="shared" si="212"/>
        <v>0.15411422540632</v>
      </c>
      <c r="W481" s="5">
        <f t="shared" si="213"/>
        <v>0</v>
      </c>
      <c r="X481" s="5">
        <f t="shared" si="200"/>
        <v>0</v>
      </c>
      <c r="Y481" s="5" t="e">
        <f t="shared" si="214"/>
        <v>#N/A</v>
      </c>
      <c r="Z481" s="5" t="e">
        <f t="shared" si="206"/>
        <v>#DIV/0!</v>
      </c>
      <c r="AA481" s="5" t="e">
        <f t="shared" si="207"/>
        <v>#DIV/0!</v>
      </c>
      <c r="AB481" s="12"/>
      <c r="AC481" s="6" t="str">
        <f t="shared" si="201"/>
        <v>FAIL</v>
      </c>
      <c r="AD481" s="4" t="e">
        <f>AND(B481&gt;MIN(#REF!,#REF!),B481&lt;MAX(#REF!,#REF!))</f>
        <v>#REF!</v>
      </c>
      <c r="AE481" s="4" t="b">
        <f t="shared" si="202"/>
        <v>1</v>
      </c>
      <c r="AF481" s="4" t="e">
        <f t="shared" si="203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0.12302811642557999</v>
      </c>
      <c r="C482" s="5">
        <v>6.6326570365083506E-2</v>
      </c>
      <c r="D482" s="3" t="e">
        <f t="shared" si="208"/>
        <v>#N/A</v>
      </c>
      <c r="E482" s="39" t="e">
        <f t="shared" si="209"/>
        <v>#N/A</v>
      </c>
      <c r="F482" s="3" t="e">
        <f t="shared" si="210"/>
        <v>#N/A</v>
      </c>
      <c r="G482" s="39" t="e">
        <f t="shared" si="211"/>
        <v>#N/A</v>
      </c>
      <c r="H482" s="5">
        <f t="shared" si="198"/>
        <v>8.290821295635438E-2</v>
      </c>
      <c r="I482" s="5">
        <f t="shared" si="199"/>
        <v>4.9744927773812633E-2</v>
      </c>
      <c r="J482" s="4">
        <f t="shared" si="215"/>
        <v>0.13265644490379383</v>
      </c>
      <c r="K482" s="4">
        <f t="shared" si="216"/>
        <v>0.12302811642557999</v>
      </c>
      <c r="L482" s="4" t="e">
        <f t="shared" si="217"/>
        <v>#DIV/0!</v>
      </c>
      <c r="M482" s="4">
        <f t="shared" si="218"/>
        <v>6.6326570365083506E-2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4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5"/>
        <v>#DIV/0!</v>
      </c>
      <c r="V482" s="5">
        <f t="shared" si="212"/>
        <v>0.153785145531975</v>
      </c>
      <c r="W482" s="5">
        <f t="shared" si="213"/>
        <v>0</v>
      </c>
      <c r="X482" s="5">
        <f t="shared" si="200"/>
        <v>0</v>
      </c>
      <c r="Y482" s="5" t="e">
        <f t="shared" si="214"/>
        <v>#N/A</v>
      </c>
      <c r="Z482" s="5" t="e">
        <f t="shared" si="206"/>
        <v>#DIV/0!</v>
      </c>
      <c r="AA482" s="5" t="e">
        <f t="shared" si="207"/>
        <v>#DIV/0!</v>
      </c>
      <c r="AB482" s="12"/>
      <c r="AC482" s="6" t="str">
        <f t="shared" si="201"/>
        <v>FAIL</v>
      </c>
      <c r="AD482" s="4" t="e">
        <f>AND(B482&gt;MIN(#REF!,#REF!),B482&lt;MAX(#REF!,#REF!))</f>
        <v>#REF!</v>
      </c>
      <c r="AE482" s="4" t="b">
        <f t="shared" si="202"/>
        <v>1</v>
      </c>
      <c r="AF482" s="4" t="e">
        <f t="shared" si="203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0.12286274114515899</v>
      </c>
      <c r="C483" s="5">
        <v>6.6975979603660002E-2</v>
      </c>
      <c r="D483" s="3" t="e">
        <f t="shared" si="208"/>
        <v>#N/A</v>
      </c>
      <c r="E483" s="39" t="e">
        <f t="shared" si="209"/>
        <v>#N/A</v>
      </c>
      <c r="F483" s="3" t="e">
        <f t="shared" si="210"/>
        <v>#N/A</v>
      </c>
      <c r="G483" s="39" t="e">
        <f t="shared" si="211"/>
        <v>#N/A</v>
      </c>
      <c r="H483" s="5">
        <f t="shared" si="198"/>
        <v>8.3719974504574995E-2</v>
      </c>
      <c r="I483" s="5">
        <f t="shared" si="199"/>
        <v>5.0231984702745001E-2</v>
      </c>
      <c r="J483" s="4">
        <f t="shared" si="215"/>
        <v>0.13247812715486781</v>
      </c>
      <c r="K483" s="4">
        <f t="shared" si="216"/>
        <v>0.12286274114515899</v>
      </c>
      <c r="L483" s="4" t="e">
        <f t="shared" si="217"/>
        <v>#DIV/0!</v>
      </c>
      <c r="M483" s="4">
        <f t="shared" si="218"/>
        <v>6.6975979603660002E-2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4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5"/>
        <v>#DIV/0!</v>
      </c>
      <c r="V483" s="5">
        <f t="shared" si="212"/>
        <v>0.15357842643144876</v>
      </c>
      <c r="W483" s="5">
        <f t="shared" si="213"/>
        <v>0</v>
      </c>
      <c r="X483" s="5">
        <f t="shared" si="200"/>
        <v>0</v>
      </c>
      <c r="Y483" s="5" t="e">
        <f t="shared" si="214"/>
        <v>#N/A</v>
      </c>
      <c r="Z483" s="5" t="e">
        <f t="shared" si="206"/>
        <v>#DIV/0!</v>
      </c>
      <c r="AA483" s="5" t="e">
        <f t="shared" si="207"/>
        <v>#DIV/0!</v>
      </c>
      <c r="AB483" s="12"/>
      <c r="AC483" s="6" t="str">
        <f t="shared" si="201"/>
        <v>FAIL</v>
      </c>
      <c r="AD483" s="4" t="e">
        <f>AND(B483&gt;MIN(#REF!,#REF!),B483&lt;MAX(#REF!,#REF!))</f>
        <v>#REF!</v>
      </c>
      <c r="AE483" s="4" t="b">
        <f t="shared" si="202"/>
        <v>1</v>
      </c>
      <c r="AF483" s="4" t="e">
        <f t="shared" si="203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0.121949083254678</v>
      </c>
      <c r="C484" s="5">
        <v>6.7197068864733103E-2</v>
      </c>
      <c r="D484" s="3" t="e">
        <f t="shared" si="208"/>
        <v>#N/A</v>
      </c>
      <c r="E484" s="39" t="e">
        <f t="shared" si="209"/>
        <v>#N/A</v>
      </c>
      <c r="F484" s="3" t="e">
        <f t="shared" si="210"/>
        <v>#N/A</v>
      </c>
      <c r="G484" s="39" t="e">
        <f t="shared" si="211"/>
        <v>#N/A</v>
      </c>
      <c r="H484" s="5">
        <f t="shared" si="198"/>
        <v>8.3996336080916376E-2</v>
      </c>
      <c r="I484" s="5">
        <f t="shared" si="199"/>
        <v>5.0397801648549831E-2</v>
      </c>
      <c r="J484" s="4">
        <f t="shared" si="215"/>
        <v>0.1314929652981241</v>
      </c>
      <c r="K484" s="4">
        <f t="shared" si="216"/>
        <v>0.121949083254678</v>
      </c>
      <c r="L484" s="4" t="e">
        <f t="shared" si="217"/>
        <v>#DIV/0!</v>
      </c>
      <c r="M484" s="4">
        <f t="shared" si="218"/>
        <v>6.7197068864733103E-2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4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5"/>
        <v>#DIV/0!</v>
      </c>
      <c r="V484" s="5">
        <f t="shared" si="212"/>
        <v>0.15243635406834749</v>
      </c>
      <c r="W484" s="5">
        <f t="shared" si="213"/>
        <v>0</v>
      </c>
      <c r="X484" s="5">
        <f t="shared" si="200"/>
        <v>0</v>
      </c>
      <c r="Y484" s="5" t="e">
        <f t="shared" si="214"/>
        <v>#N/A</v>
      </c>
      <c r="Z484" s="5" t="e">
        <f t="shared" si="206"/>
        <v>#DIV/0!</v>
      </c>
      <c r="AA484" s="5" t="e">
        <f t="shared" si="207"/>
        <v>#DIV/0!</v>
      </c>
      <c r="AB484" s="12"/>
      <c r="AC484" s="6" t="str">
        <f t="shared" si="201"/>
        <v>FAIL</v>
      </c>
      <c r="AD484" s="4" t="e">
        <f>AND(B484&gt;MIN(#REF!,#REF!),B484&lt;MAX(#REF!,#REF!))</f>
        <v>#REF!</v>
      </c>
      <c r="AE484" s="4" t="b">
        <f t="shared" si="202"/>
        <v>1</v>
      </c>
      <c r="AF484" s="4" t="e">
        <f t="shared" si="203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0.121082565304446</v>
      </c>
      <c r="C485" s="5">
        <v>6.6731408806879902E-2</v>
      </c>
      <c r="D485" s="3" t="e">
        <f t="shared" si="208"/>
        <v>#N/A</v>
      </c>
      <c r="E485" s="39" t="e">
        <f t="shared" si="209"/>
        <v>#N/A</v>
      </c>
      <c r="F485" s="3" t="e">
        <f t="shared" si="210"/>
        <v>#N/A</v>
      </c>
      <c r="G485" s="39" t="e">
        <f t="shared" si="211"/>
        <v>#N/A</v>
      </c>
      <c r="H485" s="5">
        <f t="shared" ref="H485:H548" si="224">C485+(C485*25%)</f>
        <v>8.3414261008599874E-2</v>
      </c>
      <c r="I485" s="5">
        <f t="shared" ref="I485:I548" si="225">C485-(C485*25%)</f>
        <v>5.004855660515993E-2</v>
      </c>
      <c r="J485" s="4">
        <f t="shared" si="215"/>
        <v>0.13055863261009473</v>
      </c>
      <c r="K485" s="4">
        <f t="shared" si="216"/>
        <v>0.121082565304446</v>
      </c>
      <c r="L485" s="4" t="e">
        <f t="shared" si="217"/>
        <v>#DIV/0!</v>
      </c>
      <c r="M485" s="4">
        <f t="shared" si="218"/>
        <v>6.6731408806879902E-2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4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5"/>
        <v>#DIV/0!</v>
      </c>
      <c r="V485" s="5">
        <f t="shared" si="212"/>
        <v>0.15135320663055751</v>
      </c>
      <c r="W485" s="5">
        <f t="shared" si="213"/>
        <v>0</v>
      </c>
      <c r="X485" s="5">
        <f t="shared" ref="X485:X548" si="226">N485+(N485*25%)</f>
        <v>0</v>
      </c>
      <c r="Y485" s="5" t="e">
        <f t="shared" si="214"/>
        <v>#N/A</v>
      </c>
      <c r="Z485" s="5" t="e">
        <f t="shared" si="206"/>
        <v>#DIV/0!</v>
      </c>
      <c r="AA485" s="5" t="e">
        <f t="shared" si="207"/>
        <v>#DIV/0!</v>
      </c>
      <c r="AB485" s="12"/>
      <c r="AC485" s="6" t="str">
        <f t="shared" ref="AC485:AC548" si="22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28">AND(J485&gt;MIN(V485,W485),J485&lt;MAX(V485,W485))</f>
        <v>1</v>
      </c>
      <c r="AF485" s="4" t="e">
        <f t="shared" ref="AF485:AF548" si="229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0.12111650984554299</v>
      </c>
      <c r="C486" s="5">
        <v>6.6621975729826005E-2</v>
      </c>
      <c r="D486" s="3" t="e">
        <f t="shared" si="208"/>
        <v>#N/A</v>
      </c>
      <c r="E486" s="39" t="e">
        <f t="shared" si="209"/>
        <v>#N/A</v>
      </c>
      <c r="F486" s="3" t="e">
        <f t="shared" si="210"/>
        <v>#N/A</v>
      </c>
      <c r="G486" s="39" t="e">
        <f t="shared" si="211"/>
        <v>#N/A</v>
      </c>
      <c r="H486" s="5">
        <f t="shared" si="224"/>
        <v>8.3277469662282499E-2</v>
      </c>
      <c r="I486" s="5">
        <f t="shared" si="225"/>
        <v>4.9966481797369504E-2</v>
      </c>
      <c r="J486" s="4">
        <f t="shared" si="215"/>
        <v>0.13059523369183643</v>
      </c>
      <c r="K486" s="4">
        <f t="shared" si="216"/>
        <v>0.12111650984554299</v>
      </c>
      <c r="L486" s="4" t="e">
        <f t="shared" si="217"/>
        <v>#DIV/0!</v>
      </c>
      <c r="M486" s="4">
        <f t="shared" si="218"/>
        <v>6.6621975729826005E-2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0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1">IF(O486=MAX($O$137:$O$316),O486,NA())</f>
        <v>#DIV/0!</v>
      </c>
      <c r="V486" s="5">
        <f t="shared" si="212"/>
        <v>0.15139563730692873</v>
      </c>
      <c r="W486" s="5">
        <f t="shared" si="213"/>
        <v>0</v>
      </c>
      <c r="X486" s="5">
        <f t="shared" si="226"/>
        <v>0</v>
      </c>
      <c r="Y486" s="5" t="e">
        <f t="shared" si="214"/>
        <v>#N/A</v>
      </c>
      <c r="Z486" s="5" t="e">
        <f t="shared" ref="Z486:Z549" si="232">O486+(O486*25%)</f>
        <v>#DIV/0!</v>
      </c>
      <c r="AA486" s="5" t="e">
        <f t="shared" ref="AA486:AA549" si="233">O486-(O486*25%)</f>
        <v>#DIV/0!</v>
      </c>
      <c r="AB486" s="12"/>
      <c r="AC486" s="6" t="str">
        <f t="shared" si="227"/>
        <v>FAIL</v>
      </c>
      <c r="AD486" s="4" t="e">
        <f>AND(B486&gt;MIN(#REF!,#REF!),B486&lt;MAX(#REF!,#REF!))</f>
        <v>#REF!</v>
      </c>
      <c r="AE486" s="4" t="b">
        <f t="shared" si="228"/>
        <v>1</v>
      </c>
      <c r="AF486" s="4" t="e">
        <f t="shared" si="229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0.12082353283334001</v>
      </c>
      <c r="C487" s="5">
        <v>6.6697666882433004E-2</v>
      </c>
      <c r="D487" s="3" t="e">
        <f t="shared" si="208"/>
        <v>#N/A</v>
      </c>
      <c r="E487" s="39" t="e">
        <f t="shared" si="209"/>
        <v>#N/A</v>
      </c>
      <c r="F487" s="3" t="e">
        <f t="shared" si="210"/>
        <v>#N/A</v>
      </c>
      <c r="G487" s="39" t="e">
        <f t="shared" si="211"/>
        <v>#N/A</v>
      </c>
      <c r="H487" s="5">
        <f t="shared" si="224"/>
        <v>8.3372083603041255E-2</v>
      </c>
      <c r="I487" s="5">
        <f t="shared" si="225"/>
        <v>5.0023250161824753E-2</v>
      </c>
      <c r="J487" s="4">
        <f t="shared" si="215"/>
        <v>0.13027932794600722</v>
      </c>
      <c r="K487" s="4">
        <f t="shared" si="216"/>
        <v>0.12082353283334001</v>
      </c>
      <c r="L487" s="4" t="e">
        <f t="shared" si="217"/>
        <v>#DIV/0!</v>
      </c>
      <c r="M487" s="4">
        <f t="shared" si="218"/>
        <v>6.6697666882433004E-2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0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1"/>
        <v>#DIV/0!</v>
      </c>
      <c r="V487" s="5">
        <f t="shared" si="212"/>
        <v>0.151029416041675</v>
      </c>
      <c r="W487" s="5">
        <f t="shared" si="213"/>
        <v>0</v>
      </c>
      <c r="X487" s="5">
        <f t="shared" si="226"/>
        <v>0</v>
      </c>
      <c r="Y487" s="5" t="e">
        <f t="shared" si="214"/>
        <v>#N/A</v>
      </c>
      <c r="Z487" s="5" t="e">
        <f t="shared" si="232"/>
        <v>#DIV/0!</v>
      </c>
      <c r="AA487" s="5" t="e">
        <f t="shared" si="233"/>
        <v>#DIV/0!</v>
      </c>
      <c r="AB487" s="12"/>
      <c r="AC487" s="6" t="str">
        <f t="shared" si="227"/>
        <v>FAIL</v>
      </c>
      <c r="AD487" s="4" t="e">
        <f>AND(B487&gt;MIN(#REF!,#REF!),B487&lt;MAX(#REF!,#REF!))</f>
        <v>#REF!</v>
      </c>
      <c r="AE487" s="4" t="b">
        <f t="shared" si="228"/>
        <v>1</v>
      </c>
      <c r="AF487" s="4" t="e">
        <f t="shared" si="229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0.120256943956913</v>
      </c>
      <c r="C488" s="5">
        <v>6.6459865643135801E-2</v>
      </c>
      <c r="D488" s="3" t="e">
        <f t="shared" si="208"/>
        <v>#N/A</v>
      </c>
      <c r="E488" s="39" t="e">
        <f t="shared" si="209"/>
        <v>#N/A</v>
      </c>
      <c r="F488" s="3" t="e">
        <f t="shared" si="210"/>
        <v>#N/A</v>
      </c>
      <c r="G488" s="39" t="e">
        <f t="shared" si="211"/>
        <v>#N/A</v>
      </c>
      <c r="H488" s="5">
        <f t="shared" si="224"/>
        <v>8.3074832053919745E-2</v>
      </c>
      <c r="I488" s="5">
        <f t="shared" si="225"/>
        <v>4.9844899232351851E-2</v>
      </c>
      <c r="J488" s="4">
        <f t="shared" si="215"/>
        <v>0.12966839714211811</v>
      </c>
      <c r="K488" s="4">
        <f t="shared" si="216"/>
        <v>0.120256943956913</v>
      </c>
      <c r="L488" s="4" t="e">
        <f t="shared" si="217"/>
        <v>#DIV/0!</v>
      </c>
      <c r="M488" s="4">
        <f t="shared" si="218"/>
        <v>6.6459865643135801E-2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0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1"/>
        <v>#DIV/0!</v>
      </c>
      <c r="V488" s="5">
        <f t="shared" si="212"/>
        <v>0.15032117994614125</v>
      </c>
      <c r="W488" s="5">
        <f t="shared" si="213"/>
        <v>0</v>
      </c>
      <c r="X488" s="5">
        <f t="shared" si="226"/>
        <v>0</v>
      </c>
      <c r="Y488" s="5" t="e">
        <f t="shared" si="214"/>
        <v>#N/A</v>
      </c>
      <c r="Z488" s="5" t="e">
        <f t="shared" si="232"/>
        <v>#DIV/0!</v>
      </c>
      <c r="AA488" s="5" t="e">
        <f t="shared" si="233"/>
        <v>#DIV/0!</v>
      </c>
      <c r="AB488" s="12"/>
      <c r="AC488" s="6" t="str">
        <f t="shared" si="227"/>
        <v>FAIL</v>
      </c>
      <c r="AD488" s="4" t="e">
        <f>AND(B488&gt;MIN(#REF!,#REF!),B488&lt;MAX(#REF!,#REF!))</f>
        <v>#REF!</v>
      </c>
      <c r="AE488" s="4" t="b">
        <f t="shared" si="228"/>
        <v>1</v>
      </c>
      <c r="AF488" s="4" t="e">
        <f t="shared" si="229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0.119339527820695</v>
      </c>
      <c r="C489" s="5">
        <v>6.5987349982587803E-2</v>
      </c>
      <c r="D489" s="3" t="e">
        <f t="shared" si="208"/>
        <v>#N/A</v>
      </c>
      <c r="E489" s="39" t="e">
        <f t="shared" si="209"/>
        <v>#N/A</v>
      </c>
      <c r="F489" s="3" t="e">
        <f t="shared" si="210"/>
        <v>#N/A</v>
      </c>
      <c r="G489" s="39" t="e">
        <f t="shared" si="211"/>
        <v>#N/A</v>
      </c>
      <c r="H489" s="5">
        <f t="shared" si="224"/>
        <v>8.2484187478234758E-2</v>
      </c>
      <c r="I489" s="5">
        <f t="shared" si="225"/>
        <v>4.9490512486940849E-2</v>
      </c>
      <c r="J489" s="4">
        <f t="shared" si="215"/>
        <v>0.12867918291480226</v>
      </c>
      <c r="K489" s="4">
        <f t="shared" si="216"/>
        <v>0.119339527820695</v>
      </c>
      <c r="L489" s="4" t="e">
        <f t="shared" si="217"/>
        <v>#DIV/0!</v>
      </c>
      <c r="M489" s="4">
        <f t="shared" si="218"/>
        <v>6.5987349982587803E-2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0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1"/>
        <v>#DIV/0!</v>
      </c>
      <c r="V489" s="5">
        <f t="shared" si="212"/>
        <v>0.14917440977586874</v>
      </c>
      <c r="W489" s="5">
        <f t="shared" si="213"/>
        <v>0</v>
      </c>
      <c r="X489" s="5">
        <f t="shared" si="226"/>
        <v>0</v>
      </c>
      <c r="Y489" s="5" t="e">
        <f t="shared" si="214"/>
        <v>#N/A</v>
      </c>
      <c r="Z489" s="5" t="e">
        <f t="shared" si="232"/>
        <v>#DIV/0!</v>
      </c>
      <c r="AA489" s="5" t="e">
        <f t="shared" si="233"/>
        <v>#DIV/0!</v>
      </c>
      <c r="AB489" s="12"/>
      <c r="AC489" s="6" t="str">
        <f t="shared" si="227"/>
        <v>FAIL</v>
      </c>
      <c r="AD489" s="4" t="e">
        <f>AND(B489&gt;MIN(#REF!,#REF!),B489&lt;MAX(#REF!,#REF!))</f>
        <v>#REF!</v>
      </c>
      <c r="AE489" s="4" t="b">
        <f t="shared" si="228"/>
        <v>1</v>
      </c>
      <c r="AF489" s="4" t="e">
        <f t="shared" si="229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0.118736785914957</v>
      </c>
      <c r="C490" s="5">
        <v>6.6395003347377204E-2</v>
      </c>
      <c r="D490" s="3" t="e">
        <f t="shared" si="208"/>
        <v>#N/A</v>
      </c>
      <c r="E490" s="39" t="e">
        <f t="shared" si="209"/>
        <v>#N/A</v>
      </c>
      <c r="F490" s="3" t="e">
        <f t="shared" si="210"/>
        <v>#N/A</v>
      </c>
      <c r="G490" s="39" t="e">
        <f t="shared" si="211"/>
        <v>#N/A</v>
      </c>
      <c r="H490" s="5">
        <f t="shared" si="224"/>
        <v>8.2993754184221502E-2</v>
      </c>
      <c r="I490" s="5">
        <f t="shared" si="225"/>
        <v>4.9796252510532907E-2</v>
      </c>
      <c r="J490" s="4">
        <f t="shared" si="215"/>
        <v>0.12802926970201153</v>
      </c>
      <c r="K490" s="4">
        <f t="shared" si="216"/>
        <v>0.118736785914957</v>
      </c>
      <c r="L490" s="4" t="e">
        <f t="shared" si="217"/>
        <v>#DIV/0!</v>
      </c>
      <c r="M490" s="4">
        <f t="shared" si="218"/>
        <v>6.6395003347377204E-2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0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1"/>
        <v>#DIV/0!</v>
      </c>
      <c r="V490" s="5">
        <f t="shared" si="212"/>
        <v>0.14842098239369625</v>
      </c>
      <c r="W490" s="5">
        <f t="shared" si="213"/>
        <v>0</v>
      </c>
      <c r="X490" s="5">
        <f t="shared" si="226"/>
        <v>0</v>
      </c>
      <c r="Y490" s="5" t="e">
        <f t="shared" si="214"/>
        <v>#N/A</v>
      </c>
      <c r="Z490" s="5" t="e">
        <f t="shared" si="232"/>
        <v>#DIV/0!</v>
      </c>
      <c r="AA490" s="5" t="e">
        <f t="shared" si="233"/>
        <v>#DIV/0!</v>
      </c>
      <c r="AB490" s="12"/>
      <c r="AC490" s="6" t="str">
        <f t="shared" si="227"/>
        <v>FAIL</v>
      </c>
      <c r="AD490" s="4" t="e">
        <f>AND(B490&gt;MIN(#REF!,#REF!),B490&lt;MAX(#REF!,#REF!))</f>
        <v>#REF!</v>
      </c>
      <c r="AE490" s="4" t="b">
        <f t="shared" si="228"/>
        <v>1</v>
      </c>
      <c r="AF490" s="4" t="e">
        <f t="shared" si="229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0.118786018292145</v>
      </c>
      <c r="C491" s="5">
        <v>6.6503202447775495E-2</v>
      </c>
      <c r="D491" s="3" t="e">
        <f t="shared" si="208"/>
        <v>#N/A</v>
      </c>
      <c r="E491" s="39" t="e">
        <f t="shared" si="209"/>
        <v>#N/A</v>
      </c>
      <c r="F491" s="3" t="e">
        <f t="shared" si="210"/>
        <v>#N/A</v>
      </c>
      <c r="G491" s="39" t="e">
        <f t="shared" si="211"/>
        <v>#N/A</v>
      </c>
      <c r="H491" s="5">
        <f t="shared" si="224"/>
        <v>8.3129003059719375E-2</v>
      </c>
      <c r="I491" s="5">
        <f t="shared" si="225"/>
        <v>4.9877401835831621E-2</v>
      </c>
      <c r="J491" s="4">
        <f t="shared" si="215"/>
        <v>0.12808235506429841</v>
      </c>
      <c r="K491" s="4">
        <f t="shared" si="216"/>
        <v>0.118786018292145</v>
      </c>
      <c r="L491" s="4" t="e">
        <f t="shared" si="217"/>
        <v>#DIV/0!</v>
      </c>
      <c r="M491" s="4">
        <f t="shared" si="218"/>
        <v>6.6503202447775495E-2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0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1"/>
        <v>#DIV/0!</v>
      </c>
      <c r="V491" s="5">
        <f t="shared" si="212"/>
        <v>0.14848252286518124</v>
      </c>
      <c r="W491" s="5">
        <f t="shared" si="213"/>
        <v>0</v>
      </c>
      <c r="X491" s="5">
        <f t="shared" si="226"/>
        <v>0</v>
      </c>
      <c r="Y491" s="5" t="e">
        <f t="shared" si="214"/>
        <v>#N/A</v>
      </c>
      <c r="Z491" s="5" t="e">
        <f t="shared" si="232"/>
        <v>#DIV/0!</v>
      </c>
      <c r="AA491" s="5" t="e">
        <f t="shared" si="233"/>
        <v>#DIV/0!</v>
      </c>
      <c r="AB491" s="12"/>
      <c r="AC491" s="6" t="str">
        <f t="shared" si="227"/>
        <v>FAIL</v>
      </c>
      <c r="AD491" s="4" t="e">
        <f>AND(B491&gt;MIN(#REF!,#REF!),B491&lt;MAX(#REF!,#REF!))</f>
        <v>#REF!</v>
      </c>
      <c r="AE491" s="4" t="b">
        <f t="shared" si="228"/>
        <v>1</v>
      </c>
      <c r="AF491" s="4" t="e">
        <f t="shared" si="229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0.11845332150742401</v>
      </c>
      <c r="C492" s="5">
        <v>6.6303352875743099E-2</v>
      </c>
      <c r="D492" s="3" t="e">
        <f t="shared" si="208"/>
        <v>#N/A</v>
      </c>
      <c r="E492" s="39" t="e">
        <f t="shared" si="209"/>
        <v>#N/A</v>
      </c>
      <c r="F492" s="3" t="e">
        <f t="shared" si="210"/>
        <v>#N/A</v>
      </c>
      <c r="G492" s="39" t="e">
        <f t="shared" si="211"/>
        <v>#N/A</v>
      </c>
      <c r="H492" s="5">
        <f t="shared" si="224"/>
        <v>8.2879191094678867E-2</v>
      </c>
      <c r="I492" s="5">
        <f t="shared" si="225"/>
        <v>4.9727514656807324E-2</v>
      </c>
      <c r="J492" s="4">
        <f t="shared" si="215"/>
        <v>0.12772362102874396</v>
      </c>
      <c r="K492" s="4">
        <f t="shared" si="216"/>
        <v>0.11845332150742401</v>
      </c>
      <c r="L492" s="4" t="e">
        <f t="shared" si="217"/>
        <v>#DIV/0!</v>
      </c>
      <c r="M492" s="4">
        <f t="shared" si="218"/>
        <v>6.6303352875743099E-2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0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1"/>
        <v>#DIV/0!</v>
      </c>
      <c r="V492" s="5">
        <f t="shared" si="212"/>
        <v>0.14806665188428</v>
      </c>
      <c r="W492" s="5">
        <f t="shared" si="213"/>
        <v>0</v>
      </c>
      <c r="X492" s="5">
        <f t="shared" si="226"/>
        <v>0</v>
      </c>
      <c r="Y492" s="5" t="e">
        <f t="shared" si="214"/>
        <v>#N/A</v>
      </c>
      <c r="Z492" s="5" t="e">
        <f t="shared" si="232"/>
        <v>#DIV/0!</v>
      </c>
      <c r="AA492" s="5" t="e">
        <f t="shared" si="233"/>
        <v>#DIV/0!</v>
      </c>
      <c r="AB492" s="12"/>
      <c r="AC492" s="6" t="str">
        <f t="shared" si="227"/>
        <v>FAIL</v>
      </c>
      <c r="AD492" s="4" t="e">
        <f>AND(B492&gt;MIN(#REF!,#REF!),B492&lt;MAX(#REF!,#REF!))</f>
        <v>#REF!</v>
      </c>
      <c r="AE492" s="4" t="b">
        <f t="shared" si="228"/>
        <v>1</v>
      </c>
      <c r="AF492" s="4" t="e">
        <f t="shared" si="229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0.11788791300045499</v>
      </c>
      <c r="C493" s="5">
        <v>6.6004742905221195E-2</v>
      </c>
      <c r="D493" s="3" t="e">
        <f t="shared" si="208"/>
        <v>#N/A</v>
      </c>
      <c r="E493" s="39" t="e">
        <f t="shared" si="209"/>
        <v>#N/A</v>
      </c>
      <c r="F493" s="3" t="e">
        <f t="shared" si="210"/>
        <v>#N/A</v>
      </c>
      <c r="G493" s="39" t="e">
        <f t="shared" si="211"/>
        <v>#N/A</v>
      </c>
      <c r="H493" s="5">
        <f t="shared" si="224"/>
        <v>8.250592863152649E-2</v>
      </c>
      <c r="I493" s="5">
        <f t="shared" si="225"/>
        <v>4.95035571789159E-2</v>
      </c>
      <c r="J493" s="4">
        <f t="shared" si="215"/>
        <v>0.12711396297144745</v>
      </c>
      <c r="K493" s="4">
        <f t="shared" si="216"/>
        <v>0.11788791300045499</v>
      </c>
      <c r="L493" s="4" t="e">
        <f t="shared" si="217"/>
        <v>#DIV/0!</v>
      </c>
      <c r="M493" s="4">
        <f t="shared" si="218"/>
        <v>6.6004742905221195E-2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0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1"/>
        <v>#DIV/0!</v>
      </c>
      <c r="V493" s="5">
        <f t="shared" si="212"/>
        <v>0.14735989125056875</v>
      </c>
      <c r="W493" s="5">
        <f t="shared" si="213"/>
        <v>0</v>
      </c>
      <c r="X493" s="5">
        <f t="shared" si="226"/>
        <v>0</v>
      </c>
      <c r="Y493" s="5" t="e">
        <f t="shared" si="214"/>
        <v>#N/A</v>
      </c>
      <c r="Z493" s="5" t="e">
        <f t="shared" si="232"/>
        <v>#DIV/0!</v>
      </c>
      <c r="AA493" s="5" t="e">
        <f t="shared" si="233"/>
        <v>#DIV/0!</v>
      </c>
      <c r="AB493" s="12"/>
      <c r="AC493" s="6" t="str">
        <f t="shared" si="227"/>
        <v>FAIL</v>
      </c>
      <c r="AD493" s="4" t="e">
        <f>AND(B493&gt;MIN(#REF!,#REF!),B493&lt;MAX(#REF!,#REF!))</f>
        <v>#REF!</v>
      </c>
      <c r="AE493" s="4" t="b">
        <f t="shared" si="228"/>
        <v>1</v>
      </c>
      <c r="AF493" s="4" t="e">
        <f t="shared" si="229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0.117687702306534</v>
      </c>
      <c r="C494" s="5">
        <v>6.6134792713446702E-2</v>
      </c>
      <c r="D494" s="3" t="e">
        <f t="shared" si="208"/>
        <v>#N/A</v>
      </c>
      <c r="E494" s="39" t="e">
        <f t="shared" si="209"/>
        <v>#N/A</v>
      </c>
      <c r="F494" s="3" t="e">
        <f t="shared" si="210"/>
        <v>#N/A</v>
      </c>
      <c r="G494" s="39" t="e">
        <f t="shared" si="211"/>
        <v>#N/A</v>
      </c>
      <c r="H494" s="5">
        <f t="shared" si="224"/>
        <v>8.2668490891808374E-2</v>
      </c>
      <c r="I494" s="5">
        <f t="shared" si="225"/>
        <v>4.960109453508503E-2</v>
      </c>
      <c r="J494" s="4">
        <f t="shared" si="215"/>
        <v>0.12689808354763016</v>
      </c>
      <c r="K494" s="4">
        <f t="shared" si="216"/>
        <v>0.117687702306534</v>
      </c>
      <c r="L494" s="4" t="e">
        <f t="shared" si="217"/>
        <v>#DIV/0!</v>
      </c>
      <c r="M494" s="4">
        <f t="shared" si="218"/>
        <v>6.6134792713446702E-2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0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1"/>
        <v>#DIV/0!</v>
      </c>
      <c r="V494" s="5">
        <f t="shared" si="212"/>
        <v>0.1471096278831675</v>
      </c>
      <c r="W494" s="5">
        <f t="shared" si="213"/>
        <v>0</v>
      </c>
      <c r="X494" s="5">
        <f t="shared" si="226"/>
        <v>0</v>
      </c>
      <c r="Y494" s="5" t="e">
        <f t="shared" si="214"/>
        <v>#N/A</v>
      </c>
      <c r="Z494" s="5" t="e">
        <f t="shared" si="232"/>
        <v>#DIV/0!</v>
      </c>
      <c r="AA494" s="5" t="e">
        <f t="shared" si="233"/>
        <v>#DIV/0!</v>
      </c>
      <c r="AB494" s="12"/>
      <c r="AC494" s="6" t="str">
        <f t="shared" si="227"/>
        <v>FAIL</v>
      </c>
      <c r="AD494" s="4" t="e">
        <f>AND(B494&gt;MIN(#REF!,#REF!),B494&lt;MAX(#REF!,#REF!))</f>
        <v>#REF!</v>
      </c>
      <c r="AE494" s="4" t="b">
        <f t="shared" si="228"/>
        <v>1</v>
      </c>
      <c r="AF494" s="4" t="e">
        <f t="shared" si="229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0.117255988439378</v>
      </c>
      <c r="C495" s="5">
        <v>6.6163420987141203E-2</v>
      </c>
      <c r="D495" s="3" t="e">
        <f t="shared" si="208"/>
        <v>#N/A</v>
      </c>
      <c r="E495" s="39" t="e">
        <f t="shared" si="209"/>
        <v>#N/A</v>
      </c>
      <c r="F495" s="3" t="e">
        <f t="shared" si="210"/>
        <v>#N/A</v>
      </c>
      <c r="G495" s="39" t="e">
        <f t="shared" si="211"/>
        <v>#N/A</v>
      </c>
      <c r="H495" s="5">
        <f t="shared" si="224"/>
        <v>8.270427623392651E-2</v>
      </c>
      <c r="I495" s="5">
        <f t="shared" si="225"/>
        <v>4.9622565740355902E-2</v>
      </c>
      <c r="J495" s="4">
        <f t="shared" si="215"/>
        <v>0.12643258323358425</v>
      </c>
      <c r="K495" s="4">
        <f t="shared" si="216"/>
        <v>0.117255988439378</v>
      </c>
      <c r="L495" s="4" t="e">
        <f t="shared" si="217"/>
        <v>#DIV/0!</v>
      </c>
      <c r="M495" s="4">
        <f t="shared" si="218"/>
        <v>6.6163420987141203E-2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0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1"/>
        <v>#DIV/0!</v>
      </c>
      <c r="V495" s="5">
        <f t="shared" si="212"/>
        <v>0.14656998554922249</v>
      </c>
      <c r="W495" s="5">
        <f t="shared" si="213"/>
        <v>0</v>
      </c>
      <c r="X495" s="5">
        <f t="shared" si="226"/>
        <v>0</v>
      </c>
      <c r="Y495" s="5" t="e">
        <f t="shared" si="214"/>
        <v>#N/A</v>
      </c>
      <c r="Z495" s="5" t="e">
        <f t="shared" si="232"/>
        <v>#DIV/0!</v>
      </c>
      <c r="AA495" s="5" t="e">
        <f t="shared" si="233"/>
        <v>#DIV/0!</v>
      </c>
      <c r="AB495" s="12"/>
      <c r="AC495" s="6" t="str">
        <f t="shared" si="227"/>
        <v>FAIL</v>
      </c>
      <c r="AD495" s="4" t="e">
        <f>AND(B495&gt;MIN(#REF!,#REF!),B495&lt;MAX(#REF!,#REF!))</f>
        <v>#REF!</v>
      </c>
      <c r="AE495" s="4" t="b">
        <f t="shared" si="228"/>
        <v>1</v>
      </c>
      <c r="AF495" s="4" t="e">
        <f t="shared" si="229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0.116354657854426</v>
      </c>
      <c r="C496" s="5">
        <v>6.6048205324485104E-2</v>
      </c>
      <c r="D496" s="3" t="e">
        <f t="shared" si="208"/>
        <v>#N/A</v>
      </c>
      <c r="E496" s="39" t="e">
        <f t="shared" si="209"/>
        <v>#N/A</v>
      </c>
      <c r="F496" s="3" t="e">
        <f t="shared" si="210"/>
        <v>#N/A</v>
      </c>
      <c r="G496" s="39" t="e">
        <f t="shared" si="211"/>
        <v>#N/A</v>
      </c>
      <c r="H496" s="5">
        <f t="shared" si="224"/>
        <v>8.2560256655606373E-2</v>
      </c>
      <c r="I496" s="5">
        <f t="shared" si="225"/>
        <v>4.9536153993363828E-2</v>
      </c>
      <c r="J496" s="4">
        <f t="shared" si="215"/>
        <v>0.12546071343213835</v>
      </c>
      <c r="K496" s="4">
        <f t="shared" si="216"/>
        <v>0.116354657854426</v>
      </c>
      <c r="L496" s="4" t="e">
        <f t="shared" si="217"/>
        <v>#DIV/0!</v>
      </c>
      <c r="M496" s="4">
        <f t="shared" si="218"/>
        <v>6.6048205324485104E-2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0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1"/>
        <v>#DIV/0!</v>
      </c>
      <c r="V496" s="5">
        <f t="shared" si="212"/>
        <v>0.1454433223180325</v>
      </c>
      <c r="W496" s="5">
        <f t="shared" si="213"/>
        <v>0</v>
      </c>
      <c r="X496" s="5">
        <f t="shared" si="226"/>
        <v>0</v>
      </c>
      <c r="Y496" s="5" t="e">
        <f t="shared" si="214"/>
        <v>#N/A</v>
      </c>
      <c r="Z496" s="5" t="e">
        <f t="shared" si="232"/>
        <v>#DIV/0!</v>
      </c>
      <c r="AA496" s="5" t="e">
        <f t="shared" si="233"/>
        <v>#DIV/0!</v>
      </c>
      <c r="AB496" s="12"/>
      <c r="AC496" s="6" t="str">
        <f t="shared" si="227"/>
        <v>FAIL</v>
      </c>
      <c r="AD496" s="4" t="e">
        <f>AND(B496&gt;MIN(#REF!,#REF!),B496&lt;MAX(#REF!,#REF!))</f>
        <v>#REF!</v>
      </c>
      <c r="AE496" s="4" t="b">
        <f t="shared" si="228"/>
        <v>1</v>
      </c>
      <c r="AF496" s="4" t="e">
        <f t="shared" si="229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0.116501334253183</v>
      </c>
      <c r="C497" s="5">
        <v>6.6295289741185703E-2</v>
      </c>
      <c r="D497" s="3" t="e">
        <f t="shared" ref="D497:D560" si="234">IF(B497=MAX($B$112:$B$3166),B497,NA())</f>
        <v>#N/A</v>
      </c>
      <c r="E497" s="39" t="e">
        <f t="shared" ref="E497:E560" si="235">IF(B497=MAX($B$112:$B$316),A497,NA())</f>
        <v>#N/A</v>
      </c>
      <c r="F497" s="3" t="e">
        <f t="shared" ref="F497:F560" si="236">IF(C497=MAX($C$112:$C$316),C497,NA())</f>
        <v>#N/A</v>
      </c>
      <c r="G497" s="39" t="e">
        <f t="shared" ref="G497:G560" si="237">IF(C497=MAX($C$112:$C$316),A497,NA())</f>
        <v>#N/A</v>
      </c>
      <c r="H497" s="5">
        <f t="shared" si="224"/>
        <v>8.2869112176482129E-2</v>
      </c>
      <c r="I497" s="5">
        <f t="shared" si="225"/>
        <v>4.9721467305889278E-2</v>
      </c>
      <c r="J497" s="4">
        <f t="shared" si="215"/>
        <v>0.12561886890241383</v>
      </c>
      <c r="K497" s="4">
        <f t="shared" si="216"/>
        <v>0.116501334253183</v>
      </c>
      <c r="L497" s="4" t="e">
        <f t="shared" si="217"/>
        <v>#DIV/0!</v>
      </c>
      <c r="M497" s="4">
        <f t="shared" si="218"/>
        <v>6.6295289741185703E-2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0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1"/>
        <v>#DIV/0!</v>
      </c>
      <c r="V497" s="5">
        <f t="shared" si="212"/>
        <v>0.14562666781647876</v>
      </c>
      <c r="W497" s="5">
        <f t="shared" si="213"/>
        <v>0</v>
      </c>
      <c r="X497" s="5">
        <f t="shared" si="226"/>
        <v>0</v>
      </c>
      <c r="Y497" s="5" t="e">
        <f t="shared" si="214"/>
        <v>#N/A</v>
      </c>
      <c r="Z497" s="5" t="e">
        <f t="shared" si="232"/>
        <v>#DIV/0!</v>
      </c>
      <c r="AA497" s="5" t="e">
        <f t="shared" si="233"/>
        <v>#DIV/0!</v>
      </c>
      <c r="AB497" s="12"/>
      <c r="AC497" s="6" t="str">
        <f t="shared" si="227"/>
        <v>FAIL</v>
      </c>
      <c r="AD497" s="4" t="e">
        <f>AND(B497&gt;MIN(#REF!,#REF!),B497&lt;MAX(#REF!,#REF!))</f>
        <v>#REF!</v>
      </c>
      <c r="AE497" s="4" t="b">
        <f t="shared" si="228"/>
        <v>1</v>
      </c>
      <c r="AF497" s="4" t="e">
        <f t="shared" si="229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0.11649052035065199</v>
      </c>
      <c r="C498" s="5">
        <v>6.6417365211229998E-2</v>
      </c>
      <c r="D498" s="3" t="e">
        <f t="shared" si="234"/>
        <v>#N/A</v>
      </c>
      <c r="E498" s="39" t="e">
        <f t="shared" si="235"/>
        <v>#N/A</v>
      </c>
      <c r="F498" s="3" t="e">
        <f t="shared" si="236"/>
        <v>#N/A</v>
      </c>
      <c r="G498" s="39" t="e">
        <f t="shared" si="237"/>
        <v>#N/A</v>
      </c>
      <c r="H498" s="5">
        <f t="shared" si="224"/>
        <v>8.3021706514037494E-2</v>
      </c>
      <c r="I498" s="5">
        <f t="shared" si="225"/>
        <v>4.9813023908422502E-2</v>
      </c>
      <c r="J498" s="4">
        <f t="shared" si="215"/>
        <v>0.12560720869085426</v>
      </c>
      <c r="K498" s="4">
        <f t="shared" si="216"/>
        <v>0.11649052035065199</v>
      </c>
      <c r="L498" s="4" t="e">
        <f t="shared" si="217"/>
        <v>#DIV/0!</v>
      </c>
      <c r="M498" s="4">
        <f t="shared" si="218"/>
        <v>6.6417365211229998E-2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0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1"/>
        <v>#DIV/0!</v>
      </c>
      <c r="V498" s="5">
        <f t="shared" si="212"/>
        <v>0.14561315043831499</v>
      </c>
      <c r="W498" s="5">
        <f t="shared" si="213"/>
        <v>0</v>
      </c>
      <c r="X498" s="5">
        <f t="shared" si="226"/>
        <v>0</v>
      </c>
      <c r="Y498" s="5" t="e">
        <f t="shared" si="214"/>
        <v>#N/A</v>
      </c>
      <c r="Z498" s="5" t="e">
        <f t="shared" si="232"/>
        <v>#DIV/0!</v>
      </c>
      <c r="AA498" s="5" t="e">
        <f t="shared" si="233"/>
        <v>#DIV/0!</v>
      </c>
      <c r="AB498" s="12"/>
      <c r="AC498" s="6" t="str">
        <f t="shared" si="227"/>
        <v>FAIL</v>
      </c>
      <c r="AD498" s="4" t="e">
        <f>AND(B498&gt;MIN(#REF!,#REF!),B498&lt;MAX(#REF!,#REF!))</f>
        <v>#REF!</v>
      </c>
      <c r="AE498" s="4" t="b">
        <f t="shared" si="228"/>
        <v>1</v>
      </c>
      <c r="AF498" s="4" t="e">
        <f t="shared" si="229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0.11573208195743501</v>
      </c>
      <c r="C499" s="5">
        <v>6.6205711972039699E-2</v>
      </c>
      <c r="D499" s="3" t="e">
        <f t="shared" si="234"/>
        <v>#N/A</v>
      </c>
      <c r="E499" s="39" t="e">
        <f t="shared" si="235"/>
        <v>#N/A</v>
      </c>
      <c r="F499" s="3" t="e">
        <f t="shared" si="236"/>
        <v>#N/A</v>
      </c>
      <c r="G499" s="39" t="e">
        <f t="shared" si="237"/>
        <v>#N/A</v>
      </c>
      <c r="H499" s="5">
        <f t="shared" si="224"/>
        <v>8.2757139965049631E-2</v>
      </c>
      <c r="I499" s="5">
        <f t="shared" si="225"/>
        <v>4.9654283979029774E-2</v>
      </c>
      <c r="J499" s="4">
        <f t="shared" si="215"/>
        <v>0.12478941399606536</v>
      </c>
      <c r="K499" s="4">
        <f t="shared" si="216"/>
        <v>0.11573208195743501</v>
      </c>
      <c r="L499" s="4" t="e">
        <f t="shared" si="217"/>
        <v>#DIV/0!</v>
      </c>
      <c r="M499" s="4">
        <f t="shared" si="218"/>
        <v>6.6205711972039699E-2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0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1"/>
        <v>#DIV/0!</v>
      </c>
      <c r="V499" s="5">
        <f t="shared" si="212"/>
        <v>0.14466510244679376</v>
      </c>
      <c r="W499" s="5">
        <f t="shared" si="213"/>
        <v>0</v>
      </c>
      <c r="X499" s="5">
        <f t="shared" si="226"/>
        <v>0</v>
      </c>
      <c r="Y499" s="5" t="e">
        <f t="shared" si="214"/>
        <v>#N/A</v>
      </c>
      <c r="Z499" s="5" t="e">
        <f t="shared" si="232"/>
        <v>#DIV/0!</v>
      </c>
      <c r="AA499" s="5" t="e">
        <f t="shared" si="233"/>
        <v>#DIV/0!</v>
      </c>
      <c r="AB499" s="12"/>
      <c r="AC499" s="6" t="str">
        <f t="shared" si="227"/>
        <v>FAIL</v>
      </c>
      <c r="AD499" s="4" t="e">
        <f>AND(B499&gt;MIN(#REF!,#REF!),B499&lt;MAX(#REF!,#REF!))</f>
        <v>#REF!</v>
      </c>
      <c r="AE499" s="4" t="b">
        <f t="shared" si="228"/>
        <v>1</v>
      </c>
      <c r="AF499" s="4" t="e">
        <f t="shared" si="229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0.11534432168975101</v>
      </c>
      <c r="C500" s="5">
        <v>6.61888820808718E-2</v>
      </c>
      <c r="D500" s="3" t="e">
        <f t="shared" si="234"/>
        <v>#N/A</v>
      </c>
      <c r="E500" s="39" t="e">
        <f t="shared" si="235"/>
        <v>#N/A</v>
      </c>
      <c r="F500" s="3" t="e">
        <f t="shared" si="236"/>
        <v>#N/A</v>
      </c>
      <c r="G500" s="39" t="e">
        <f t="shared" si="237"/>
        <v>#N/A</v>
      </c>
      <c r="H500" s="5">
        <f t="shared" si="224"/>
        <v>8.2736102601089753E-2</v>
      </c>
      <c r="I500" s="5">
        <f t="shared" si="225"/>
        <v>4.9641661560653846E-2</v>
      </c>
      <c r="J500" s="4">
        <f t="shared" si="215"/>
        <v>0.12437130714309229</v>
      </c>
      <c r="K500" s="4">
        <f t="shared" si="216"/>
        <v>0.11534432168975101</v>
      </c>
      <c r="L500" s="4" t="e">
        <f t="shared" si="217"/>
        <v>#DIV/0!</v>
      </c>
      <c r="M500" s="4">
        <f t="shared" si="218"/>
        <v>6.61888820808718E-2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0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1"/>
        <v>#DIV/0!</v>
      </c>
      <c r="V500" s="5">
        <f t="shared" si="212"/>
        <v>0.14418040211218874</v>
      </c>
      <c r="W500" s="5">
        <f t="shared" si="213"/>
        <v>0</v>
      </c>
      <c r="X500" s="5">
        <f t="shared" si="226"/>
        <v>0</v>
      </c>
      <c r="Y500" s="5" t="e">
        <f t="shared" si="214"/>
        <v>#N/A</v>
      </c>
      <c r="Z500" s="5" t="e">
        <f t="shared" si="232"/>
        <v>#DIV/0!</v>
      </c>
      <c r="AA500" s="5" t="e">
        <f t="shared" si="233"/>
        <v>#DIV/0!</v>
      </c>
      <c r="AB500" s="12"/>
      <c r="AC500" s="6" t="str">
        <f t="shared" si="227"/>
        <v>FAIL</v>
      </c>
      <c r="AD500" s="4" t="e">
        <f>AND(B500&gt;MIN(#REF!,#REF!),B500&lt;MAX(#REF!,#REF!))</f>
        <v>#REF!</v>
      </c>
      <c r="AE500" s="4" t="b">
        <f t="shared" si="228"/>
        <v>1</v>
      </c>
      <c r="AF500" s="4" t="e">
        <f t="shared" si="229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0.115173297637668</v>
      </c>
      <c r="C501" s="5">
        <v>6.6447995731498496E-2</v>
      </c>
      <c r="D501" s="3" t="e">
        <f t="shared" si="234"/>
        <v>#N/A</v>
      </c>
      <c r="E501" s="39" t="e">
        <f t="shared" si="235"/>
        <v>#N/A</v>
      </c>
      <c r="F501" s="3" t="e">
        <f t="shared" si="236"/>
        <v>#N/A</v>
      </c>
      <c r="G501" s="39" t="e">
        <f t="shared" si="237"/>
        <v>#N/A</v>
      </c>
      <c r="H501" s="5">
        <f t="shared" si="224"/>
        <v>8.3059994664373124E-2</v>
      </c>
      <c r="I501" s="5">
        <f t="shared" si="225"/>
        <v>4.9835996798623869E-2</v>
      </c>
      <c r="J501" s="4">
        <f t="shared" si="215"/>
        <v>0.12418689854283467</v>
      </c>
      <c r="K501" s="4">
        <f t="shared" si="216"/>
        <v>0.115173297637668</v>
      </c>
      <c r="L501" s="4" t="e">
        <f t="shared" si="217"/>
        <v>#DIV/0!</v>
      </c>
      <c r="M501" s="4">
        <f t="shared" si="218"/>
        <v>6.6447995731498496E-2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0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1"/>
        <v>#DIV/0!</v>
      </c>
      <c r="V501" s="5">
        <f t="shared" si="212"/>
        <v>0.14396662204708499</v>
      </c>
      <c r="W501" s="5">
        <f t="shared" si="213"/>
        <v>0</v>
      </c>
      <c r="X501" s="5">
        <f t="shared" si="226"/>
        <v>0</v>
      </c>
      <c r="Y501" s="5" t="e">
        <f t="shared" si="214"/>
        <v>#N/A</v>
      </c>
      <c r="Z501" s="5" t="e">
        <f t="shared" si="232"/>
        <v>#DIV/0!</v>
      </c>
      <c r="AA501" s="5" t="e">
        <f t="shared" si="233"/>
        <v>#DIV/0!</v>
      </c>
      <c r="AB501" s="12"/>
      <c r="AC501" s="6" t="str">
        <f t="shared" si="227"/>
        <v>FAIL</v>
      </c>
      <c r="AD501" s="4" t="e">
        <f>AND(B501&gt;MIN(#REF!,#REF!),B501&lt;MAX(#REF!,#REF!))</f>
        <v>#REF!</v>
      </c>
      <c r="AE501" s="4" t="b">
        <f t="shared" si="228"/>
        <v>1</v>
      </c>
      <c r="AF501" s="4" t="e">
        <f t="shared" si="229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0.114650467324003</v>
      </c>
      <c r="C502" s="5">
        <v>6.6313406891479104E-2</v>
      </c>
      <c r="D502" s="3" t="e">
        <f t="shared" si="234"/>
        <v>#N/A</v>
      </c>
      <c r="E502" s="39" t="e">
        <f t="shared" si="235"/>
        <v>#N/A</v>
      </c>
      <c r="F502" s="3" t="e">
        <f t="shared" si="236"/>
        <v>#N/A</v>
      </c>
      <c r="G502" s="39" t="e">
        <f t="shared" si="237"/>
        <v>#N/A</v>
      </c>
      <c r="H502" s="5">
        <f t="shared" si="224"/>
        <v>8.2891758614348887E-2</v>
      </c>
      <c r="I502" s="5">
        <f t="shared" si="225"/>
        <v>4.9735055168609328E-2</v>
      </c>
      <c r="J502" s="4">
        <f t="shared" si="215"/>
        <v>0.12362315089950072</v>
      </c>
      <c r="K502" s="4">
        <f t="shared" si="216"/>
        <v>0.114650467324003</v>
      </c>
      <c r="L502" s="4" t="e">
        <f t="shared" si="217"/>
        <v>#DIV/0!</v>
      </c>
      <c r="M502" s="4">
        <f t="shared" si="218"/>
        <v>6.6313406891479104E-2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0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1"/>
        <v>#DIV/0!</v>
      </c>
      <c r="V502" s="5">
        <f t="shared" si="212"/>
        <v>0.14331308415500374</v>
      </c>
      <c r="W502" s="5">
        <f t="shared" si="213"/>
        <v>0</v>
      </c>
      <c r="X502" s="5">
        <f t="shared" si="226"/>
        <v>0</v>
      </c>
      <c r="Y502" s="5" t="e">
        <f t="shared" si="214"/>
        <v>#N/A</v>
      </c>
      <c r="Z502" s="5" t="e">
        <f t="shared" si="232"/>
        <v>#DIV/0!</v>
      </c>
      <c r="AA502" s="5" t="e">
        <f t="shared" si="233"/>
        <v>#DIV/0!</v>
      </c>
      <c r="AB502" s="12"/>
      <c r="AC502" s="6" t="str">
        <f t="shared" si="227"/>
        <v>FAIL</v>
      </c>
      <c r="AD502" s="4" t="e">
        <f>AND(B502&gt;MIN(#REF!,#REF!),B502&lt;MAX(#REF!,#REF!))</f>
        <v>#REF!</v>
      </c>
      <c r="AE502" s="4" t="b">
        <f t="shared" si="228"/>
        <v>1</v>
      </c>
      <c r="AF502" s="4" t="e">
        <f t="shared" si="229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0.113846134237451</v>
      </c>
      <c r="C503" s="5">
        <v>6.6334465634274295E-2</v>
      </c>
      <c r="D503" s="3" t="e">
        <f t="shared" si="234"/>
        <v>#N/A</v>
      </c>
      <c r="E503" s="39" t="e">
        <f t="shared" si="235"/>
        <v>#N/A</v>
      </c>
      <c r="F503" s="3" t="e">
        <f t="shared" si="236"/>
        <v>#N/A</v>
      </c>
      <c r="G503" s="39" t="e">
        <f t="shared" si="237"/>
        <v>#N/A</v>
      </c>
      <c r="H503" s="5">
        <f t="shared" si="224"/>
        <v>8.2918082042842872E-2</v>
      </c>
      <c r="I503" s="5">
        <f t="shared" si="225"/>
        <v>4.9750849225705718E-2</v>
      </c>
      <c r="J503" s="4">
        <f t="shared" si="215"/>
        <v>0.1227558697374338</v>
      </c>
      <c r="K503" s="4">
        <f t="shared" si="216"/>
        <v>0.113846134237451</v>
      </c>
      <c r="L503" s="4" t="e">
        <f t="shared" si="217"/>
        <v>#DIV/0!</v>
      </c>
      <c r="M503" s="4">
        <f t="shared" si="218"/>
        <v>6.6334465634274295E-2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0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1"/>
        <v>#DIV/0!</v>
      </c>
      <c r="V503" s="5">
        <f t="shared" si="212"/>
        <v>0.14230766779681375</v>
      </c>
      <c r="W503" s="5">
        <f t="shared" si="213"/>
        <v>0</v>
      </c>
      <c r="X503" s="5">
        <f t="shared" si="226"/>
        <v>0</v>
      </c>
      <c r="Y503" s="5" t="e">
        <f t="shared" si="214"/>
        <v>#N/A</v>
      </c>
      <c r="Z503" s="5" t="e">
        <f t="shared" si="232"/>
        <v>#DIV/0!</v>
      </c>
      <c r="AA503" s="5" t="e">
        <f t="shared" si="233"/>
        <v>#DIV/0!</v>
      </c>
      <c r="AB503" s="12"/>
      <c r="AC503" s="6" t="str">
        <f t="shared" si="227"/>
        <v>FAIL</v>
      </c>
      <c r="AD503" s="4" t="e">
        <f>AND(B503&gt;MIN(#REF!,#REF!),B503&lt;MAX(#REF!,#REF!))</f>
        <v>#REF!</v>
      </c>
      <c r="AE503" s="4" t="b">
        <f t="shared" si="228"/>
        <v>1</v>
      </c>
      <c r="AF503" s="4" t="e">
        <f t="shared" si="229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0.11304817038484601</v>
      </c>
      <c r="C504" s="5">
        <v>6.6193360696961703E-2</v>
      </c>
      <c r="D504" s="3" t="e">
        <f t="shared" si="234"/>
        <v>#N/A</v>
      </c>
      <c r="E504" s="39" t="e">
        <f t="shared" si="235"/>
        <v>#N/A</v>
      </c>
      <c r="F504" s="3" t="e">
        <f t="shared" si="236"/>
        <v>#N/A</v>
      </c>
      <c r="G504" s="39" t="e">
        <f t="shared" si="237"/>
        <v>#N/A</v>
      </c>
      <c r="H504" s="5">
        <f t="shared" si="224"/>
        <v>8.2741700871202126E-2</v>
      </c>
      <c r="I504" s="5">
        <f t="shared" si="225"/>
        <v>4.9645020522721281E-2</v>
      </c>
      <c r="J504" s="4">
        <f t="shared" si="215"/>
        <v>0.12189545627322908</v>
      </c>
      <c r="K504" s="4">
        <f t="shared" si="216"/>
        <v>0.11304817038484601</v>
      </c>
      <c r="L504" s="4" t="e">
        <f t="shared" si="217"/>
        <v>#DIV/0!</v>
      </c>
      <c r="M504" s="4">
        <f t="shared" si="218"/>
        <v>6.6193360696961703E-2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0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1"/>
        <v>#DIV/0!</v>
      </c>
      <c r="V504" s="5">
        <f t="shared" si="212"/>
        <v>0.1413102129810575</v>
      </c>
      <c r="W504" s="5">
        <f t="shared" si="213"/>
        <v>0</v>
      </c>
      <c r="X504" s="5">
        <f t="shared" si="226"/>
        <v>0</v>
      </c>
      <c r="Y504" s="5" t="e">
        <f t="shared" si="214"/>
        <v>#N/A</v>
      </c>
      <c r="Z504" s="5" t="e">
        <f t="shared" si="232"/>
        <v>#DIV/0!</v>
      </c>
      <c r="AA504" s="5" t="e">
        <f t="shared" si="233"/>
        <v>#DIV/0!</v>
      </c>
      <c r="AB504" s="12"/>
      <c r="AC504" s="6" t="str">
        <f t="shared" si="227"/>
        <v>FAIL</v>
      </c>
      <c r="AD504" s="4" t="e">
        <f>AND(B504&gt;MIN(#REF!,#REF!),B504&lt;MAX(#REF!,#REF!))</f>
        <v>#REF!</v>
      </c>
      <c r="AE504" s="4" t="b">
        <f t="shared" si="228"/>
        <v>1</v>
      </c>
      <c r="AF504" s="4" t="e">
        <f t="shared" si="229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0.112832366926674</v>
      </c>
      <c r="C505" s="5">
        <v>6.6509963094143601E-2</v>
      </c>
      <c r="D505" s="3" t="e">
        <f t="shared" si="234"/>
        <v>#N/A</v>
      </c>
      <c r="E505" s="39" t="e">
        <f t="shared" si="235"/>
        <v>#N/A</v>
      </c>
      <c r="F505" s="3" t="e">
        <f t="shared" si="236"/>
        <v>#N/A</v>
      </c>
      <c r="G505" s="39" t="e">
        <f t="shared" si="237"/>
        <v>#N/A</v>
      </c>
      <c r="H505" s="5">
        <f t="shared" si="224"/>
        <v>8.3137453867679498E-2</v>
      </c>
      <c r="I505" s="5">
        <f t="shared" si="225"/>
        <v>4.9882472320607704E-2</v>
      </c>
      <c r="J505" s="4">
        <f t="shared" si="215"/>
        <v>0.12166276377666177</v>
      </c>
      <c r="K505" s="4">
        <f t="shared" si="216"/>
        <v>0.112832366926674</v>
      </c>
      <c r="L505" s="4" t="e">
        <f t="shared" si="217"/>
        <v>#DIV/0!</v>
      </c>
      <c r="M505" s="4">
        <f t="shared" si="218"/>
        <v>6.6509963094143601E-2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0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1"/>
        <v>#DIV/0!</v>
      </c>
      <c r="V505" s="5">
        <f t="shared" si="212"/>
        <v>0.1410404586583425</v>
      </c>
      <c r="W505" s="5">
        <f t="shared" si="213"/>
        <v>0</v>
      </c>
      <c r="X505" s="5">
        <f t="shared" si="226"/>
        <v>0</v>
      </c>
      <c r="Y505" s="5" t="e">
        <f t="shared" si="214"/>
        <v>#N/A</v>
      </c>
      <c r="Z505" s="5" t="e">
        <f t="shared" si="232"/>
        <v>#DIV/0!</v>
      </c>
      <c r="AA505" s="5" t="e">
        <f t="shared" si="233"/>
        <v>#DIV/0!</v>
      </c>
      <c r="AB505" s="12"/>
      <c r="AC505" s="6" t="str">
        <f t="shared" si="227"/>
        <v>FAIL</v>
      </c>
      <c r="AD505" s="4" t="e">
        <f>AND(B505&gt;MIN(#REF!,#REF!),B505&lt;MAX(#REF!,#REF!))</f>
        <v>#REF!</v>
      </c>
      <c r="AE505" s="4" t="b">
        <f t="shared" si="228"/>
        <v>1</v>
      </c>
      <c r="AF505" s="4" t="e">
        <f t="shared" si="229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0.112483621366888</v>
      </c>
      <c r="C506" s="5">
        <v>6.6322541661531204E-2</v>
      </c>
      <c r="D506" s="3" t="e">
        <f t="shared" si="234"/>
        <v>#N/A</v>
      </c>
      <c r="E506" s="39" t="e">
        <f t="shared" si="235"/>
        <v>#N/A</v>
      </c>
      <c r="F506" s="3" t="e">
        <f t="shared" si="236"/>
        <v>#N/A</v>
      </c>
      <c r="G506" s="39" t="e">
        <f t="shared" si="237"/>
        <v>#N/A</v>
      </c>
      <c r="H506" s="5">
        <f t="shared" si="224"/>
        <v>8.2903177076913998E-2</v>
      </c>
      <c r="I506" s="5">
        <f t="shared" si="225"/>
        <v>4.9741906246148403E-2</v>
      </c>
      <c r="J506" s="4">
        <f t="shared" si="215"/>
        <v>0.1212867249695881</v>
      </c>
      <c r="K506" s="4">
        <f t="shared" si="216"/>
        <v>0.112483621366888</v>
      </c>
      <c r="L506" s="4" t="e">
        <f t="shared" si="217"/>
        <v>#DIV/0!</v>
      </c>
      <c r="M506" s="4">
        <f t="shared" si="218"/>
        <v>6.6322541661531204E-2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0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1"/>
        <v>#DIV/0!</v>
      </c>
      <c r="V506" s="5">
        <f t="shared" si="212"/>
        <v>0.14060452670861001</v>
      </c>
      <c r="W506" s="5">
        <f t="shared" si="213"/>
        <v>0</v>
      </c>
      <c r="X506" s="5">
        <f t="shared" si="226"/>
        <v>0</v>
      </c>
      <c r="Y506" s="5" t="e">
        <f t="shared" si="214"/>
        <v>#N/A</v>
      </c>
      <c r="Z506" s="5" t="e">
        <f t="shared" si="232"/>
        <v>#DIV/0!</v>
      </c>
      <c r="AA506" s="5" t="e">
        <f t="shared" si="233"/>
        <v>#DIV/0!</v>
      </c>
      <c r="AB506" s="12"/>
      <c r="AC506" s="6" t="str">
        <f t="shared" si="227"/>
        <v>FAIL</v>
      </c>
      <c r="AD506" s="4" t="e">
        <f>AND(B506&gt;MIN(#REF!,#REF!),B506&lt;MAX(#REF!,#REF!))</f>
        <v>#REF!</v>
      </c>
      <c r="AE506" s="4" t="b">
        <f t="shared" si="228"/>
        <v>1</v>
      </c>
      <c r="AF506" s="4" t="e">
        <f t="shared" si="229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0.11272056003943901</v>
      </c>
      <c r="C507" s="5">
        <v>6.5956701304305601E-2</v>
      </c>
      <c r="D507" s="3" t="e">
        <f t="shared" si="234"/>
        <v>#N/A</v>
      </c>
      <c r="E507" s="39" t="e">
        <f t="shared" si="235"/>
        <v>#N/A</v>
      </c>
      <c r="F507" s="3" t="e">
        <f t="shared" si="236"/>
        <v>#N/A</v>
      </c>
      <c r="G507" s="39" t="e">
        <f t="shared" si="237"/>
        <v>#N/A</v>
      </c>
      <c r="H507" s="5">
        <f t="shared" si="224"/>
        <v>8.2445876630381998E-2</v>
      </c>
      <c r="I507" s="5">
        <f t="shared" si="225"/>
        <v>4.9467525978229204E-2</v>
      </c>
      <c r="J507" s="4">
        <f t="shared" si="215"/>
        <v>0.12154220674785181</v>
      </c>
      <c r="K507" s="4">
        <f t="shared" si="216"/>
        <v>0.11272056003943901</v>
      </c>
      <c r="L507" s="4" t="e">
        <f t="shared" si="217"/>
        <v>#DIV/0!</v>
      </c>
      <c r="M507" s="4">
        <f t="shared" si="218"/>
        <v>6.5956701304305601E-2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0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1"/>
        <v>#DIV/0!</v>
      </c>
      <c r="V507" s="5">
        <f t="shared" si="212"/>
        <v>0.14090070004929875</v>
      </c>
      <c r="W507" s="5">
        <f t="shared" si="213"/>
        <v>0</v>
      </c>
      <c r="X507" s="5">
        <f t="shared" si="226"/>
        <v>0</v>
      </c>
      <c r="Y507" s="5" t="e">
        <f t="shared" si="214"/>
        <v>#N/A</v>
      </c>
      <c r="Z507" s="5" t="e">
        <f t="shared" si="232"/>
        <v>#DIV/0!</v>
      </c>
      <c r="AA507" s="5" t="e">
        <f t="shared" si="233"/>
        <v>#DIV/0!</v>
      </c>
      <c r="AB507" s="12"/>
      <c r="AC507" s="6" t="str">
        <f t="shared" si="227"/>
        <v>FAIL</v>
      </c>
      <c r="AD507" s="4" t="e">
        <f>AND(B507&gt;MIN(#REF!,#REF!),B507&lt;MAX(#REF!,#REF!))</f>
        <v>#REF!</v>
      </c>
      <c r="AE507" s="4" t="b">
        <f t="shared" si="228"/>
        <v>1</v>
      </c>
      <c r="AF507" s="4" t="e">
        <f t="shared" si="229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0.112078638518967</v>
      </c>
      <c r="C508" s="5">
        <v>6.5907527077308195E-2</v>
      </c>
      <c r="D508" s="3" t="e">
        <f t="shared" si="234"/>
        <v>#N/A</v>
      </c>
      <c r="E508" s="39" t="e">
        <f t="shared" si="235"/>
        <v>#N/A</v>
      </c>
      <c r="F508" s="3" t="e">
        <f t="shared" si="236"/>
        <v>#N/A</v>
      </c>
      <c r="G508" s="39" t="e">
        <f t="shared" si="237"/>
        <v>#N/A</v>
      </c>
      <c r="H508" s="5">
        <f t="shared" si="224"/>
        <v>8.238440884663524E-2</v>
      </c>
      <c r="I508" s="5">
        <f t="shared" si="225"/>
        <v>4.943064530798115E-2</v>
      </c>
      <c r="J508" s="4">
        <f t="shared" si="215"/>
        <v>0.12085004767651819</v>
      </c>
      <c r="K508" s="4">
        <f t="shared" si="216"/>
        <v>0.112078638518967</v>
      </c>
      <c r="L508" s="4" t="e">
        <f t="shared" si="217"/>
        <v>#DIV/0!</v>
      </c>
      <c r="M508" s="4">
        <f t="shared" si="218"/>
        <v>6.5907527077308195E-2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0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1"/>
        <v>#DIV/0!</v>
      </c>
      <c r="V508" s="5">
        <f t="shared" si="212"/>
        <v>0.14009829814870875</v>
      </c>
      <c r="W508" s="5">
        <f t="shared" si="213"/>
        <v>0</v>
      </c>
      <c r="X508" s="5">
        <f t="shared" si="226"/>
        <v>0</v>
      </c>
      <c r="Y508" s="5" t="e">
        <f t="shared" si="214"/>
        <v>#N/A</v>
      </c>
      <c r="Z508" s="5" t="e">
        <f t="shared" si="232"/>
        <v>#DIV/0!</v>
      </c>
      <c r="AA508" s="5" t="e">
        <f t="shared" si="233"/>
        <v>#DIV/0!</v>
      </c>
      <c r="AB508" s="12"/>
      <c r="AC508" s="6" t="str">
        <f t="shared" si="227"/>
        <v>FAIL</v>
      </c>
      <c r="AD508" s="4" t="e">
        <f>AND(B508&gt;MIN(#REF!,#REF!),B508&lt;MAX(#REF!,#REF!))</f>
        <v>#REF!</v>
      </c>
      <c r="AE508" s="4" t="b">
        <f t="shared" si="228"/>
        <v>1</v>
      </c>
      <c r="AF508" s="4" t="e">
        <f t="shared" si="229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0.111249592755491</v>
      </c>
      <c r="C509" s="5">
        <v>6.6070482392311003E-2</v>
      </c>
      <c r="D509" s="3" t="e">
        <f t="shared" si="234"/>
        <v>#N/A</v>
      </c>
      <c r="E509" s="39" t="e">
        <f t="shared" si="235"/>
        <v>#N/A</v>
      </c>
      <c r="F509" s="3" t="e">
        <f t="shared" si="236"/>
        <v>#N/A</v>
      </c>
      <c r="G509" s="39" t="e">
        <f t="shared" si="237"/>
        <v>#N/A</v>
      </c>
      <c r="H509" s="5">
        <f t="shared" si="224"/>
        <v>8.2588102990388754E-2</v>
      </c>
      <c r="I509" s="5">
        <f t="shared" si="225"/>
        <v>4.9552861794233252E-2</v>
      </c>
      <c r="J509" s="4">
        <f t="shared" si="215"/>
        <v>0.11995611979368496</v>
      </c>
      <c r="K509" s="4">
        <f t="shared" si="216"/>
        <v>0.111249592755491</v>
      </c>
      <c r="L509" s="4" t="e">
        <f t="shared" si="217"/>
        <v>#DIV/0!</v>
      </c>
      <c r="M509" s="4">
        <f t="shared" si="218"/>
        <v>6.6070482392311003E-2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0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1"/>
        <v>#DIV/0!</v>
      </c>
      <c r="V509" s="5">
        <f t="shared" ref="V509:V572" si="238">K509+(K509*25%)</f>
        <v>0.13906199094436375</v>
      </c>
      <c r="W509" s="5">
        <f t="shared" ref="W509:W572" si="239">N509-(N509*25%)</f>
        <v>0</v>
      </c>
      <c r="X509" s="5">
        <f t="shared" si="226"/>
        <v>0</v>
      </c>
      <c r="Y509" s="5" t="e">
        <f t="shared" ref="Y509:Y572" si="240">Q509-(Q509*25%)</f>
        <v>#N/A</v>
      </c>
      <c r="Z509" s="5" t="e">
        <f t="shared" si="232"/>
        <v>#DIV/0!</v>
      </c>
      <c r="AA509" s="5" t="e">
        <f t="shared" si="233"/>
        <v>#DIV/0!</v>
      </c>
      <c r="AB509" s="12"/>
      <c r="AC509" s="6" t="str">
        <f t="shared" si="227"/>
        <v>FAIL</v>
      </c>
      <c r="AD509" s="4" t="e">
        <f>AND(B509&gt;MIN(#REF!,#REF!),B509&lt;MAX(#REF!,#REF!))</f>
        <v>#REF!</v>
      </c>
      <c r="AE509" s="4" t="b">
        <f t="shared" si="228"/>
        <v>1</v>
      </c>
      <c r="AF509" s="4" t="e">
        <f t="shared" si="229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0.11051640623988999</v>
      </c>
      <c r="C510" s="5">
        <v>6.6531142050436698E-2</v>
      </c>
      <c r="D510" s="3" t="e">
        <f t="shared" si="234"/>
        <v>#N/A</v>
      </c>
      <c r="E510" s="39" t="e">
        <f t="shared" si="235"/>
        <v>#N/A</v>
      </c>
      <c r="F510" s="3" t="e">
        <f t="shared" si="236"/>
        <v>#N/A</v>
      </c>
      <c r="G510" s="39" t="e">
        <f t="shared" si="237"/>
        <v>#N/A</v>
      </c>
      <c r="H510" s="5">
        <f t="shared" si="224"/>
        <v>8.3163927563045872E-2</v>
      </c>
      <c r="I510" s="5">
        <f t="shared" si="225"/>
        <v>4.9898356537827523E-2</v>
      </c>
      <c r="J510" s="4">
        <f t="shared" si="215"/>
        <v>0.1191655532188495</v>
      </c>
      <c r="K510" s="4">
        <f t="shared" si="216"/>
        <v>0.11051640623988999</v>
      </c>
      <c r="L510" s="4" t="e">
        <f t="shared" si="217"/>
        <v>#DIV/0!</v>
      </c>
      <c r="M510" s="4">
        <f t="shared" si="218"/>
        <v>6.6531142050436698E-2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0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1"/>
        <v>#DIV/0!</v>
      </c>
      <c r="V510" s="5">
        <f t="shared" si="238"/>
        <v>0.13814550779986248</v>
      </c>
      <c r="W510" s="5">
        <f t="shared" si="239"/>
        <v>0</v>
      </c>
      <c r="X510" s="5">
        <f t="shared" si="226"/>
        <v>0</v>
      </c>
      <c r="Y510" s="5" t="e">
        <f t="shared" si="240"/>
        <v>#N/A</v>
      </c>
      <c r="Z510" s="5" t="e">
        <f t="shared" si="232"/>
        <v>#DIV/0!</v>
      </c>
      <c r="AA510" s="5" t="e">
        <f t="shared" si="233"/>
        <v>#DIV/0!</v>
      </c>
      <c r="AB510" s="12"/>
      <c r="AC510" s="6" t="str">
        <f t="shared" si="227"/>
        <v>FAIL</v>
      </c>
      <c r="AD510" s="4" t="e">
        <f>AND(B510&gt;MIN(#REF!,#REF!),B510&lt;MAX(#REF!,#REF!))</f>
        <v>#REF!</v>
      </c>
      <c r="AE510" s="4" t="b">
        <f t="shared" si="228"/>
        <v>1</v>
      </c>
      <c r="AF510" s="4" t="e">
        <f t="shared" si="229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0.110304195405785</v>
      </c>
      <c r="C511" s="5">
        <v>6.6629871324159207E-2</v>
      </c>
      <c r="D511" s="3" t="e">
        <f t="shared" si="234"/>
        <v>#N/A</v>
      </c>
      <c r="E511" s="39" t="e">
        <f t="shared" si="235"/>
        <v>#N/A</v>
      </c>
      <c r="F511" s="3" t="e">
        <f t="shared" si="236"/>
        <v>#N/A</v>
      </c>
      <c r="G511" s="39" t="e">
        <f t="shared" si="237"/>
        <v>#N/A</v>
      </c>
      <c r="H511" s="5">
        <f t="shared" si="224"/>
        <v>8.3287339155199008E-2</v>
      </c>
      <c r="I511" s="5">
        <f t="shared" si="225"/>
        <v>4.9972403493119405E-2</v>
      </c>
      <c r="J511" s="4">
        <f t="shared" si="215"/>
        <v>0.11893673450943305</v>
      </c>
      <c r="K511" s="4">
        <f t="shared" si="216"/>
        <v>0.110304195405785</v>
      </c>
      <c r="L511" s="4" t="e">
        <f t="shared" si="217"/>
        <v>#DIV/0!</v>
      </c>
      <c r="M511" s="4">
        <f t="shared" si="218"/>
        <v>6.6629871324159207E-2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0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1"/>
        <v>#DIV/0!</v>
      </c>
      <c r="V511" s="5">
        <f t="shared" si="238"/>
        <v>0.13788024425723125</v>
      </c>
      <c r="W511" s="5">
        <f t="shared" si="239"/>
        <v>0</v>
      </c>
      <c r="X511" s="5">
        <f t="shared" si="226"/>
        <v>0</v>
      </c>
      <c r="Y511" s="5" t="e">
        <f t="shared" si="240"/>
        <v>#N/A</v>
      </c>
      <c r="Z511" s="5" t="e">
        <f t="shared" si="232"/>
        <v>#DIV/0!</v>
      </c>
      <c r="AA511" s="5" t="e">
        <f t="shared" si="233"/>
        <v>#DIV/0!</v>
      </c>
      <c r="AB511" s="12"/>
      <c r="AC511" s="6" t="str">
        <f t="shared" si="227"/>
        <v>FAIL</v>
      </c>
      <c r="AD511" s="4" t="e">
        <f>AND(B511&gt;MIN(#REF!,#REF!),B511&lt;MAX(#REF!,#REF!))</f>
        <v>#REF!</v>
      </c>
      <c r="AE511" s="4" t="b">
        <f t="shared" si="228"/>
        <v>1</v>
      </c>
      <c r="AF511" s="4" t="e">
        <f t="shared" si="229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0.10987669972339301</v>
      </c>
      <c r="C512" s="5">
        <v>6.6396077988932697E-2</v>
      </c>
      <c r="D512" s="3" t="e">
        <f t="shared" si="234"/>
        <v>#N/A</v>
      </c>
      <c r="E512" s="39" t="e">
        <f t="shared" si="235"/>
        <v>#N/A</v>
      </c>
      <c r="F512" s="3" t="e">
        <f t="shared" si="236"/>
        <v>#N/A</v>
      </c>
      <c r="G512" s="39" t="e">
        <f t="shared" si="237"/>
        <v>#N/A</v>
      </c>
      <c r="H512" s="5">
        <f t="shared" si="224"/>
        <v>8.2995097486165875E-2</v>
      </c>
      <c r="I512" s="5">
        <f t="shared" si="225"/>
        <v>4.979705849169952E-2</v>
      </c>
      <c r="J512" s="4">
        <f t="shared" si="215"/>
        <v>0.11847578250036814</v>
      </c>
      <c r="K512" s="4">
        <f t="shared" si="216"/>
        <v>0.10987669972339301</v>
      </c>
      <c r="L512" s="4" t="e">
        <f t="shared" si="217"/>
        <v>#DIV/0!</v>
      </c>
      <c r="M512" s="4">
        <f t="shared" si="218"/>
        <v>6.6396077988932697E-2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0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1"/>
        <v>#DIV/0!</v>
      </c>
      <c r="V512" s="5">
        <f t="shared" si="238"/>
        <v>0.13734587465424125</v>
      </c>
      <c r="W512" s="5">
        <f t="shared" si="239"/>
        <v>0</v>
      </c>
      <c r="X512" s="5">
        <f t="shared" si="226"/>
        <v>0</v>
      </c>
      <c r="Y512" s="5" t="e">
        <f t="shared" si="240"/>
        <v>#N/A</v>
      </c>
      <c r="Z512" s="5" t="e">
        <f t="shared" si="232"/>
        <v>#DIV/0!</v>
      </c>
      <c r="AA512" s="5" t="e">
        <f t="shared" si="233"/>
        <v>#DIV/0!</v>
      </c>
      <c r="AB512" s="12"/>
      <c r="AC512" s="6" t="str">
        <f t="shared" si="227"/>
        <v>FAIL</v>
      </c>
      <c r="AD512" s="4" t="e">
        <f>AND(B512&gt;MIN(#REF!,#REF!),B512&lt;MAX(#REF!,#REF!))</f>
        <v>#REF!</v>
      </c>
      <c r="AE512" s="4" t="b">
        <f t="shared" si="228"/>
        <v>1</v>
      </c>
      <c r="AF512" s="4" t="e">
        <f t="shared" si="229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0.10936134799154899</v>
      </c>
      <c r="C513" s="5">
        <v>6.6157863600381006E-2</v>
      </c>
      <c r="D513" s="3" t="e">
        <f t="shared" si="234"/>
        <v>#N/A</v>
      </c>
      <c r="E513" s="39" t="e">
        <f t="shared" si="235"/>
        <v>#N/A</v>
      </c>
      <c r="F513" s="3" t="e">
        <f t="shared" si="236"/>
        <v>#N/A</v>
      </c>
      <c r="G513" s="39" t="e">
        <f t="shared" si="237"/>
        <v>#N/A</v>
      </c>
      <c r="H513" s="5">
        <f t="shared" si="224"/>
        <v>8.2697329500476258E-2</v>
      </c>
      <c r="I513" s="5">
        <f t="shared" si="225"/>
        <v>4.9618397700285755E-2</v>
      </c>
      <c r="J513" s="4">
        <f t="shared" si="215"/>
        <v>0.11792009872167034</v>
      </c>
      <c r="K513" s="4">
        <f t="shared" si="216"/>
        <v>0.10936134799154899</v>
      </c>
      <c r="L513" s="4" t="e">
        <f t="shared" si="217"/>
        <v>#DIV/0!</v>
      </c>
      <c r="M513" s="4">
        <f t="shared" si="218"/>
        <v>6.6157863600381006E-2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0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1"/>
        <v>#DIV/0!</v>
      </c>
      <c r="V513" s="5">
        <f t="shared" si="238"/>
        <v>0.13670168498943625</v>
      </c>
      <c r="W513" s="5">
        <f t="shared" si="239"/>
        <v>0</v>
      </c>
      <c r="X513" s="5">
        <f t="shared" si="226"/>
        <v>0</v>
      </c>
      <c r="Y513" s="5" t="e">
        <f t="shared" si="240"/>
        <v>#N/A</v>
      </c>
      <c r="Z513" s="5" t="e">
        <f t="shared" si="232"/>
        <v>#DIV/0!</v>
      </c>
      <c r="AA513" s="5" t="e">
        <f t="shared" si="233"/>
        <v>#DIV/0!</v>
      </c>
      <c r="AB513" s="12"/>
      <c r="AC513" s="6" t="str">
        <f t="shared" si="227"/>
        <v>FAIL</v>
      </c>
      <c r="AD513" s="4" t="e">
        <f>AND(B513&gt;MIN(#REF!,#REF!),B513&lt;MAX(#REF!,#REF!))</f>
        <v>#REF!</v>
      </c>
      <c r="AE513" s="4" t="b">
        <f t="shared" si="228"/>
        <v>1</v>
      </c>
      <c r="AF513" s="4" t="e">
        <f t="shared" si="229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0.108752622780137</v>
      </c>
      <c r="C514" s="5">
        <v>6.6149881800244406E-2</v>
      </c>
      <c r="D514" s="3" t="e">
        <f t="shared" si="234"/>
        <v>#N/A</v>
      </c>
      <c r="E514" s="39" t="e">
        <f t="shared" si="235"/>
        <v>#N/A</v>
      </c>
      <c r="F514" s="3" t="e">
        <f t="shared" si="236"/>
        <v>#N/A</v>
      </c>
      <c r="G514" s="39" t="e">
        <f t="shared" si="237"/>
        <v>#N/A</v>
      </c>
      <c r="H514" s="5">
        <f t="shared" si="224"/>
        <v>8.2687352250305504E-2</v>
      </c>
      <c r="I514" s="5">
        <f t="shared" si="225"/>
        <v>4.9612411350183308E-2</v>
      </c>
      <c r="J514" s="4">
        <f t="shared" si="215"/>
        <v>0.11726373394250157</v>
      </c>
      <c r="K514" s="4">
        <f t="shared" si="216"/>
        <v>0.108752622780137</v>
      </c>
      <c r="L514" s="4" t="e">
        <f t="shared" si="217"/>
        <v>#DIV/0!</v>
      </c>
      <c r="M514" s="4">
        <f t="shared" si="218"/>
        <v>6.6149881800244406E-2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0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1"/>
        <v>#DIV/0!</v>
      </c>
      <c r="V514" s="5">
        <f t="shared" si="238"/>
        <v>0.13594077847517125</v>
      </c>
      <c r="W514" s="5">
        <f t="shared" si="239"/>
        <v>0</v>
      </c>
      <c r="X514" s="5">
        <f t="shared" si="226"/>
        <v>0</v>
      </c>
      <c r="Y514" s="5" t="e">
        <f t="shared" si="240"/>
        <v>#N/A</v>
      </c>
      <c r="Z514" s="5" t="e">
        <f t="shared" si="232"/>
        <v>#DIV/0!</v>
      </c>
      <c r="AA514" s="5" t="e">
        <f t="shared" si="233"/>
        <v>#DIV/0!</v>
      </c>
      <c r="AB514" s="12"/>
      <c r="AC514" s="6" t="str">
        <f t="shared" si="227"/>
        <v>FAIL</v>
      </c>
      <c r="AD514" s="4" t="e">
        <f>AND(B514&gt;MIN(#REF!,#REF!),B514&lt;MAX(#REF!,#REF!))</f>
        <v>#REF!</v>
      </c>
      <c r="AE514" s="4" t="b">
        <f t="shared" si="228"/>
        <v>1</v>
      </c>
      <c r="AF514" s="4" t="e">
        <f t="shared" si="229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0.107638876870315</v>
      </c>
      <c r="C515" s="5">
        <v>6.6454668553108096E-2</v>
      </c>
      <c r="D515" s="3" t="e">
        <f t="shared" si="234"/>
        <v>#N/A</v>
      </c>
      <c r="E515" s="39" t="e">
        <f t="shared" si="235"/>
        <v>#N/A</v>
      </c>
      <c r="F515" s="3" t="e">
        <f t="shared" si="236"/>
        <v>#N/A</v>
      </c>
      <c r="G515" s="39" t="e">
        <f t="shared" si="237"/>
        <v>#N/A</v>
      </c>
      <c r="H515" s="5">
        <f t="shared" si="224"/>
        <v>8.3068335691385123E-2</v>
      </c>
      <c r="I515" s="5">
        <f t="shared" si="225"/>
        <v>4.9841001414831068E-2</v>
      </c>
      <c r="J515" s="4">
        <f t="shared" si="215"/>
        <v>0.11606282493718081</v>
      </c>
      <c r="K515" s="4">
        <f t="shared" si="216"/>
        <v>0.107638876870315</v>
      </c>
      <c r="L515" s="4" t="e">
        <f t="shared" si="217"/>
        <v>#DIV/0!</v>
      </c>
      <c r="M515" s="4">
        <f t="shared" si="218"/>
        <v>6.6454668553108096E-2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0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1"/>
        <v>#DIV/0!</v>
      </c>
      <c r="V515" s="5">
        <f t="shared" si="238"/>
        <v>0.13454859608789374</v>
      </c>
      <c r="W515" s="5">
        <f t="shared" si="239"/>
        <v>0</v>
      </c>
      <c r="X515" s="5">
        <f t="shared" si="226"/>
        <v>0</v>
      </c>
      <c r="Y515" s="5" t="e">
        <f t="shared" si="240"/>
        <v>#N/A</v>
      </c>
      <c r="Z515" s="5" t="e">
        <f t="shared" si="232"/>
        <v>#DIV/0!</v>
      </c>
      <c r="AA515" s="5" t="e">
        <f t="shared" si="233"/>
        <v>#DIV/0!</v>
      </c>
      <c r="AB515" s="12"/>
      <c r="AC515" s="6" t="str">
        <f t="shared" si="227"/>
        <v>FAIL</v>
      </c>
      <c r="AD515" s="4" t="e">
        <f>AND(B515&gt;MIN(#REF!,#REF!),B515&lt;MAX(#REF!,#REF!))</f>
        <v>#REF!</v>
      </c>
      <c r="AE515" s="4" t="b">
        <f t="shared" si="228"/>
        <v>1</v>
      </c>
      <c r="AF515" s="4" t="e">
        <f t="shared" si="229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0.10748849835195</v>
      </c>
      <c r="C516" s="5">
        <v>6.6595759318119299E-2</v>
      </c>
      <c r="D516" s="3" t="e">
        <f t="shared" si="234"/>
        <v>#N/A</v>
      </c>
      <c r="E516" s="39" t="e">
        <f t="shared" si="235"/>
        <v>#N/A</v>
      </c>
      <c r="F516" s="3" t="e">
        <f t="shared" si="236"/>
        <v>#N/A</v>
      </c>
      <c r="G516" s="39" t="e">
        <f t="shared" si="237"/>
        <v>#N/A</v>
      </c>
      <c r="H516" s="5">
        <f t="shared" si="224"/>
        <v>8.324469914764912E-2</v>
      </c>
      <c r="I516" s="5">
        <f t="shared" si="225"/>
        <v>4.9946819488589478E-2</v>
      </c>
      <c r="J516" s="4">
        <f t="shared" ref="J516:J579" si="241">B516*(1/$AJ$76)</f>
        <v>0.11590067761496063</v>
      </c>
      <c r="K516" s="4">
        <f t="shared" ref="K516:K579" si="242">B516*(1/$AK$76)</f>
        <v>0.10748849835195</v>
      </c>
      <c r="L516" s="4" t="e">
        <f t="shared" ref="L516:L579" si="243">B516*(1/$AL$76)</f>
        <v>#DIV/0!</v>
      </c>
      <c r="M516" s="4">
        <f t="shared" ref="M516:M579" si="244">C516*(1/$AN$76)</f>
        <v>6.6595759318119299E-2</v>
      </c>
      <c r="N516" s="4"/>
      <c r="O516" s="4" t="e">
        <f t="shared" ref="O516:O579" si="245">C516*(1/$AP$76)</f>
        <v>#DIV/0!</v>
      </c>
      <c r="P516" s="3" t="e">
        <f t="shared" ref="P516:P579" si="246">IF(J516=MAX($J$67:$J$111),J516,NA())</f>
        <v>#N/A</v>
      </c>
      <c r="Q516" s="3" t="e">
        <f t="shared" ref="Q516:Q579" si="247">IF(K516=MAX($K$112:$K$316),K516,NA())</f>
        <v>#N/A</v>
      </c>
      <c r="R516" s="3" t="e">
        <f t="shared" si="230"/>
        <v>#DIV/0!</v>
      </c>
      <c r="S516" s="3" t="e">
        <f t="shared" ref="S516:S579" si="248">IF(M516=MAX($M$67:$M$111),M516,NA())</f>
        <v>#N/A</v>
      </c>
      <c r="T516" s="3" t="e">
        <f t="shared" ref="T516:T579" si="249">IF(N516=MAX($N$112:$N$316),N516,NA())</f>
        <v>#N/A</v>
      </c>
      <c r="U516" s="3" t="e">
        <f t="shared" si="231"/>
        <v>#DIV/0!</v>
      </c>
      <c r="V516" s="5">
        <f t="shared" si="238"/>
        <v>0.1343606229399375</v>
      </c>
      <c r="W516" s="5">
        <f t="shared" si="239"/>
        <v>0</v>
      </c>
      <c r="X516" s="5">
        <f t="shared" si="226"/>
        <v>0</v>
      </c>
      <c r="Y516" s="5" t="e">
        <f t="shared" si="240"/>
        <v>#N/A</v>
      </c>
      <c r="Z516" s="5" t="e">
        <f t="shared" si="232"/>
        <v>#DIV/0!</v>
      </c>
      <c r="AA516" s="5" t="e">
        <f t="shared" si="233"/>
        <v>#DIV/0!</v>
      </c>
      <c r="AB516" s="12"/>
      <c r="AC516" s="6" t="str">
        <f t="shared" si="227"/>
        <v>FAIL</v>
      </c>
      <c r="AD516" s="4" t="e">
        <f>AND(B516&gt;MIN(#REF!,#REF!),B516&lt;MAX(#REF!,#REF!))</f>
        <v>#REF!</v>
      </c>
      <c r="AE516" s="4" t="b">
        <f t="shared" si="228"/>
        <v>1</v>
      </c>
      <c r="AF516" s="4" t="e">
        <f t="shared" si="229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0.10748995476258801</v>
      </c>
      <c r="C517" s="5">
        <v>6.6209496023678593E-2</v>
      </c>
      <c r="D517" s="3" t="e">
        <f t="shared" si="234"/>
        <v>#N/A</v>
      </c>
      <c r="E517" s="39" t="e">
        <f t="shared" si="235"/>
        <v>#N/A</v>
      </c>
      <c r="F517" s="3" t="e">
        <f t="shared" si="236"/>
        <v>#N/A</v>
      </c>
      <c r="G517" s="39" t="e">
        <f t="shared" si="237"/>
        <v>#N/A</v>
      </c>
      <c r="H517" s="5">
        <f t="shared" si="224"/>
        <v>8.2761870029598242E-2</v>
      </c>
      <c r="I517" s="5">
        <f t="shared" si="225"/>
        <v>4.9657122017758945E-2</v>
      </c>
      <c r="J517" s="4">
        <f t="shared" si="241"/>
        <v>0.11590224800604823</v>
      </c>
      <c r="K517" s="4">
        <f t="shared" si="242"/>
        <v>0.10748995476258801</v>
      </c>
      <c r="L517" s="4" t="e">
        <f t="shared" si="243"/>
        <v>#DIV/0!</v>
      </c>
      <c r="M517" s="4">
        <f t="shared" si="244"/>
        <v>6.6209496023678593E-2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0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1"/>
        <v>#DIV/0!</v>
      </c>
      <c r="V517" s="5">
        <f t="shared" si="238"/>
        <v>0.134362443453235</v>
      </c>
      <c r="W517" s="5">
        <f t="shared" si="239"/>
        <v>0</v>
      </c>
      <c r="X517" s="5">
        <f t="shared" si="226"/>
        <v>0</v>
      </c>
      <c r="Y517" s="5" t="e">
        <f t="shared" si="240"/>
        <v>#N/A</v>
      </c>
      <c r="Z517" s="5" t="e">
        <f t="shared" si="232"/>
        <v>#DIV/0!</v>
      </c>
      <c r="AA517" s="5" t="e">
        <f t="shared" si="233"/>
        <v>#DIV/0!</v>
      </c>
      <c r="AB517" s="12"/>
      <c r="AC517" s="6" t="str">
        <f t="shared" si="227"/>
        <v>FAIL</v>
      </c>
      <c r="AD517" s="4" t="e">
        <f>AND(B517&gt;MIN(#REF!,#REF!),B517&lt;MAX(#REF!,#REF!))</f>
        <v>#REF!</v>
      </c>
      <c r="AE517" s="4" t="b">
        <f t="shared" si="228"/>
        <v>1</v>
      </c>
      <c r="AF517" s="4" t="e">
        <f t="shared" si="229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0.10719581837643399</v>
      </c>
      <c r="C518" s="5">
        <v>6.6192793009250406E-2</v>
      </c>
      <c r="D518" s="3" t="e">
        <f t="shared" si="234"/>
        <v>#N/A</v>
      </c>
      <c r="E518" s="39" t="e">
        <f t="shared" si="235"/>
        <v>#N/A</v>
      </c>
      <c r="F518" s="3" t="e">
        <f t="shared" si="236"/>
        <v>#N/A</v>
      </c>
      <c r="G518" s="39" t="e">
        <f t="shared" si="237"/>
        <v>#N/A</v>
      </c>
      <c r="H518" s="5">
        <f t="shared" si="224"/>
        <v>8.2740991261563007E-2</v>
      </c>
      <c r="I518" s="5">
        <f t="shared" si="225"/>
        <v>4.9644594756937804E-2</v>
      </c>
      <c r="J518" s="4">
        <f t="shared" si="241"/>
        <v>0.11558509215226709</v>
      </c>
      <c r="K518" s="4">
        <f t="shared" si="242"/>
        <v>0.10719581837643399</v>
      </c>
      <c r="L518" s="4" t="e">
        <f t="shared" si="243"/>
        <v>#DIV/0!</v>
      </c>
      <c r="M518" s="4">
        <f t="shared" si="244"/>
        <v>6.6192793009250406E-2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0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1"/>
        <v>#DIV/0!</v>
      </c>
      <c r="V518" s="5">
        <f t="shared" si="238"/>
        <v>0.13399477297054249</v>
      </c>
      <c r="W518" s="5">
        <f t="shared" si="239"/>
        <v>0</v>
      </c>
      <c r="X518" s="5">
        <f t="shared" si="226"/>
        <v>0</v>
      </c>
      <c r="Y518" s="5" t="e">
        <f t="shared" si="240"/>
        <v>#N/A</v>
      </c>
      <c r="Z518" s="5" t="e">
        <f t="shared" si="232"/>
        <v>#DIV/0!</v>
      </c>
      <c r="AA518" s="5" t="e">
        <f t="shared" si="233"/>
        <v>#DIV/0!</v>
      </c>
      <c r="AB518" s="12"/>
      <c r="AC518" s="6" t="str">
        <f t="shared" si="227"/>
        <v>FAIL</v>
      </c>
      <c r="AD518" s="4" t="e">
        <f>AND(B518&gt;MIN(#REF!,#REF!),B518&lt;MAX(#REF!,#REF!))</f>
        <v>#REF!</v>
      </c>
      <c r="AE518" s="4" t="b">
        <f t="shared" si="228"/>
        <v>1</v>
      </c>
      <c r="AF518" s="4" t="e">
        <f t="shared" si="229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0.106418461120295</v>
      </c>
      <c r="C519" s="5">
        <v>6.5992910061268201E-2</v>
      </c>
      <c r="D519" s="3" t="e">
        <f t="shared" si="234"/>
        <v>#N/A</v>
      </c>
      <c r="E519" s="39" t="e">
        <f t="shared" si="235"/>
        <v>#N/A</v>
      </c>
      <c r="F519" s="3" t="e">
        <f t="shared" si="236"/>
        <v>#N/A</v>
      </c>
      <c r="G519" s="39" t="e">
        <f t="shared" si="237"/>
        <v>#N/A</v>
      </c>
      <c r="H519" s="5">
        <f t="shared" si="224"/>
        <v>8.2491137576585244E-2</v>
      </c>
      <c r="I519" s="5">
        <f t="shared" si="225"/>
        <v>4.9494682545951151E-2</v>
      </c>
      <c r="J519" s="4">
        <f t="shared" si="241"/>
        <v>0.1147468979815716</v>
      </c>
      <c r="K519" s="4">
        <f t="shared" si="242"/>
        <v>0.106418461120295</v>
      </c>
      <c r="L519" s="4" t="e">
        <f t="shared" si="243"/>
        <v>#DIV/0!</v>
      </c>
      <c r="M519" s="4">
        <f t="shared" si="244"/>
        <v>6.5992910061268201E-2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0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1"/>
        <v>#DIV/0!</v>
      </c>
      <c r="V519" s="5">
        <f t="shared" si="238"/>
        <v>0.13302307640036876</v>
      </c>
      <c r="W519" s="5">
        <f t="shared" si="239"/>
        <v>0</v>
      </c>
      <c r="X519" s="5">
        <f t="shared" si="226"/>
        <v>0</v>
      </c>
      <c r="Y519" s="5" t="e">
        <f t="shared" si="240"/>
        <v>#N/A</v>
      </c>
      <c r="Z519" s="5" t="e">
        <f t="shared" si="232"/>
        <v>#DIV/0!</v>
      </c>
      <c r="AA519" s="5" t="e">
        <f t="shared" si="233"/>
        <v>#DIV/0!</v>
      </c>
      <c r="AB519" s="12"/>
      <c r="AC519" s="6" t="str">
        <f t="shared" si="227"/>
        <v>FAIL</v>
      </c>
      <c r="AD519" s="4" t="e">
        <f>AND(B519&gt;MIN(#REF!,#REF!),B519&lt;MAX(#REF!,#REF!))</f>
        <v>#REF!</v>
      </c>
      <c r="AE519" s="4" t="b">
        <f t="shared" si="228"/>
        <v>1</v>
      </c>
      <c r="AF519" s="4" t="e">
        <f t="shared" si="229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0.10595751486176599</v>
      </c>
      <c r="C520" s="5">
        <v>6.6272694531721701E-2</v>
      </c>
      <c r="D520" s="3" t="e">
        <f t="shared" si="234"/>
        <v>#N/A</v>
      </c>
      <c r="E520" s="39" t="e">
        <f t="shared" si="235"/>
        <v>#N/A</v>
      </c>
      <c r="F520" s="3" t="e">
        <f t="shared" si="236"/>
        <v>#N/A</v>
      </c>
      <c r="G520" s="39" t="e">
        <f t="shared" si="237"/>
        <v>#N/A</v>
      </c>
      <c r="H520" s="5">
        <f t="shared" si="224"/>
        <v>8.2840868164652123E-2</v>
      </c>
      <c r="I520" s="5">
        <f t="shared" si="225"/>
        <v>4.970452089879128E-2</v>
      </c>
      <c r="J520" s="4">
        <f t="shared" si="241"/>
        <v>0.11424987751401733</v>
      </c>
      <c r="K520" s="4">
        <f t="shared" si="242"/>
        <v>0.10595751486176599</v>
      </c>
      <c r="L520" s="4" t="e">
        <f t="shared" si="243"/>
        <v>#DIV/0!</v>
      </c>
      <c r="M520" s="4">
        <f t="shared" si="244"/>
        <v>6.6272694531721701E-2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0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1"/>
        <v>#DIV/0!</v>
      </c>
      <c r="V520" s="5">
        <f t="shared" si="238"/>
        <v>0.13244689357720749</v>
      </c>
      <c r="W520" s="5">
        <f t="shared" si="239"/>
        <v>0</v>
      </c>
      <c r="X520" s="5">
        <f t="shared" si="226"/>
        <v>0</v>
      </c>
      <c r="Y520" s="5" t="e">
        <f t="shared" si="240"/>
        <v>#N/A</v>
      </c>
      <c r="Z520" s="5" t="e">
        <f t="shared" si="232"/>
        <v>#DIV/0!</v>
      </c>
      <c r="AA520" s="5" t="e">
        <f t="shared" si="233"/>
        <v>#DIV/0!</v>
      </c>
      <c r="AB520" s="12"/>
      <c r="AC520" s="6" t="str">
        <f t="shared" si="227"/>
        <v>FAIL</v>
      </c>
      <c r="AD520" s="4" t="e">
        <f>AND(B520&gt;MIN(#REF!,#REF!),B520&lt;MAX(#REF!,#REF!))</f>
        <v>#REF!</v>
      </c>
      <c r="AE520" s="4" t="b">
        <f t="shared" si="228"/>
        <v>1</v>
      </c>
      <c r="AF520" s="4" t="e">
        <f t="shared" si="229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0.105639107319154</v>
      </c>
      <c r="C521" s="5">
        <v>6.6763454270680006E-2</v>
      </c>
      <c r="D521" s="3" t="e">
        <f t="shared" si="234"/>
        <v>#N/A</v>
      </c>
      <c r="E521" s="39" t="e">
        <f t="shared" si="235"/>
        <v>#N/A</v>
      </c>
      <c r="F521" s="3" t="e">
        <f t="shared" si="236"/>
        <v>#N/A</v>
      </c>
      <c r="G521" s="39" t="e">
        <f t="shared" si="237"/>
        <v>#N/A</v>
      </c>
      <c r="H521" s="5">
        <f t="shared" si="224"/>
        <v>8.3454317838350001E-2</v>
      </c>
      <c r="I521" s="5">
        <f t="shared" si="225"/>
        <v>5.0072590703010005E-2</v>
      </c>
      <c r="J521" s="4">
        <f t="shared" si="241"/>
        <v>0.11390655101385905</v>
      </c>
      <c r="K521" s="4">
        <f t="shared" si="242"/>
        <v>0.105639107319154</v>
      </c>
      <c r="L521" s="4" t="e">
        <f t="shared" si="243"/>
        <v>#DIV/0!</v>
      </c>
      <c r="M521" s="4">
        <f t="shared" si="244"/>
        <v>6.6763454270680006E-2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0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1"/>
        <v>#DIV/0!</v>
      </c>
      <c r="V521" s="5">
        <f t="shared" si="238"/>
        <v>0.1320488841489425</v>
      </c>
      <c r="W521" s="5">
        <f t="shared" si="239"/>
        <v>0</v>
      </c>
      <c r="X521" s="5">
        <f t="shared" si="226"/>
        <v>0</v>
      </c>
      <c r="Y521" s="5" t="e">
        <f t="shared" si="240"/>
        <v>#N/A</v>
      </c>
      <c r="Z521" s="5" t="e">
        <f t="shared" si="232"/>
        <v>#DIV/0!</v>
      </c>
      <c r="AA521" s="5" t="e">
        <f t="shared" si="233"/>
        <v>#DIV/0!</v>
      </c>
      <c r="AB521" s="12"/>
      <c r="AC521" s="6" t="str">
        <f t="shared" si="227"/>
        <v>FAIL</v>
      </c>
      <c r="AD521" s="4" t="e">
        <f>AND(B521&gt;MIN(#REF!,#REF!),B521&lt;MAX(#REF!,#REF!))</f>
        <v>#REF!</v>
      </c>
      <c r="AE521" s="4" t="b">
        <f t="shared" si="228"/>
        <v>1</v>
      </c>
      <c r="AF521" s="4" t="e">
        <f t="shared" si="229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0.10457846258964799</v>
      </c>
      <c r="C522" s="5">
        <v>6.64296254795297E-2</v>
      </c>
      <c r="D522" s="3" t="e">
        <f t="shared" si="234"/>
        <v>#N/A</v>
      </c>
      <c r="E522" s="39" t="e">
        <f t="shared" si="235"/>
        <v>#N/A</v>
      </c>
      <c r="F522" s="3" t="e">
        <f t="shared" si="236"/>
        <v>#N/A</v>
      </c>
      <c r="G522" s="39" t="e">
        <f t="shared" si="237"/>
        <v>#N/A</v>
      </c>
      <c r="H522" s="5">
        <f t="shared" si="224"/>
        <v>8.3037031849412121E-2</v>
      </c>
      <c r="I522" s="5">
        <f t="shared" si="225"/>
        <v>4.9822219109647278E-2</v>
      </c>
      <c r="J522" s="4">
        <f t="shared" si="241"/>
        <v>0.11276289895114276</v>
      </c>
      <c r="K522" s="4">
        <f t="shared" si="242"/>
        <v>0.10457846258964799</v>
      </c>
      <c r="L522" s="4" t="e">
        <f t="shared" si="243"/>
        <v>#DIV/0!</v>
      </c>
      <c r="M522" s="4">
        <f t="shared" si="244"/>
        <v>6.64296254795297E-2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0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1"/>
        <v>#DIV/0!</v>
      </c>
      <c r="V522" s="5">
        <f t="shared" si="238"/>
        <v>0.13072307823706</v>
      </c>
      <c r="W522" s="5">
        <f t="shared" si="239"/>
        <v>0</v>
      </c>
      <c r="X522" s="5">
        <f t="shared" si="226"/>
        <v>0</v>
      </c>
      <c r="Y522" s="5" t="e">
        <f t="shared" si="240"/>
        <v>#N/A</v>
      </c>
      <c r="Z522" s="5" t="e">
        <f t="shared" si="232"/>
        <v>#DIV/0!</v>
      </c>
      <c r="AA522" s="5" t="e">
        <f t="shared" si="233"/>
        <v>#DIV/0!</v>
      </c>
      <c r="AB522" s="12"/>
      <c r="AC522" s="6" t="str">
        <f t="shared" si="227"/>
        <v>FAIL</v>
      </c>
      <c r="AD522" s="4" t="e">
        <f>AND(B522&gt;MIN(#REF!,#REF!),B522&lt;MAX(#REF!,#REF!))</f>
        <v>#REF!</v>
      </c>
      <c r="AE522" s="4" t="b">
        <f t="shared" si="228"/>
        <v>1</v>
      </c>
      <c r="AF522" s="4" t="e">
        <f t="shared" si="229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0.10425877532116599</v>
      </c>
      <c r="C523" s="5">
        <v>6.63728368065825E-2</v>
      </c>
      <c r="D523" s="3" t="e">
        <f t="shared" si="234"/>
        <v>#N/A</v>
      </c>
      <c r="E523" s="39" t="e">
        <f t="shared" si="235"/>
        <v>#N/A</v>
      </c>
      <c r="F523" s="3" t="e">
        <f t="shared" si="236"/>
        <v>#N/A</v>
      </c>
      <c r="G523" s="39" t="e">
        <f t="shared" si="237"/>
        <v>#N/A</v>
      </c>
      <c r="H523" s="5">
        <f t="shared" si="224"/>
        <v>8.2966046008228128E-2</v>
      </c>
      <c r="I523" s="5">
        <f t="shared" si="225"/>
        <v>4.9779627604936871E-2</v>
      </c>
      <c r="J523" s="4">
        <f t="shared" si="241"/>
        <v>0.1124181925722275</v>
      </c>
      <c r="K523" s="4">
        <f t="shared" si="242"/>
        <v>0.10425877532116599</v>
      </c>
      <c r="L523" s="4" t="e">
        <f t="shared" si="243"/>
        <v>#DIV/0!</v>
      </c>
      <c r="M523" s="4">
        <f t="shared" si="244"/>
        <v>6.63728368065825E-2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0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1"/>
        <v>#DIV/0!</v>
      </c>
      <c r="V523" s="5">
        <f t="shared" si="238"/>
        <v>0.13032346915145748</v>
      </c>
      <c r="W523" s="5">
        <f t="shared" si="239"/>
        <v>0</v>
      </c>
      <c r="X523" s="5">
        <f t="shared" si="226"/>
        <v>0</v>
      </c>
      <c r="Y523" s="5" t="e">
        <f t="shared" si="240"/>
        <v>#N/A</v>
      </c>
      <c r="Z523" s="5" t="e">
        <f t="shared" si="232"/>
        <v>#DIV/0!</v>
      </c>
      <c r="AA523" s="5" t="e">
        <f t="shared" si="233"/>
        <v>#DIV/0!</v>
      </c>
      <c r="AB523" s="12"/>
      <c r="AC523" s="6" t="str">
        <f t="shared" si="227"/>
        <v>FAIL</v>
      </c>
      <c r="AD523" s="4" t="e">
        <f>AND(B523&gt;MIN(#REF!,#REF!),B523&lt;MAX(#REF!,#REF!))</f>
        <v>#REF!</v>
      </c>
      <c r="AE523" s="4" t="b">
        <f t="shared" si="228"/>
        <v>1</v>
      </c>
      <c r="AF523" s="4" t="e">
        <f t="shared" si="229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0.104056778375637</v>
      </c>
      <c r="C524" s="5">
        <v>6.6193701284075507E-2</v>
      </c>
      <c r="D524" s="3" t="e">
        <f t="shared" si="234"/>
        <v>#N/A</v>
      </c>
      <c r="E524" s="39" t="e">
        <f t="shared" si="235"/>
        <v>#N/A</v>
      </c>
      <c r="F524" s="3" t="e">
        <f t="shared" si="236"/>
        <v>#N/A</v>
      </c>
      <c r="G524" s="39" t="e">
        <f t="shared" si="237"/>
        <v>#N/A</v>
      </c>
      <c r="H524" s="5">
        <f t="shared" si="224"/>
        <v>8.274212660509439E-2</v>
      </c>
      <c r="I524" s="5">
        <f t="shared" si="225"/>
        <v>4.964527596305663E-2</v>
      </c>
      <c r="J524" s="4">
        <f t="shared" si="241"/>
        <v>0.11220038710260129</v>
      </c>
      <c r="K524" s="4">
        <f t="shared" si="242"/>
        <v>0.104056778375637</v>
      </c>
      <c r="L524" s="4" t="e">
        <f t="shared" si="243"/>
        <v>#DIV/0!</v>
      </c>
      <c r="M524" s="4">
        <f t="shared" si="244"/>
        <v>6.6193701284075507E-2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0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1"/>
        <v>#DIV/0!</v>
      </c>
      <c r="V524" s="5">
        <f t="shared" si="238"/>
        <v>0.13007097296954626</v>
      </c>
      <c r="W524" s="5">
        <f t="shared" si="239"/>
        <v>0</v>
      </c>
      <c r="X524" s="5">
        <f t="shared" si="226"/>
        <v>0</v>
      </c>
      <c r="Y524" s="5" t="e">
        <f t="shared" si="240"/>
        <v>#N/A</v>
      </c>
      <c r="Z524" s="5" t="e">
        <f t="shared" si="232"/>
        <v>#DIV/0!</v>
      </c>
      <c r="AA524" s="5" t="e">
        <f t="shared" si="233"/>
        <v>#DIV/0!</v>
      </c>
      <c r="AB524" s="12"/>
      <c r="AC524" s="6" t="str">
        <f t="shared" si="227"/>
        <v>FAIL</v>
      </c>
      <c r="AD524" s="4" t="e">
        <f>AND(B524&gt;MIN(#REF!,#REF!),B524&lt;MAX(#REF!,#REF!))</f>
        <v>#REF!</v>
      </c>
      <c r="AE524" s="4" t="b">
        <f t="shared" si="228"/>
        <v>1</v>
      </c>
      <c r="AF524" s="4" t="e">
        <f t="shared" si="229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0.10364101285673</v>
      </c>
      <c r="C525" s="5">
        <v>6.6143676490368605E-2</v>
      </c>
      <c r="D525" s="3" t="e">
        <f t="shared" si="234"/>
        <v>#N/A</v>
      </c>
      <c r="E525" s="39" t="e">
        <f t="shared" si="235"/>
        <v>#N/A</v>
      </c>
      <c r="F525" s="3" t="e">
        <f t="shared" si="236"/>
        <v>#N/A</v>
      </c>
      <c r="G525" s="39" t="e">
        <f t="shared" si="237"/>
        <v>#N/A</v>
      </c>
      <c r="H525" s="5">
        <f t="shared" si="224"/>
        <v>8.267959561296076E-2</v>
      </c>
      <c r="I525" s="5">
        <f t="shared" si="225"/>
        <v>4.9607757367776451E-2</v>
      </c>
      <c r="J525" s="4">
        <f t="shared" si="241"/>
        <v>0.11175208327373509</v>
      </c>
      <c r="K525" s="4">
        <f t="shared" si="242"/>
        <v>0.10364101285673</v>
      </c>
      <c r="L525" s="4" t="e">
        <f t="shared" si="243"/>
        <v>#DIV/0!</v>
      </c>
      <c r="M525" s="4">
        <f t="shared" si="244"/>
        <v>6.6143676490368605E-2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0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1"/>
        <v>#DIV/0!</v>
      </c>
      <c r="V525" s="5">
        <f t="shared" si="238"/>
        <v>0.1295512660709125</v>
      </c>
      <c r="W525" s="5">
        <f t="shared" si="239"/>
        <v>0</v>
      </c>
      <c r="X525" s="5">
        <f t="shared" si="226"/>
        <v>0</v>
      </c>
      <c r="Y525" s="5" t="e">
        <f t="shared" si="240"/>
        <v>#N/A</v>
      </c>
      <c r="Z525" s="5" t="e">
        <f t="shared" si="232"/>
        <v>#DIV/0!</v>
      </c>
      <c r="AA525" s="5" t="e">
        <f t="shared" si="233"/>
        <v>#DIV/0!</v>
      </c>
      <c r="AB525" s="12"/>
      <c r="AC525" s="6" t="str">
        <f t="shared" si="227"/>
        <v>FAIL</v>
      </c>
      <c r="AD525" s="4" t="e">
        <f>AND(B525&gt;MIN(#REF!,#REF!),B525&lt;MAX(#REF!,#REF!))</f>
        <v>#REF!</v>
      </c>
      <c r="AE525" s="4" t="b">
        <f t="shared" si="228"/>
        <v>1</v>
      </c>
      <c r="AF525" s="4" t="e">
        <f t="shared" si="229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0.103601230106062</v>
      </c>
      <c r="C526" s="5">
        <v>6.5780597117917505E-2</v>
      </c>
      <c r="D526" s="3" t="e">
        <f t="shared" si="234"/>
        <v>#N/A</v>
      </c>
      <c r="E526" s="39" t="e">
        <f t="shared" si="235"/>
        <v>#N/A</v>
      </c>
      <c r="F526" s="3" t="e">
        <f t="shared" si="236"/>
        <v>#N/A</v>
      </c>
      <c r="G526" s="39" t="e">
        <f t="shared" si="237"/>
        <v>#N/A</v>
      </c>
      <c r="H526" s="5">
        <f t="shared" si="224"/>
        <v>8.2225746397396882E-2</v>
      </c>
      <c r="I526" s="5">
        <f t="shared" si="225"/>
        <v>4.9335447838438129E-2</v>
      </c>
      <c r="J526" s="4">
        <f t="shared" si="241"/>
        <v>0.11170918707711402</v>
      </c>
      <c r="K526" s="4">
        <f t="shared" si="242"/>
        <v>0.103601230106062</v>
      </c>
      <c r="L526" s="4" t="e">
        <f t="shared" si="243"/>
        <v>#DIV/0!</v>
      </c>
      <c r="M526" s="4">
        <f t="shared" si="244"/>
        <v>6.5780597117917505E-2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0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1"/>
        <v>#DIV/0!</v>
      </c>
      <c r="V526" s="5">
        <f t="shared" si="238"/>
        <v>0.12950153763257749</v>
      </c>
      <c r="W526" s="5">
        <f t="shared" si="239"/>
        <v>0</v>
      </c>
      <c r="X526" s="5">
        <f t="shared" si="226"/>
        <v>0</v>
      </c>
      <c r="Y526" s="5" t="e">
        <f t="shared" si="240"/>
        <v>#N/A</v>
      </c>
      <c r="Z526" s="5" t="e">
        <f t="shared" si="232"/>
        <v>#DIV/0!</v>
      </c>
      <c r="AA526" s="5" t="e">
        <f t="shared" si="233"/>
        <v>#DIV/0!</v>
      </c>
      <c r="AB526" s="12"/>
      <c r="AC526" s="6" t="str">
        <f t="shared" si="227"/>
        <v>FAIL</v>
      </c>
      <c r="AD526" s="4" t="e">
        <f>AND(B526&gt;MIN(#REF!,#REF!),B526&lt;MAX(#REF!,#REF!))</f>
        <v>#REF!</v>
      </c>
      <c r="AE526" s="4" t="b">
        <f t="shared" si="228"/>
        <v>1</v>
      </c>
      <c r="AF526" s="4" t="e">
        <f t="shared" si="229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0.103270316198755</v>
      </c>
      <c r="C527" s="5">
        <v>6.5641326887170601E-2</v>
      </c>
      <c r="D527" s="3" t="e">
        <f t="shared" si="234"/>
        <v>#N/A</v>
      </c>
      <c r="E527" s="39" t="e">
        <f t="shared" si="235"/>
        <v>#N/A</v>
      </c>
      <c r="F527" s="3" t="e">
        <f t="shared" si="236"/>
        <v>#N/A</v>
      </c>
      <c r="G527" s="39" t="e">
        <f t="shared" si="237"/>
        <v>#N/A</v>
      </c>
      <c r="H527" s="5">
        <f t="shared" si="224"/>
        <v>8.2051658608963254E-2</v>
      </c>
      <c r="I527" s="5">
        <f t="shared" si="225"/>
        <v>4.9230995165377947E-2</v>
      </c>
      <c r="J527" s="4">
        <f t="shared" si="241"/>
        <v>0.11135237544910602</v>
      </c>
      <c r="K527" s="4">
        <f t="shared" si="242"/>
        <v>0.103270316198755</v>
      </c>
      <c r="L527" s="4" t="e">
        <f t="shared" si="243"/>
        <v>#DIV/0!</v>
      </c>
      <c r="M527" s="4">
        <f t="shared" si="244"/>
        <v>6.5641326887170601E-2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0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1"/>
        <v>#DIV/0!</v>
      </c>
      <c r="V527" s="5">
        <f t="shared" si="238"/>
        <v>0.12908789524844375</v>
      </c>
      <c r="W527" s="5">
        <f t="shared" si="239"/>
        <v>0</v>
      </c>
      <c r="X527" s="5">
        <f t="shared" si="226"/>
        <v>0</v>
      </c>
      <c r="Y527" s="5" t="e">
        <f t="shared" si="240"/>
        <v>#N/A</v>
      </c>
      <c r="Z527" s="5" t="e">
        <f t="shared" si="232"/>
        <v>#DIV/0!</v>
      </c>
      <c r="AA527" s="5" t="e">
        <f t="shared" si="233"/>
        <v>#DIV/0!</v>
      </c>
      <c r="AB527" s="12"/>
      <c r="AC527" s="6" t="str">
        <f t="shared" si="227"/>
        <v>FAIL</v>
      </c>
      <c r="AD527" s="4" t="e">
        <f>AND(B527&gt;MIN(#REF!,#REF!),B527&lt;MAX(#REF!,#REF!))</f>
        <v>#REF!</v>
      </c>
      <c r="AE527" s="4" t="b">
        <f t="shared" si="228"/>
        <v>1</v>
      </c>
      <c r="AF527" s="4" t="e">
        <f t="shared" si="229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0.102904455663655</v>
      </c>
      <c r="C528" s="5">
        <v>6.5557111431945495E-2</v>
      </c>
      <c r="D528" s="3" t="e">
        <f t="shared" si="234"/>
        <v>#N/A</v>
      </c>
      <c r="E528" s="39" t="e">
        <f t="shared" si="235"/>
        <v>#N/A</v>
      </c>
      <c r="F528" s="3" t="e">
        <f t="shared" si="236"/>
        <v>#N/A</v>
      </c>
      <c r="G528" s="39" t="e">
        <f t="shared" si="237"/>
        <v>#N/A</v>
      </c>
      <c r="H528" s="5">
        <f t="shared" si="224"/>
        <v>8.1946389289931865E-2</v>
      </c>
      <c r="I528" s="5">
        <f t="shared" si="225"/>
        <v>4.9167833573959124E-2</v>
      </c>
      <c r="J528" s="4">
        <f t="shared" si="241"/>
        <v>0.1109578822281493</v>
      </c>
      <c r="K528" s="4">
        <f t="shared" si="242"/>
        <v>0.102904455663655</v>
      </c>
      <c r="L528" s="4" t="e">
        <f t="shared" si="243"/>
        <v>#DIV/0!</v>
      </c>
      <c r="M528" s="4">
        <f t="shared" si="244"/>
        <v>6.5557111431945495E-2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0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1"/>
        <v>#DIV/0!</v>
      </c>
      <c r="V528" s="5">
        <f t="shared" si="238"/>
        <v>0.12863056957956875</v>
      </c>
      <c r="W528" s="5">
        <f t="shared" si="239"/>
        <v>0</v>
      </c>
      <c r="X528" s="5">
        <f t="shared" si="226"/>
        <v>0</v>
      </c>
      <c r="Y528" s="5" t="e">
        <f t="shared" si="240"/>
        <v>#N/A</v>
      </c>
      <c r="Z528" s="5" t="e">
        <f t="shared" si="232"/>
        <v>#DIV/0!</v>
      </c>
      <c r="AA528" s="5" t="e">
        <f t="shared" si="233"/>
        <v>#DIV/0!</v>
      </c>
      <c r="AB528" s="12"/>
      <c r="AC528" s="6" t="str">
        <f t="shared" si="227"/>
        <v>FAIL</v>
      </c>
      <c r="AD528" s="4" t="e">
        <f>AND(B528&gt;MIN(#REF!,#REF!),B528&lt;MAX(#REF!,#REF!))</f>
        <v>#REF!</v>
      </c>
      <c r="AE528" s="4" t="b">
        <f t="shared" si="228"/>
        <v>1</v>
      </c>
      <c r="AF528" s="4" t="e">
        <f t="shared" si="229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0.102434837691016</v>
      </c>
      <c r="C529" s="5">
        <v>6.5754748872562899E-2</v>
      </c>
      <c r="D529" s="3" t="e">
        <f t="shared" si="234"/>
        <v>#N/A</v>
      </c>
      <c r="E529" s="39" t="e">
        <f t="shared" si="235"/>
        <v>#N/A</v>
      </c>
      <c r="F529" s="3" t="e">
        <f t="shared" si="236"/>
        <v>#N/A</v>
      </c>
      <c r="G529" s="39" t="e">
        <f t="shared" si="237"/>
        <v>#N/A</v>
      </c>
      <c r="H529" s="5">
        <f t="shared" si="224"/>
        <v>8.219343609070362E-2</v>
      </c>
      <c r="I529" s="5">
        <f t="shared" si="225"/>
        <v>4.9316061654422177E-2</v>
      </c>
      <c r="J529" s="4">
        <f t="shared" si="241"/>
        <v>0.11045151138770079</v>
      </c>
      <c r="K529" s="4">
        <f t="shared" si="242"/>
        <v>0.102434837691016</v>
      </c>
      <c r="L529" s="4" t="e">
        <f t="shared" si="243"/>
        <v>#DIV/0!</v>
      </c>
      <c r="M529" s="4">
        <f t="shared" si="244"/>
        <v>6.5754748872562899E-2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0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1"/>
        <v>#DIV/0!</v>
      </c>
      <c r="V529" s="5">
        <f t="shared" si="238"/>
        <v>0.12804354711377</v>
      </c>
      <c r="W529" s="5">
        <f t="shared" si="239"/>
        <v>0</v>
      </c>
      <c r="X529" s="5">
        <f t="shared" si="226"/>
        <v>0</v>
      </c>
      <c r="Y529" s="5" t="e">
        <f t="shared" si="240"/>
        <v>#N/A</v>
      </c>
      <c r="Z529" s="5" t="e">
        <f t="shared" si="232"/>
        <v>#DIV/0!</v>
      </c>
      <c r="AA529" s="5" t="e">
        <f t="shared" si="233"/>
        <v>#DIV/0!</v>
      </c>
      <c r="AB529" s="12"/>
      <c r="AC529" s="6" t="str">
        <f t="shared" si="227"/>
        <v>FAIL</v>
      </c>
      <c r="AD529" s="4" t="e">
        <f>AND(B529&gt;MIN(#REF!,#REF!),B529&lt;MAX(#REF!,#REF!))</f>
        <v>#REF!</v>
      </c>
      <c r="AE529" s="4" t="b">
        <f t="shared" si="228"/>
        <v>1</v>
      </c>
      <c r="AF529" s="4" t="e">
        <f t="shared" si="229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0.102268264241075</v>
      </c>
      <c r="C530" s="5">
        <v>6.6115622721357903E-2</v>
      </c>
      <c r="D530" s="3" t="e">
        <f t="shared" si="234"/>
        <v>#N/A</v>
      </c>
      <c r="E530" s="39" t="e">
        <f t="shared" si="235"/>
        <v>#N/A</v>
      </c>
      <c r="F530" s="3" t="e">
        <f t="shared" si="236"/>
        <v>#N/A</v>
      </c>
      <c r="G530" s="39" t="e">
        <f t="shared" si="237"/>
        <v>#N/A</v>
      </c>
      <c r="H530" s="5">
        <f t="shared" si="224"/>
        <v>8.2644528401697379E-2</v>
      </c>
      <c r="I530" s="5">
        <f t="shared" si="225"/>
        <v>4.9586717041018427E-2</v>
      </c>
      <c r="J530" s="4">
        <f t="shared" si="241"/>
        <v>0.11027190169906594</v>
      </c>
      <c r="K530" s="4">
        <f t="shared" si="242"/>
        <v>0.102268264241075</v>
      </c>
      <c r="L530" s="4" t="e">
        <f t="shared" si="243"/>
        <v>#DIV/0!</v>
      </c>
      <c r="M530" s="4">
        <f t="shared" si="244"/>
        <v>6.6115622721357903E-2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0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1"/>
        <v>#DIV/0!</v>
      </c>
      <c r="V530" s="5">
        <f t="shared" si="238"/>
        <v>0.12783533030134375</v>
      </c>
      <c r="W530" s="5">
        <f t="shared" si="239"/>
        <v>0</v>
      </c>
      <c r="X530" s="5">
        <f t="shared" si="226"/>
        <v>0</v>
      </c>
      <c r="Y530" s="5" t="e">
        <f t="shared" si="240"/>
        <v>#N/A</v>
      </c>
      <c r="Z530" s="5" t="e">
        <f t="shared" si="232"/>
        <v>#DIV/0!</v>
      </c>
      <c r="AA530" s="5" t="e">
        <f t="shared" si="233"/>
        <v>#DIV/0!</v>
      </c>
      <c r="AB530" s="12"/>
      <c r="AC530" s="6" t="str">
        <f t="shared" si="227"/>
        <v>FAIL</v>
      </c>
      <c r="AD530" s="4" t="e">
        <f>AND(B530&gt;MIN(#REF!,#REF!),B530&lt;MAX(#REF!,#REF!))</f>
        <v>#REF!</v>
      </c>
      <c r="AE530" s="4" t="b">
        <f t="shared" si="228"/>
        <v>1</v>
      </c>
      <c r="AF530" s="4" t="e">
        <f t="shared" si="229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0.10168771429286499</v>
      </c>
      <c r="C531" s="5">
        <v>6.5921664889505904E-2</v>
      </c>
      <c r="D531" s="3" t="e">
        <f t="shared" si="234"/>
        <v>#N/A</v>
      </c>
      <c r="E531" s="39" t="e">
        <f t="shared" si="235"/>
        <v>#N/A</v>
      </c>
      <c r="F531" s="3" t="e">
        <f t="shared" si="236"/>
        <v>#N/A</v>
      </c>
      <c r="G531" s="39" t="e">
        <f t="shared" si="237"/>
        <v>#N/A</v>
      </c>
      <c r="H531" s="5">
        <f t="shared" si="224"/>
        <v>8.240208111188238E-2</v>
      </c>
      <c r="I531" s="5">
        <f t="shared" si="225"/>
        <v>4.9441248667129428E-2</v>
      </c>
      <c r="J531" s="4">
        <f t="shared" si="241"/>
        <v>0.1096459172131114</v>
      </c>
      <c r="K531" s="4">
        <f t="shared" si="242"/>
        <v>0.10168771429286499</v>
      </c>
      <c r="L531" s="4" t="e">
        <f t="shared" si="243"/>
        <v>#DIV/0!</v>
      </c>
      <c r="M531" s="4">
        <f t="shared" si="244"/>
        <v>6.5921664889505904E-2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0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1"/>
        <v>#DIV/0!</v>
      </c>
      <c r="V531" s="5">
        <f t="shared" si="238"/>
        <v>0.12710964286608123</v>
      </c>
      <c r="W531" s="5">
        <f t="shared" si="239"/>
        <v>0</v>
      </c>
      <c r="X531" s="5">
        <f t="shared" si="226"/>
        <v>0</v>
      </c>
      <c r="Y531" s="5" t="e">
        <f t="shared" si="240"/>
        <v>#N/A</v>
      </c>
      <c r="Z531" s="5" t="e">
        <f t="shared" si="232"/>
        <v>#DIV/0!</v>
      </c>
      <c r="AA531" s="5" t="e">
        <f t="shared" si="233"/>
        <v>#DIV/0!</v>
      </c>
      <c r="AB531" s="12"/>
      <c r="AC531" s="6" t="str">
        <f t="shared" si="227"/>
        <v>FAIL</v>
      </c>
      <c r="AD531" s="4" t="e">
        <f>AND(B531&gt;MIN(#REF!,#REF!),B531&lt;MAX(#REF!,#REF!))</f>
        <v>#REF!</v>
      </c>
      <c r="AE531" s="4" t="b">
        <f t="shared" si="228"/>
        <v>1</v>
      </c>
      <c r="AF531" s="4" t="e">
        <f t="shared" si="229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0.10115363848229</v>
      </c>
      <c r="C532" s="5">
        <v>6.6001608958123695E-2</v>
      </c>
      <c r="D532" s="3" t="e">
        <f t="shared" si="234"/>
        <v>#N/A</v>
      </c>
      <c r="E532" s="39" t="e">
        <f t="shared" si="235"/>
        <v>#N/A</v>
      </c>
      <c r="F532" s="3" t="e">
        <f t="shared" si="236"/>
        <v>#N/A</v>
      </c>
      <c r="G532" s="39" t="e">
        <f t="shared" si="237"/>
        <v>#N/A</v>
      </c>
      <c r="H532" s="5">
        <f t="shared" si="224"/>
        <v>8.2502011197654615E-2</v>
      </c>
      <c r="I532" s="5">
        <f t="shared" si="225"/>
        <v>4.9501206718592775E-2</v>
      </c>
      <c r="J532" s="4">
        <f t="shared" si="241"/>
        <v>0.10907004398674329</v>
      </c>
      <c r="K532" s="4">
        <f t="shared" si="242"/>
        <v>0.10115363848229</v>
      </c>
      <c r="L532" s="4" t="e">
        <f t="shared" si="243"/>
        <v>#DIV/0!</v>
      </c>
      <c r="M532" s="4">
        <f t="shared" si="244"/>
        <v>6.6001608958123695E-2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0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1"/>
        <v>#DIV/0!</v>
      </c>
      <c r="V532" s="5">
        <f t="shared" si="238"/>
        <v>0.1264420481028625</v>
      </c>
      <c r="W532" s="5">
        <f t="shared" si="239"/>
        <v>0</v>
      </c>
      <c r="X532" s="5">
        <f t="shared" si="226"/>
        <v>0</v>
      </c>
      <c r="Y532" s="5" t="e">
        <f t="shared" si="240"/>
        <v>#N/A</v>
      </c>
      <c r="Z532" s="5" t="e">
        <f t="shared" si="232"/>
        <v>#DIV/0!</v>
      </c>
      <c r="AA532" s="5" t="e">
        <f t="shared" si="233"/>
        <v>#DIV/0!</v>
      </c>
      <c r="AB532" s="12"/>
      <c r="AC532" s="6" t="str">
        <f t="shared" si="227"/>
        <v>FAIL</v>
      </c>
      <c r="AD532" s="4" t="e">
        <f>AND(B532&gt;MIN(#REF!,#REF!),B532&lt;MAX(#REF!,#REF!))</f>
        <v>#REF!</v>
      </c>
      <c r="AE532" s="4" t="b">
        <f t="shared" si="228"/>
        <v>1</v>
      </c>
      <c r="AF532" s="4" t="e">
        <f t="shared" si="229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0.10068808591898799</v>
      </c>
      <c r="C533" s="5">
        <v>6.6328800717348105E-2</v>
      </c>
      <c r="D533" s="3" t="e">
        <f t="shared" si="234"/>
        <v>#N/A</v>
      </c>
      <c r="E533" s="39" t="e">
        <f t="shared" si="235"/>
        <v>#N/A</v>
      </c>
      <c r="F533" s="3" t="e">
        <f t="shared" si="236"/>
        <v>#N/A</v>
      </c>
      <c r="G533" s="39" t="e">
        <f t="shared" si="237"/>
        <v>#N/A</v>
      </c>
      <c r="H533" s="5">
        <f t="shared" si="224"/>
        <v>8.2911000896685128E-2</v>
      </c>
      <c r="I533" s="5">
        <f t="shared" si="225"/>
        <v>4.9746600538011082E-2</v>
      </c>
      <c r="J533" s="4">
        <f t="shared" si="241"/>
        <v>0.10856805671945995</v>
      </c>
      <c r="K533" s="4">
        <f t="shared" si="242"/>
        <v>0.10068808591898799</v>
      </c>
      <c r="L533" s="4" t="e">
        <f t="shared" si="243"/>
        <v>#DIV/0!</v>
      </c>
      <c r="M533" s="4">
        <f t="shared" si="244"/>
        <v>6.6328800717348105E-2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0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1"/>
        <v>#DIV/0!</v>
      </c>
      <c r="V533" s="5">
        <f t="shared" si="238"/>
        <v>0.12586010739873499</v>
      </c>
      <c r="W533" s="5">
        <f t="shared" si="239"/>
        <v>0</v>
      </c>
      <c r="X533" s="5">
        <f t="shared" si="226"/>
        <v>0</v>
      </c>
      <c r="Y533" s="5" t="e">
        <f t="shared" si="240"/>
        <v>#N/A</v>
      </c>
      <c r="Z533" s="5" t="e">
        <f t="shared" si="232"/>
        <v>#DIV/0!</v>
      </c>
      <c r="AA533" s="5" t="e">
        <f t="shared" si="233"/>
        <v>#DIV/0!</v>
      </c>
      <c r="AB533" s="12"/>
      <c r="AC533" s="6" t="str">
        <f t="shared" si="227"/>
        <v>FAIL</v>
      </c>
      <c r="AD533" s="4" t="e">
        <f>AND(B533&gt;MIN(#REF!,#REF!),B533&lt;MAX(#REF!,#REF!))</f>
        <v>#REF!</v>
      </c>
      <c r="AE533" s="4" t="b">
        <f t="shared" si="228"/>
        <v>1</v>
      </c>
      <c r="AF533" s="4" t="e">
        <f t="shared" si="229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0.10027084192485899</v>
      </c>
      <c r="C534" s="5">
        <v>6.5841161992075806E-2</v>
      </c>
      <c r="D534" s="3" t="e">
        <f t="shared" si="234"/>
        <v>#N/A</v>
      </c>
      <c r="E534" s="39" t="e">
        <f t="shared" si="235"/>
        <v>#N/A</v>
      </c>
      <c r="F534" s="3" t="e">
        <f t="shared" si="236"/>
        <v>#N/A</v>
      </c>
      <c r="G534" s="39" t="e">
        <f t="shared" si="237"/>
        <v>#N/A</v>
      </c>
      <c r="H534" s="5">
        <f t="shared" si="224"/>
        <v>8.2301452490094754E-2</v>
      </c>
      <c r="I534" s="5">
        <f t="shared" si="225"/>
        <v>4.9380871494056858E-2</v>
      </c>
      <c r="J534" s="4">
        <f t="shared" si="241"/>
        <v>0.10811815870812126</v>
      </c>
      <c r="K534" s="4">
        <f t="shared" si="242"/>
        <v>0.10027084192485899</v>
      </c>
      <c r="L534" s="4" t="e">
        <f t="shared" si="243"/>
        <v>#DIV/0!</v>
      </c>
      <c r="M534" s="4">
        <f t="shared" si="244"/>
        <v>6.5841161992075806E-2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0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1"/>
        <v>#DIV/0!</v>
      </c>
      <c r="V534" s="5">
        <f t="shared" si="238"/>
        <v>0.12533855240607375</v>
      </c>
      <c r="W534" s="5">
        <f t="shared" si="239"/>
        <v>0</v>
      </c>
      <c r="X534" s="5">
        <f t="shared" si="226"/>
        <v>0</v>
      </c>
      <c r="Y534" s="5" t="e">
        <f t="shared" si="240"/>
        <v>#N/A</v>
      </c>
      <c r="Z534" s="5" t="e">
        <f t="shared" si="232"/>
        <v>#DIV/0!</v>
      </c>
      <c r="AA534" s="5" t="e">
        <f t="shared" si="233"/>
        <v>#DIV/0!</v>
      </c>
      <c r="AB534" s="12"/>
      <c r="AC534" s="6" t="str">
        <f t="shared" si="227"/>
        <v>FAIL</v>
      </c>
      <c r="AD534" s="4" t="e">
        <f>AND(B534&gt;MIN(#REF!,#REF!),B534&lt;MAX(#REF!,#REF!))</f>
        <v>#REF!</v>
      </c>
      <c r="AE534" s="4" t="b">
        <f t="shared" si="228"/>
        <v>1</v>
      </c>
      <c r="AF534" s="4" t="e">
        <f t="shared" si="229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9.9279993737945604E-2</v>
      </c>
      <c r="C535" s="5">
        <v>6.5985290128099103E-2</v>
      </c>
      <c r="D535" s="3" t="e">
        <f t="shared" si="234"/>
        <v>#N/A</v>
      </c>
      <c r="E535" s="39" t="e">
        <f t="shared" si="235"/>
        <v>#N/A</v>
      </c>
      <c r="F535" s="3" t="e">
        <f t="shared" si="236"/>
        <v>#N/A</v>
      </c>
      <c r="G535" s="39" t="e">
        <f t="shared" si="237"/>
        <v>#N/A</v>
      </c>
      <c r="H535" s="5">
        <f t="shared" si="224"/>
        <v>8.2481612660123882E-2</v>
      </c>
      <c r="I535" s="5">
        <f t="shared" si="225"/>
        <v>4.9488967596074324E-2</v>
      </c>
      <c r="J535" s="4">
        <f t="shared" si="241"/>
        <v>0.10704976554943375</v>
      </c>
      <c r="K535" s="4">
        <f t="shared" si="242"/>
        <v>9.9279993737945604E-2</v>
      </c>
      <c r="L535" s="4" t="e">
        <f t="shared" si="243"/>
        <v>#DIV/0!</v>
      </c>
      <c r="M535" s="4">
        <f t="shared" si="244"/>
        <v>6.5985290128099103E-2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0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1"/>
        <v>#DIV/0!</v>
      </c>
      <c r="V535" s="5">
        <f t="shared" si="238"/>
        <v>0.12409999217243201</v>
      </c>
      <c r="W535" s="5">
        <f t="shared" si="239"/>
        <v>0</v>
      </c>
      <c r="X535" s="5">
        <f t="shared" si="226"/>
        <v>0</v>
      </c>
      <c r="Y535" s="5" t="e">
        <f t="shared" si="240"/>
        <v>#N/A</v>
      </c>
      <c r="Z535" s="5" t="e">
        <f t="shared" si="232"/>
        <v>#DIV/0!</v>
      </c>
      <c r="AA535" s="5" t="e">
        <f t="shared" si="233"/>
        <v>#DIV/0!</v>
      </c>
      <c r="AB535" s="12"/>
      <c r="AC535" s="6" t="str">
        <f t="shared" si="227"/>
        <v>FAIL</v>
      </c>
      <c r="AD535" s="4" t="e">
        <f>AND(B535&gt;MIN(#REF!,#REF!),B535&lt;MAX(#REF!,#REF!))</f>
        <v>#REF!</v>
      </c>
      <c r="AE535" s="4" t="b">
        <f t="shared" si="228"/>
        <v>1</v>
      </c>
      <c r="AF535" s="4" t="e">
        <f t="shared" si="229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9.8996615437190599E-2</v>
      </c>
      <c r="C536" s="5">
        <v>6.6144444757502197E-2</v>
      </c>
      <c r="D536" s="3" t="e">
        <f t="shared" si="234"/>
        <v>#N/A</v>
      </c>
      <c r="E536" s="39" t="e">
        <f t="shared" si="235"/>
        <v>#N/A</v>
      </c>
      <c r="F536" s="3" t="e">
        <f t="shared" si="236"/>
        <v>#N/A</v>
      </c>
      <c r="G536" s="39" t="e">
        <f t="shared" si="237"/>
        <v>#N/A</v>
      </c>
      <c r="H536" s="5">
        <f t="shared" si="224"/>
        <v>8.2680555946877746E-2</v>
      </c>
      <c r="I536" s="5">
        <f t="shared" si="225"/>
        <v>4.9608333568126647E-2</v>
      </c>
      <c r="J536" s="4">
        <f t="shared" si="241"/>
        <v>0.10674420972176427</v>
      </c>
      <c r="K536" s="4">
        <f t="shared" si="242"/>
        <v>9.8996615437190599E-2</v>
      </c>
      <c r="L536" s="4" t="e">
        <f t="shared" si="243"/>
        <v>#DIV/0!</v>
      </c>
      <c r="M536" s="4">
        <f t="shared" si="244"/>
        <v>6.6144444757502197E-2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0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1"/>
        <v>#DIV/0!</v>
      </c>
      <c r="V536" s="5">
        <f t="shared" si="238"/>
        <v>0.12374576929648826</v>
      </c>
      <c r="W536" s="5">
        <f t="shared" si="239"/>
        <v>0</v>
      </c>
      <c r="X536" s="5">
        <f t="shared" si="226"/>
        <v>0</v>
      </c>
      <c r="Y536" s="5" t="e">
        <f t="shared" si="240"/>
        <v>#N/A</v>
      </c>
      <c r="Z536" s="5" t="e">
        <f t="shared" si="232"/>
        <v>#DIV/0!</v>
      </c>
      <c r="AA536" s="5" t="e">
        <f t="shared" si="233"/>
        <v>#DIV/0!</v>
      </c>
      <c r="AB536" s="12"/>
      <c r="AC536" s="6" t="str">
        <f t="shared" si="227"/>
        <v>FAIL</v>
      </c>
      <c r="AD536" s="4" t="e">
        <f>AND(B536&gt;MIN(#REF!,#REF!),B536&lt;MAX(#REF!,#REF!))</f>
        <v>#REF!</v>
      </c>
      <c r="AE536" s="4" t="b">
        <f t="shared" si="228"/>
        <v>1</v>
      </c>
      <c r="AF536" s="4" t="e">
        <f t="shared" si="229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9.8949560692465896E-2</v>
      </c>
      <c r="C537" s="5">
        <v>6.6028223587874094E-2</v>
      </c>
      <c r="D537" s="3" t="e">
        <f t="shared" si="234"/>
        <v>#N/A</v>
      </c>
      <c r="E537" s="39" t="e">
        <f t="shared" si="235"/>
        <v>#N/A</v>
      </c>
      <c r="F537" s="3" t="e">
        <f t="shared" si="236"/>
        <v>#N/A</v>
      </c>
      <c r="G537" s="39" t="e">
        <f t="shared" si="237"/>
        <v>#N/A</v>
      </c>
      <c r="H537" s="5">
        <f t="shared" si="224"/>
        <v>8.2535279484842614E-2</v>
      </c>
      <c r="I537" s="5">
        <f t="shared" si="225"/>
        <v>4.9521167690905574E-2</v>
      </c>
      <c r="J537" s="4">
        <f t="shared" si="241"/>
        <v>0.10669347241607845</v>
      </c>
      <c r="K537" s="4">
        <f t="shared" si="242"/>
        <v>9.8949560692465896E-2</v>
      </c>
      <c r="L537" s="4" t="e">
        <f t="shared" si="243"/>
        <v>#DIV/0!</v>
      </c>
      <c r="M537" s="4">
        <f t="shared" si="244"/>
        <v>6.6028223587874094E-2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0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1"/>
        <v>#DIV/0!</v>
      </c>
      <c r="V537" s="5">
        <f t="shared" si="238"/>
        <v>0.12368695086558237</v>
      </c>
      <c r="W537" s="5">
        <f t="shared" si="239"/>
        <v>0</v>
      </c>
      <c r="X537" s="5">
        <f t="shared" si="226"/>
        <v>0</v>
      </c>
      <c r="Y537" s="5" t="e">
        <f t="shared" si="240"/>
        <v>#N/A</v>
      </c>
      <c r="Z537" s="5" t="e">
        <f t="shared" si="232"/>
        <v>#DIV/0!</v>
      </c>
      <c r="AA537" s="5" t="e">
        <f t="shared" si="233"/>
        <v>#DIV/0!</v>
      </c>
      <c r="AB537" s="12"/>
      <c r="AC537" s="6" t="str">
        <f t="shared" si="227"/>
        <v>FAIL</v>
      </c>
      <c r="AD537" s="4" t="e">
        <f>AND(B537&gt;MIN(#REF!,#REF!),B537&lt;MAX(#REF!,#REF!))</f>
        <v>#REF!</v>
      </c>
      <c r="AE537" s="4" t="b">
        <f t="shared" si="228"/>
        <v>1</v>
      </c>
      <c r="AF537" s="4" t="e">
        <f t="shared" si="229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9.8633102466094094E-2</v>
      </c>
      <c r="C538" s="5">
        <v>6.5973171350921594E-2</v>
      </c>
      <c r="D538" s="3" t="e">
        <f t="shared" si="234"/>
        <v>#N/A</v>
      </c>
      <c r="E538" s="39" t="e">
        <f t="shared" si="235"/>
        <v>#N/A</v>
      </c>
      <c r="F538" s="3" t="e">
        <f t="shared" si="236"/>
        <v>#N/A</v>
      </c>
      <c r="G538" s="39" t="e">
        <f t="shared" si="237"/>
        <v>#N/A</v>
      </c>
      <c r="H538" s="5">
        <f t="shared" si="224"/>
        <v>8.2466464188652E-2</v>
      </c>
      <c r="I538" s="5">
        <f t="shared" si="225"/>
        <v>4.9479878513191196E-2</v>
      </c>
      <c r="J538" s="4">
        <f t="shared" si="241"/>
        <v>0.10635224778799567</v>
      </c>
      <c r="K538" s="4">
        <f t="shared" si="242"/>
        <v>9.8633102466094094E-2</v>
      </c>
      <c r="L538" s="4" t="e">
        <f t="shared" si="243"/>
        <v>#DIV/0!</v>
      </c>
      <c r="M538" s="4">
        <f t="shared" si="244"/>
        <v>6.5973171350921594E-2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0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1"/>
        <v>#DIV/0!</v>
      </c>
      <c r="V538" s="5">
        <f t="shared" si="238"/>
        <v>0.12329137808261761</v>
      </c>
      <c r="W538" s="5">
        <f t="shared" si="239"/>
        <v>0</v>
      </c>
      <c r="X538" s="5">
        <f t="shared" si="226"/>
        <v>0</v>
      </c>
      <c r="Y538" s="5" t="e">
        <f t="shared" si="240"/>
        <v>#N/A</v>
      </c>
      <c r="Z538" s="5" t="e">
        <f t="shared" si="232"/>
        <v>#DIV/0!</v>
      </c>
      <c r="AA538" s="5" t="e">
        <f t="shared" si="233"/>
        <v>#DIV/0!</v>
      </c>
      <c r="AB538" s="12"/>
      <c r="AC538" s="6" t="str">
        <f t="shared" si="227"/>
        <v>FAIL</v>
      </c>
      <c r="AD538" s="4" t="e">
        <f>AND(B538&gt;MIN(#REF!,#REF!),B538&lt;MAX(#REF!,#REF!))</f>
        <v>#REF!</v>
      </c>
      <c r="AE538" s="4" t="b">
        <f t="shared" si="228"/>
        <v>1</v>
      </c>
      <c r="AF538" s="4" t="e">
        <f t="shared" si="229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9.8124897181876905E-2</v>
      </c>
      <c r="C539" s="5">
        <v>6.6207521135567299E-2</v>
      </c>
      <c r="D539" s="3" t="e">
        <f t="shared" si="234"/>
        <v>#N/A</v>
      </c>
      <c r="E539" s="39" t="e">
        <f t="shared" si="235"/>
        <v>#N/A</v>
      </c>
      <c r="F539" s="3" t="e">
        <f t="shared" si="236"/>
        <v>#N/A</v>
      </c>
      <c r="G539" s="39" t="e">
        <f t="shared" si="237"/>
        <v>#N/A</v>
      </c>
      <c r="H539" s="5">
        <f t="shared" si="224"/>
        <v>8.2759401419459117E-2</v>
      </c>
      <c r="I539" s="5">
        <f t="shared" si="225"/>
        <v>4.9655640851675474E-2</v>
      </c>
      <c r="J539" s="4">
        <f t="shared" si="241"/>
        <v>0.10580426974651801</v>
      </c>
      <c r="K539" s="4">
        <f t="shared" si="242"/>
        <v>9.8124897181876905E-2</v>
      </c>
      <c r="L539" s="4" t="e">
        <f t="shared" si="243"/>
        <v>#DIV/0!</v>
      </c>
      <c r="M539" s="4">
        <f t="shared" si="244"/>
        <v>6.6207521135567299E-2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0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1"/>
        <v>#DIV/0!</v>
      </c>
      <c r="V539" s="5">
        <f t="shared" si="238"/>
        <v>0.12265612147734613</v>
      </c>
      <c r="W539" s="5">
        <f t="shared" si="239"/>
        <v>0</v>
      </c>
      <c r="X539" s="5">
        <f t="shared" si="226"/>
        <v>0</v>
      </c>
      <c r="Y539" s="5" t="e">
        <f t="shared" si="240"/>
        <v>#N/A</v>
      </c>
      <c r="Z539" s="5" t="e">
        <f t="shared" si="232"/>
        <v>#DIV/0!</v>
      </c>
      <c r="AA539" s="5" t="e">
        <f t="shared" si="233"/>
        <v>#DIV/0!</v>
      </c>
      <c r="AB539" s="12"/>
      <c r="AC539" s="6" t="str">
        <f t="shared" si="227"/>
        <v>FAIL</v>
      </c>
      <c r="AD539" s="4" t="e">
        <f>AND(B539&gt;MIN(#REF!,#REF!),B539&lt;MAX(#REF!,#REF!))</f>
        <v>#REF!</v>
      </c>
      <c r="AE539" s="4" t="b">
        <f t="shared" si="228"/>
        <v>1</v>
      </c>
      <c r="AF539" s="4" t="e">
        <f t="shared" si="229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9.6892221311019794E-2</v>
      </c>
      <c r="C540" s="5">
        <v>6.6553300600675006E-2</v>
      </c>
      <c r="D540" s="3" t="e">
        <f t="shared" si="234"/>
        <v>#N/A</v>
      </c>
      <c r="E540" s="39" t="e">
        <f t="shared" si="235"/>
        <v>#N/A</v>
      </c>
      <c r="F540" s="3" t="e">
        <f t="shared" si="236"/>
        <v>#N/A</v>
      </c>
      <c r="G540" s="39" t="e">
        <f t="shared" si="237"/>
        <v>#N/A</v>
      </c>
      <c r="H540" s="5">
        <f t="shared" si="224"/>
        <v>8.3191625750843753E-2</v>
      </c>
      <c r="I540" s="5">
        <f t="shared" si="225"/>
        <v>4.9914975450506258E-2</v>
      </c>
      <c r="J540" s="4">
        <f t="shared" si="241"/>
        <v>0.10447512317825768</v>
      </c>
      <c r="K540" s="4">
        <f t="shared" si="242"/>
        <v>9.6892221311019794E-2</v>
      </c>
      <c r="L540" s="4" t="e">
        <f t="shared" si="243"/>
        <v>#DIV/0!</v>
      </c>
      <c r="M540" s="4">
        <f t="shared" si="244"/>
        <v>6.6553300600675006E-2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0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1"/>
        <v>#DIV/0!</v>
      </c>
      <c r="V540" s="5">
        <f t="shared" si="238"/>
        <v>0.12111527663877475</v>
      </c>
      <c r="W540" s="5">
        <f t="shared" si="239"/>
        <v>0</v>
      </c>
      <c r="X540" s="5">
        <f t="shared" si="226"/>
        <v>0</v>
      </c>
      <c r="Y540" s="5" t="e">
        <f t="shared" si="240"/>
        <v>#N/A</v>
      </c>
      <c r="Z540" s="5" t="e">
        <f t="shared" si="232"/>
        <v>#DIV/0!</v>
      </c>
      <c r="AA540" s="5" t="e">
        <f t="shared" si="233"/>
        <v>#DIV/0!</v>
      </c>
      <c r="AB540" s="12"/>
      <c r="AC540" s="6" t="str">
        <f t="shared" si="227"/>
        <v>FAIL</v>
      </c>
      <c r="AD540" s="4" t="e">
        <f>AND(B540&gt;MIN(#REF!,#REF!),B540&lt;MAX(#REF!,#REF!))</f>
        <v>#REF!</v>
      </c>
      <c r="AE540" s="4" t="b">
        <f t="shared" si="228"/>
        <v>1</v>
      </c>
      <c r="AF540" s="4" t="e">
        <f t="shared" si="229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9.6614555558593607E-2</v>
      </c>
      <c r="C541" s="5">
        <v>6.6546720822878394E-2</v>
      </c>
      <c r="D541" s="3" t="e">
        <f t="shared" si="234"/>
        <v>#N/A</v>
      </c>
      <c r="E541" s="39" t="e">
        <f t="shared" si="235"/>
        <v>#N/A</v>
      </c>
      <c r="F541" s="3" t="e">
        <f t="shared" si="236"/>
        <v>#N/A</v>
      </c>
      <c r="G541" s="39" t="e">
        <f t="shared" si="237"/>
        <v>#N/A</v>
      </c>
      <c r="H541" s="5">
        <f t="shared" si="224"/>
        <v>8.3183401028597989E-2</v>
      </c>
      <c r="I541" s="5">
        <f t="shared" si="225"/>
        <v>4.9910040617158799E-2</v>
      </c>
      <c r="J541" s="4">
        <f t="shared" si="241"/>
        <v>0.10417572696982531</v>
      </c>
      <c r="K541" s="4">
        <f t="shared" si="242"/>
        <v>9.6614555558593607E-2</v>
      </c>
      <c r="L541" s="4" t="e">
        <f t="shared" si="243"/>
        <v>#DIV/0!</v>
      </c>
      <c r="M541" s="4">
        <f t="shared" si="244"/>
        <v>6.6546720822878394E-2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0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1"/>
        <v>#DIV/0!</v>
      </c>
      <c r="V541" s="5">
        <f t="shared" si="238"/>
        <v>0.12076819444824201</v>
      </c>
      <c r="W541" s="5">
        <f t="shared" si="239"/>
        <v>0</v>
      </c>
      <c r="X541" s="5">
        <f t="shared" si="226"/>
        <v>0</v>
      </c>
      <c r="Y541" s="5" t="e">
        <f t="shared" si="240"/>
        <v>#N/A</v>
      </c>
      <c r="Z541" s="5" t="e">
        <f t="shared" si="232"/>
        <v>#DIV/0!</v>
      </c>
      <c r="AA541" s="5" t="e">
        <f t="shared" si="233"/>
        <v>#DIV/0!</v>
      </c>
      <c r="AB541" s="12"/>
      <c r="AC541" s="6" t="str">
        <f t="shared" si="227"/>
        <v>FAIL</v>
      </c>
      <c r="AD541" s="4" t="e">
        <f>AND(B541&gt;MIN(#REF!,#REF!),B541&lt;MAX(#REF!,#REF!))</f>
        <v>#REF!</v>
      </c>
      <c r="AE541" s="4" t="b">
        <f t="shared" si="228"/>
        <v>1</v>
      </c>
      <c r="AF541" s="4" t="e">
        <f t="shared" si="229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9.6559158033193607E-2</v>
      </c>
      <c r="C542" s="5">
        <v>6.6156521243876595E-2</v>
      </c>
      <c r="D542" s="3" t="e">
        <f t="shared" si="234"/>
        <v>#N/A</v>
      </c>
      <c r="E542" s="39" t="e">
        <f t="shared" si="235"/>
        <v>#N/A</v>
      </c>
      <c r="F542" s="3" t="e">
        <f t="shared" si="236"/>
        <v>#N/A</v>
      </c>
      <c r="G542" s="39" t="e">
        <f t="shared" si="237"/>
        <v>#N/A</v>
      </c>
      <c r="H542" s="5">
        <f t="shared" si="224"/>
        <v>8.2695651554845748E-2</v>
      </c>
      <c r="I542" s="5">
        <f t="shared" si="225"/>
        <v>4.9617390932907443E-2</v>
      </c>
      <c r="J542" s="4">
        <f t="shared" si="241"/>
        <v>0.10411599396740649</v>
      </c>
      <c r="K542" s="4">
        <f t="shared" si="242"/>
        <v>9.6559158033193607E-2</v>
      </c>
      <c r="L542" s="4" t="e">
        <f t="shared" si="243"/>
        <v>#DIV/0!</v>
      </c>
      <c r="M542" s="4">
        <f t="shared" si="244"/>
        <v>6.6156521243876595E-2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0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1"/>
        <v>#DIV/0!</v>
      </c>
      <c r="V542" s="5">
        <f t="shared" si="238"/>
        <v>0.120698947541492</v>
      </c>
      <c r="W542" s="5">
        <f t="shared" si="239"/>
        <v>0</v>
      </c>
      <c r="X542" s="5">
        <f t="shared" si="226"/>
        <v>0</v>
      </c>
      <c r="Y542" s="5" t="e">
        <f t="shared" si="240"/>
        <v>#N/A</v>
      </c>
      <c r="Z542" s="5" t="e">
        <f t="shared" si="232"/>
        <v>#DIV/0!</v>
      </c>
      <c r="AA542" s="5" t="e">
        <f t="shared" si="233"/>
        <v>#DIV/0!</v>
      </c>
      <c r="AB542" s="12"/>
      <c r="AC542" s="6" t="str">
        <f t="shared" si="227"/>
        <v>FAIL</v>
      </c>
      <c r="AD542" s="4" t="e">
        <f>AND(B542&gt;MIN(#REF!,#REF!),B542&lt;MAX(#REF!,#REF!))</f>
        <v>#REF!</v>
      </c>
      <c r="AE542" s="4" t="b">
        <f t="shared" si="228"/>
        <v>1</v>
      </c>
      <c r="AF542" s="4" t="e">
        <f t="shared" si="229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9.6692664637769807E-2</v>
      </c>
      <c r="C543" s="5">
        <v>6.6057325177154999E-2</v>
      </c>
      <c r="D543" s="3" t="e">
        <f t="shared" si="234"/>
        <v>#N/A</v>
      </c>
      <c r="E543" s="39" t="e">
        <f t="shared" si="235"/>
        <v>#N/A</v>
      </c>
      <c r="F543" s="3" t="e">
        <f t="shared" si="236"/>
        <v>#N/A</v>
      </c>
      <c r="G543" s="39" t="e">
        <f t="shared" si="237"/>
        <v>#N/A</v>
      </c>
      <c r="H543" s="5">
        <f t="shared" si="224"/>
        <v>8.2571656471443752E-2</v>
      </c>
      <c r="I543" s="5">
        <f t="shared" si="225"/>
        <v>4.9542993882866246E-2</v>
      </c>
      <c r="J543" s="4">
        <f t="shared" si="241"/>
        <v>0.10425994895955634</v>
      </c>
      <c r="K543" s="4">
        <f t="shared" si="242"/>
        <v>9.6692664637769807E-2</v>
      </c>
      <c r="L543" s="4" t="e">
        <f t="shared" si="243"/>
        <v>#DIV/0!</v>
      </c>
      <c r="M543" s="4">
        <f t="shared" si="244"/>
        <v>6.6057325177154999E-2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0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1"/>
        <v>#DIV/0!</v>
      </c>
      <c r="V543" s="5">
        <f t="shared" si="238"/>
        <v>0.12086583079721226</v>
      </c>
      <c r="W543" s="5">
        <f t="shared" si="239"/>
        <v>0</v>
      </c>
      <c r="X543" s="5">
        <f t="shared" si="226"/>
        <v>0</v>
      </c>
      <c r="Y543" s="5" t="e">
        <f t="shared" si="240"/>
        <v>#N/A</v>
      </c>
      <c r="Z543" s="5" t="e">
        <f t="shared" si="232"/>
        <v>#DIV/0!</v>
      </c>
      <c r="AA543" s="5" t="e">
        <f t="shared" si="233"/>
        <v>#DIV/0!</v>
      </c>
      <c r="AB543" s="12"/>
      <c r="AC543" s="6" t="str">
        <f t="shared" si="227"/>
        <v>FAIL</v>
      </c>
      <c r="AD543" s="4" t="e">
        <f>AND(B543&gt;MIN(#REF!,#REF!),B543&lt;MAX(#REF!,#REF!))</f>
        <v>#REF!</v>
      </c>
      <c r="AE543" s="4" t="b">
        <f t="shared" si="228"/>
        <v>1</v>
      </c>
      <c r="AF543" s="4" t="e">
        <f t="shared" si="229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9.6277232258543802E-2</v>
      </c>
      <c r="C544" s="5">
        <v>6.6063443980272404E-2</v>
      </c>
      <c r="D544" s="3" t="e">
        <f t="shared" si="234"/>
        <v>#N/A</v>
      </c>
      <c r="E544" s="39" t="e">
        <f t="shared" si="235"/>
        <v>#N/A</v>
      </c>
      <c r="F544" s="3" t="e">
        <f t="shared" si="236"/>
        <v>#N/A</v>
      </c>
      <c r="G544" s="39" t="e">
        <f t="shared" si="237"/>
        <v>#N/A</v>
      </c>
      <c r="H544" s="5">
        <f t="shared" si="224"/>
        <v>8.2579304975340509E-2</v>
      </c>
      <c r="I544" s="5">
        <f t="shared" si="225"/>
        <v>4.95475829852043E-2</v>
      </c>
      <c r="J544" s="4">
        <f t="shared" si="241"/>
        <v>0.10381200434228358</v>
      </c>
      <c r="K544" s="4">
        <f t="shared" si="242"/>
        <v>9.6277232258543802E-2</v>
      </c>
      <c r="L544" s="4" t="e">
        <f t="shared" si="243"/>
        <v>#DIV/0!</v>
      </c>
      <c r="M544" s="4">
        <f t="shared" si="244"/>
        <v>6.6063443980272404E-2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0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1"/>
        <v>#DIV/0!</v>
      </c>
      <c r="V544" s="5">
        <f t="shared" si="238"/>
        <v>0.12034654032317975</v>
      </c>
      <c r="W544" s="5">
        <f t="shared" si="239"/>
        <v>0</v>
      </c>
      <c r="X544" s="5">
        <f t="shared" si="226"/>
        <v>0</v>
      </c>
      <c r="Y544" s="5" t="e">
        <f t="shared" si="240"/>
        <v>#N/A</v>
      </c>
      <c r="Z544" s="5" t="e">
        <f t="shared" si="232"/>
        <v>#DIV/0!</v>
      </c>
      <c r="AA544" s="5" t="e">
        <f t="shared" si="233"/>
        <v>#DIV/0!</v>
      </c>
      <c r="AB544" s="12"/>
      <c r="AC544" s="6" t="str">
        <f t="shared" si="227"/>
        <v>FAIL</v>
      </c>
      <c r="AD544" s="4" t="e">
        <f>AND(B544&gt;MIN(#REF!,#REF!),B544&lt;MAX(#REF!,#REF!))</f>
        <v>#REF!</v>
      </c>
      <c r="AE544" s="4" t="b">
        <f t="shared" si="228"/>
        <v>1</v>
      </c>
      <c r="AF544" s="4" t="e">
        <f t="shared" si="229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9.5370578959756105E-2</v>
      </c>
      <c r="C545" s="5">
        <v>6.63561635884444E-2</v>
      </c>
      <c r="D545" s="3" t="e">
        <f t="shared" si="234"/>
        <v>#N/A</v>
      </c>
      <c r="E545" s="39" t="e">
        <f t="shared" si="235"/>
        <v>#N/A</v>
      </c>
      <c r="F545" s="3" t="e">
        <f t="shared" si="236"/>
        <v>#N/A</v>
      </c>
      <c r="G545" s="39" t="e">
        <f t="shared" si="237"/>
        <v>#N/A</v>
      </c>
      <c r="H545" s="5">
        <f t="shared" si="224"/>
        <v>8.2945204485555507E-2</v>
      </c>
      <c r="I545" s="5">
        <f t="shared" si="225"/>
        <v>4.97671226913333E-2</v>
      </c>
      <c r="J545" s="4">
        <f t="shared" si="241"/>
        <v>0.10283439526501036</v>
      </c>
      <c r="K545" s="4">
        <f t="shared" si="242"/>
        <v>9.5370578959756105E-2</v>
      </c>
      <c r="L545" s="4" t="e">
        <f t="shared" si="243"/>
        <v>#DIV/0!</v>
      </c>
      <c r="M545" s="4">
        <f t="shared" si="244"/>
        <v>6.63561635884444E-2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0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1"/>
        <v>#DIV/0!</v>
      </c>
      <c r="V545" s="5">
        <f t="shared" si="238"/>
        <v>0.11921322369969513</v>
      </c>
      <c r="W545" s="5">
        <f t="shared" si="239"/>
        <v>0</v>
      </c>
      <c r="X545" s="5">
        <f t="shared" si="226"/>
        <v>0</v>
      </c>
      <c r="Y545" s="5" t="e">
        <f t="shared" si="240"/>
        <v>#N/A</v>
      </c>
      <c r="Z545" s="5" t="e">
        <f t="shared" si="232"/>
        <v>#DIV/0!</v>
      </c>
      <c r="AA545" s="5" t="e">
        <f t="shared" si="233"/>
        <v>#DIV/0!</v>
      </c>
      <c r="AB545" s="12"/>
      <c r="AC545" s="6" t="str">
        <f t="shared" si="227"/>
        <v>FAIL</v>
      </c>
      <c r="AD545" s="4" t="e">
        <f>AND(B545&gt;MIN(#REF!,#REF!),B545&lt;MAX(#REF!,#REF!))</f>
        <v>#REF!</v>
      </c>
      <c r="AE545" s="4" t="b">
        <f t="shared" si="228"/>
        <v>1</v>
      </c>
      <c r="AF545" s="4" t="e">
        <f t="shared" si="229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9.5197910798669599E-2</v>
      </c>
      <c r="C546" s="5">
        <v>6.6311581609258596E-2</v>
      </c>
      <c r="D546" s="3" t="e">
        <f t="shared" si="234"/>
        <v>#N/A</v>
      </c>
      <c r="E546" s="39" t="e">
        <f t="shared" si="235"/>
        <v>#N/A</v>
      </c>
      <c r="F546" s="3" t="e">
        <f t="shared" si="236"/>
        <v>#N/A</v>
      </c>
      <c r="G546" s="39" t="e">
        <f t="shared" si="237"/>
        <v>#N/A</v>
      </c>
      <c r="H546" s="5">
        <f t="shared" si="224"/>
        <v>8.2889477011573245E-2</v>
      </c>
      <c r="I546" s="5">
        <f t="shared" si="225"/>
        <v>4.9733686206943947E-2</v>
      </c>
      <c r="J546" s="4">
        <f t="shared" si="241"/>
        <v>0.10264821388579963</v>
      </c>
      <c r="K546" s="4">
        <f t="shared" si="242"/>
        <v>9.5197910798669599E-2</v>
      </c>
      <c r="L546" s="4" t="e">
        <f t="shared" si="243"/>
        <v>#DIV/0!</v>
      </c>
      <c r="M546" s="4">
        <f t="shared" si="244"/>
        <v>6.6311581609258596E-2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0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1"/>
        <v>#DIV/0!</v>
      </c>
      <c r="V546" s="5">
        <f t="shared" si="238"/>
        <v>0.11899738849833699</v>
      </c>
      <c r="W546" s="5">
        <f t="shared" si="239"/>
        <v>0</v>
      </c>
      <c r="X546" s="5">
        <f t="shared" si="226"/>
        <v>0</v>
      </c>
      <c r="Y546" s="5" t="e">
        <f t="shared" si="240"/>
        <v>#N/A</v>
      </c>
      <c r="Z546" s="5" t="e">
        <f t="shared" si="232"/>
        <v>#DIV/0!</v>
      </c>
      <c r="AA546" s="5" t="e">
        <f t="shared" si="233"/>
        <v>#DIV/0!</v>
      </c>
      <c r="AB546" s="12"/>
      <c r="AC546" s="6" t="str">
        <f t="shared" si="227"/>
        <v>FAIL</v>
      </c>
      <c r="AD546" s="4" t="e">
        <f>AND(B546&gt;MIN(#REF!,#REF!),B546&lt;MAX(#REF!,#REF!))</f>
        <v>#REF!</v>
      </c>
      <c r="AE546" s="4" t="b">
        <f t="shared" si="228"/>
        <v>1</v>
      </c>
      <c r="AF546" s="4" t="e">
        <f t="shared" si="229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9.4731740738157197E-2</v>
      </c>
      <c r="C547" s="5">
        <v>6.6261811569153201E-2</v>
      </c>
      <c r="D547" s="3" t="e">
        <f t="shared" si="234"/>
        <v>#N/A</v>
      </c>
      <c r="E547" s="39" t="e">
        <f t="shared" si="235"/>
        <v>#N/A</v>
      </c>
      <c r="F547" s="3" t="e">
        <f t="shared" si="236"/>
        <v>#N/A</v>
      </c>
      <c r="G547" s="39" t="e">
        <f t="shared" si="237"/>
        <v>#N/A</v>
      </c>
      <c r="H547" s="5">
        <f t="shared" si="224"/>
        <v>8.2827264461441508E-2</v>
      </c>
      <c r="I547" s="5">
        <f t="shared" si="225"/>
        <v>4.96963586768649E-2</v>
      </c>
      <c r="J547" s="4">
        <f t="shared" si="241"/>
        <v>0.10214556079523095</v>
      </c>
      <c r="K547" s="4">
        <f t="shared" si="242"/>
        <v>9.4731740738157197E-2</v>
      </c>
      <c r="L547" s="4" t="e">
        <f t="shared" si="243"/>
        <v>#DIV/0!</v>
      </c>
      <c r="M547" s="4">
        <f t="shared" si="244"/>
        <v>6.6261811569153201E-2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0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1"/>
        <v>#DIV/0!</v>
      </c>
      <c r="V547" s="5">
        <f t="shared" si="238"/>
        <v>0.1184146759226965</v>
      </c>
      <c r="W547" s="5">
        <f t="shared" si="239"/>
        <v>0</v>
      </c>
      <c r="X547" s="5">
        <f t="shared" si="226"/>
        <v>0</v>
      </c>
      <c r="Y547" s="5" t="e">
        <f t="shared" si="240"/>
        <v>#N/A</v>
      </c>
      <c r="Z547" s="5" t="e">
        <f t="shared" si="232"/>
        <v>#DIV/0!</v>
      </c>
      <c r="AA547" s="5" t="e">
        <f t="shared" si="233"/>
        <v>#DIV/0!</v>
      </c>
      <c r="AB547" s="12"/>
      <c r="AC547" s="6" t="str">
        <f t="shared" si="227"/>
        <v>FAIL</v>
      </c>
      <c r="AD547" s="4" t="e">
        <f>AND(B547&gt;MIN(#REF!,#REF!),B547&lt;MAX(#REF!,#REF!))</f>
        <v>#REF!</v>
      </c>
      <c r="AE547" s="4" t="b">
        <f t="shared" si="228"/>
        <v>1</v>
      </c>
      <c r="AF547" s="4" t="e">
        <f t="shared" si="229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9.4137018469957798E-2</v>
      </c>
      <c r="C548" s="5">
        <v>6.6272689351552505E-2</v>
      </c>
      <c r="D548" s="3" t="e">
        <f t="shared" si="234"/>
        <v>#N/A</v>
      </c>
      <c r="E548" s="39" t="e">
        <f t="shared" si="235"/>
        <v>#N/A</v>
      </c>
      <c r="F548" s="3" t="e">
        <f t="shared" si="236"/>
        <v>#N/A</v>
      </c>
      <c r="G548" s="39" t="e">
        <f t="shared" si="237"/>
        <v>#N/A</v>
      </c>
      <c r="H548" s="5">
        <f t="shared" si="224"/>
        <v>8.2840861689440631E-2</v>
      </c>
      <c r="I548" s="5">
        <f t="shared" si="225"/>
        <v>4.9704517013664379E-2</v>
      </c>
      <c r="J548" s="4">
        <f t="shared" si="241"/>
        <v>0.10150429484646568</v>
      </c>
      <c r="K548" s="4">
        <f t="shared" si="242"/>
        <v>9.4137018469957798E-2</v>
      </c>
      <c r="L548" s="4" t="e">
        <f t="shared" si="243"/>
        <v>#DIV/0!</v>
      </c>
      <c r="M548" s="4">
        <f t="shared" si="244"/>
        <v>6.6272689351552505E-2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0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1"/>
        <v>#DIV/0!</v>
      </c>
      <c r="V548" s="5">
        <f t="shared" si="238"/>
        <v>0.11767127308744725</v>
      </c>
      <c r="W548" s="5">
        <f t="shared" si="239"/>
        <v>0</v>
      </c>
      <c r="X548" s="5">
        <f t="shared" si="226"/>
        <v>0</v>
      </c>
      <c r="Y548" s="5" t="e">
        <f t="shared" si="240"/>
        <v>#N/A</v>
      </c>
      <c r="Z548" s="5" t="e">
        <f t="shared" si="232"/>
        <v>#DIV/0!</v>
      </c>
      <c r="AA548" s="5" t="e">
        <f t="shared" si="233"/>
        <v>#DIV/0!</v>
      </c>
      <c r="AB548" s="12"/>
      <c r="AC548" s="6" t="str">
        <f t="shared" si="227"/>
        <v>FAIL</v>
      </c>
      <c r="AD548" s="4" t="e">
        <f>AND(B548&gt;MIN(#REF!,#REF!),B548&lt;MAX(#REF!,#REF!))</f>
        <v>#REF!</v>
      </c>
      <c r="AE548" s="4" t="b">
        <f t="shared" si="228"/>
        <v>1</v>
      </c>
      <c r="AF548" s="4" t="e">
        <f t="shared" si="229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9.3362206959863706E-2</v>
      </c>
      <c r="C549" s="5">
        <v>6.6026007529348799E-2</v>
      </c>
      <c r="D549" s="3" t="e">
        <f t="shared" si="234"/>
        <v>#N/A</v>
      </c>
      <c r="E549" s="39" t="e">
        <f t="shared" si="235"/>
        <v>#N/A</v>
      </c>
      <c r="F549" s="3" t="e">
        <f t="shared" si="236"/>
        <v>#N/A</v>
      </c>
      <c r="G549" s="39" t="e">
        <f t="shared" si="237"/>
        <v>#N/A</v>
      </c>
      <c r="H549" s="5">
        <f t="shared" ref="H549:H612" si="250">C549+(C549*25%)</f>
        <v>8.2532509411685995E-2</v>
      </c>
      <c r="I549" s="5">
        <f t="shared" ref="I549:I612" si="251">C549-(C549*25%)</f>
        <v>4.9519505647011602E-2</v>
      </c>
      <c r="J549" s="4">
        <f t="shared" si="241"/>
        <v>0.10066884565496484</v>
      </c>
      <c r="K549" s="4">
        <f t="shared" si="242"/>
        <v>9.3362206959863706E-2</v>
      </c>
      <c r="L549" s="4" t="e">
        <f t="shared" si="243"/>
        <v>#DIV/0!</v>
      </c>
      <c r="M549" s="4">
        <f t="shared" si="244"/>
        <v>6.6026007529348799E-2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0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1"/>
        <v>#DIV/0!</v>
      </c>
      <c r="V549" s="5">
        <f t="shared" si="238"/>
        <v>0.11670275869982963</v>
      </c>
      <c r="W549" s="5">
        <f t="shared" si="239"/>
        <v>0</v>
      </c>
      <c r="X549" s="5">
        <f t="shared" ref="X549:X612" si="252">N549+(N549*25%)</f>
        <v>0</v>
      </c>
      <c r="Y549" s="5" t="e">
        <f t="shared" si="240"/>
        <v>#N/A</v>
      </c>
      <c r="Z549" s="5" t="e">
        <f t="shared" si="232"/>
        <v>#DIV/0!</v>
      </c>
      <c r="AA549" s="5" t="e">
        <f t="shared" si="233"/>
        <v>#DIV/0!</v>
      </c>
      <c r="AB549" s="12"/>
      <c r="AC549" s="6" t="str">
        <f t="shared" ref="AC549:AC612" si="253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4">AND(J549&gt;MIN(V549,W549),J549&lt;MAX(V549,W549))</f>
        <v>1</v>
      </c>
      <c r="AF549" s="4" t="e">
        <f t="shared" ref="AF549:AF612" si="255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9.34599486579928E-2</v>
      </c>
      <c r="C550" s="5">
        <v>6.5978434671341707E-2</v>
      </c>
      <c r="D550" s="3" t="e">
        <f t="shared" si="234"/>
        <v>#N/A</v>
      </c>
      <c r="E550" s="39" t="e">
        <f t="shared" si="235"/>
        <v>#N/A</v>
      </c>
      <c r="F550" s="3" t="e">
        <f t="shared" si="236"/>
        <v>#N/A</v>
      </c>
      <c r="G550" s="39" t="e">
        <f t="shared" si="237"/>
        <v>#N/A</v>
      </c>
      <c r="H550" s="5">
        <f t="shared" si="250"/>
        <v>8.2473043339177127E-2</v>
      </c>
      <c r="I550" s="5">
        <f t="shared" si="251"/>
        <v>4.948382600350628E-2</v>
      </c>
      <c r="J550" s="4">
        <f t="shared" si="241"/>
        <v>0.10077423673603945</v>
      </c>
      <c r="K550" s="4">
        <f t="shared" si="242"/>
        <v>9.34599486579928E-2</v>
      </c>
      <c r="L550" s="4" t="e">
        <f t="shared" si="243"/>
        <v>#DIV/0!</v>
      </c>
      <c r="M550" s="4">
        <f t="shared" si="244"/>
        <v>6.5978434671341707E-2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56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57">IF(O550=MAX($O$137:$O$316),O550,NA())</f>
        <v>#DIV/0!</v>
      </c>
      <c r="V550" s="5">
        <f t="shared" si="238"/>
        <v>0.116824935822491</v>
      </c>
      <c r="W550" s="5">
        <f t="shared" si="239"/>
        <v>0</v>
      </c>
      <c r="X550" s="5">
        <f t="shared" si="252"/>
        <v>0</v>
      </c>
      <c r="Y550" s="5" t="e">
        <f t="shared" si="240"/>
        <v>#N/A</v>
      </c>
      <c r="Z550" s="5" t="e">
        <f t="shared" ref="Z550:Z613" si="258">O550+(O550*25%)</f>
        <v>#DIV/0!</v>
      </c>
      <c r="AA550" s="5" t="e">
        <f t="shared" ref="AA550:AA613" si="259">O550-(O550*25%)</f>
        <v>#DIV/0!</v>
      </c>
      <c r="AB550" s="12"/>
      <c r="AC550" s="6" t="str">
        <f t="shared" si="253"/>
        <v>FAIL</v>
      </c>
      <c r="AD550" s="4" t="e">
        <f>AND(B550&gt;MIN(#REF!,#REF!),B550&lt;MAX(#REF!,#REF!))</f>
        <v>#REF!</v>
      </c>
      <c r="AE550" s="4" t="b">
        <f t="shared" si="254"/>
        <v>1</v>
      </c>
      <c r="AF550" s="4" t="e">
        <f t="shared" si="255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9.2443048821689702E-2</v>
      </c>
      <c r="C551" s="5">
        <v>6.6204783310415502E-2</v>
      </c>
      <c r="D551" s="3" t="e">
        <f t="shared" si="234"/>
        <v>#N/A</v>
      </c>
      <c r="E551" s="39" t="e">
        <f t="shared" si="235"/>
        <v>#N/A</v>
      </c>
      <c r="F551" s="3" t="e">
        <f t="shared" si="236"/>
        <v>#N/A</v>
      </c>
      <c r="G551" s="39" t="e">
        <f t="shared" si="237"/>
        <v>#N/A</v>
      </c>
      <c r="H551" s="5">
        <f t="shared" si="250"/>
        <v>8.2755979138019381E-2</v>
      </c>
      <c r="I551" s="5">
        <f t="shared" si="251"/>
        <v>4.9653587482811623E-2</v>
      </c>
      <c r="J551" s="4">
        <f t="shared" si="241"/>
        <v>9.9677753094523092E-2</v>
      </c>
      <c r="K551" s="4">
        <f t="shared" si="242"/>
        <v>9.2443048821689702E-2</v>
      </c>
      <c r="L551" s="4" t="e">
        <f t="shared" si="243"/>
        <v>#DIV/0!</v>
      </c>
      <c r="M551" s="4">
        <f t="shared" si="244"/>
        <v>6.6204783310415502E-2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56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57"/>
        <v>#DIV/0!</v>
      </c>
      <c r="V551" s="5">
        <f t="shared" si="238"/>
        <v>0.11555381102711212</v>
      </c>
      <c r="W551" s="5">
        <f t="shared" si="239"/>
        <v>0</v>
      </c>
      <c r="X551" s="5">
        <f t="shared" si="252"/>
        <v>0</v>
      </c>
      <c r="Y551" s="5" t="e">
        <f t="shared" si="240"/>
        <v>#N/A</v>
      </c>
      <c r="Z551" s="5" t="e">
        <f t="shared" si="258"/>
        <v>#DIV/0!</v>
      </c>
      <c r="AA551" s="5" t="e">
        <f t="shared" si="259"/>
        <v>#DIV/0!</v>
      </c>
      <c r="AB551" s="12"/>
      <c r="AC551" s="6" t="str">
        <f t="shared" si="253"/>
        <v>FAIL</v>
      </c>
      <c r="AD551" s="4" t="e">
        <f>AND(B551&gt;MIN(#REF!,#REF!),B551&lt;MAX(#REF!,#REF!))</f>
        <v>#REF!</v>
      </c>
      <c r="AE551" s="4" t="b">
        <f t="shared" si="254"/>
        <v>1</v>
      </c>
      <c r="AF551" s="4" t="e">
        <f t="shared" si="255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9.2455051656862505E-2</v>
      </c>
      <c r="C552" s="5">
        <v>6.6342860527073499E-2</v>
      </c>
      <c r="D552" s="3" t="e">
        <f t="shared" si="234"/>
        <v>#N/A</v>
      </c>
      <c r="E552" s="39" t="e">
        <f t="shared" si="235"/>
        <v>#N/A</v>
      </c>
      <c r="F552" s="3" t="e">
        <f t="shared" si="236"/>
        <v>#N/A</v>
      </c>
      <c r="G552" s="39" t="e">
        <f t="shared" si="237"/>
        <v>#N/A</v>
      </c>
      <c r="H552" s="5">
        <f t="shared" si="250"/>
        <v>8.2928575658841874E-2</v>
      </c>
      <c r="I552" s="5">
        <f t="shared" si="251"/>
        <v>4.9757145395305125E-2</v>
      </c>
      <c r="J552" s="4">
        <f t="shared" si="241"/>
        <v>9.9690695286024117E-2</v>
      </c>
      <c r="K552" s="4">
        <f t="shared" si="242"/>
        <v>9.2455051656862505E-2</v>
      </c>
      <c r="L552" s="4" t="e">
        <f t="shared" si="243"/>
        <v>#DIV/0!</v>
      </c>
      <c r="M552" s="4">
        <f t="shared" si="244"/>
        <v>6.6342860527073499E-2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56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57"/>
        <v>#DIV/0!</v>
      </c>
      <c r="V552" s="5">
        <f t="shared" si="238"/>
        <v>0.11556881457107814</v>
      </c>
      <c r="W552" s="5">
        <f t="shared" si="239"/>
        <v>0</v>
      </c>
      <c r="X552" s="5">
        <f t="shared" si="252"/>
        <v>0</v>
      </c>
      <c r="Y552" s="5" t="e">
        <f t="shared" si="240"/>
        <v>#N/A</v>
      </c>
      <c r="Z552" s="5" t="e">
        <f t="shared" si="258"/>
        <v>#DIV/0!</v>
      </c>
      <c r="AA552" s="5" t="e">
        <f t="shared" si="259"/>
        <v>#DIV/0!</v>
      </c>
      <c r="AB552" s="12"/>
      <c r="AC552" s="6" t="str">
        <f t="shared" si="253"/>
        <v>FAIL</v>
      </c>
      <c r="AD552" s="4" t="e">
        <f>AND(B552&gt;MIN(#REF!,#REF!),B552&lt;MAX(#REF!,#REF!))</f>
        <v>#REF!</v>
      </c>
      <c r="AE552" s="4" t="b">
        <f t="shared" si="254"/>
        <v>1</v>
      </c>
      <c r="AF552" s="4" t="e">
        <f t="shared" si="255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9.1714248637376899E-2</v>
      </c>
      <c r="C553" s="5">
        <v>6.6015183354698997E-2</v>
      </c>
      <c r="D553" s="3" t="e">
        <f t="shared" si="234"/>
        <v>#N/A</v>
      </c>
      <c r="E553" s="39" t="e">
        <f t="shared" si="235"/>
        <v>#N/A</v>
      </c>
      <c r="F553" s="3" t="e">
        <f t="shared" si="236"/>
        <v>#N/A</v>
      </c>
      <c r="G553" s="39" t="e">
        <f t="shared" si="237"/>
        <v>#N/A</v>
      </c>
      <c r="H553" s="5">
        <f t="shared" si="250"/>
        <v>8.2518979193373754E-2</v>
      </c>
      <c r="I553" s="5">
        <f t="shared" si="251"/>
        <v>4.9511387516024248E-2</v>
      </c>
      <c r="J553" s="4">
        <f t="shared" si="241"/>
        <v>9.8891916130542198E-2</v>
      </c>
      <c r="K553" s="4">
        <f t="shared" si="242"/>
        <v>9.1714248637376899E-2</v>
      </c>
      <c r="L553" s="4" t="e">
        <f t="shared" si="243"/>
        <v>#DIV/0!</v>
      </c>
      <c r="M553" s="4">
        <f t="shared" si="244"/>
        <v>6.6015183354698997E-2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56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57"/>
        <v>#DIV/0!</v>
      </c>
      <c r="V553" s="5">
        <f t="shared" si="238"/>
        <v>0.11464281079672112</v>
      </c>
      <c r="W553" s="5">
        <f t="shared" si="239"/>
        <v>0</v>
      </c>
      <c r="X553" s="5">
        <f t="shared" si="252"/>
        <v>0</v>
      </c>
      <c r="Y553" s="5" t="e">
        <f t="shared" si="240"/>
        <v>#N/A</v>
      </c>
      <c r="Z553" s="5" t="e">
        <f t="shared" si="258"/>
        <v>#DIV/0!</v>
      </c>
      <c r="AA553" s="5" t="e">
        <f t="shared" si="259"/>
        <v>#DIV/0!</v>
      </c>
      <c r="AB553" s="12"/>
      <c r="AC553" s="6" t="str">
        <f t="shared" si="253"/>
        <v>FAIL</v>
      </c>
      <c r="AD553" s="4" t="e">
        <f>AND(B553&gt;MIN(#REF!,#REF!),B553&lt;MAX(#REF!,#REF!))</f>
        <v>#REF!</v>
      </c>
      <c r="AE553" s="4" t="b">
        <f t="shared" si="254"/>
        <v>1</v>
      </c>
      <c r="AF553" s="4" t="e">
        <f t="shared" si="255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9.16748820846464E-2</v>
      </c>
      <c r="C554" s="5">
        <v>6.6338519229415097E-2</v>
      </c>
      <c r="D554" s="3" t="e">
        <f t="shared" si="234"/>
        <v>#N/A</v>
      </c>
      <c r="E554" s="39" t="e">
        <f t="shared" si="235"/>
        <v>#N/A</v>
      </c>
      <c r="F554" s="3" t="e">
        <f t="shared" si="236"/>
        <v>#N/A</v>
      </c>
      <c r="G554" s="39" t="e">
        <f t="shared" si="237"/>
        <v>#N/A</v>
      </c>
      <c r="H554" s="5">
        <f t="shared" si="250"/>
        <v>8.2923149036768867E-2</v>
      </c>
      <c r="I554" s="5">
        <f t="shared" si="251"/>
        <v>4.9753889422061326E-2</v>
      </c>
      <c r="J554" s="4">
        <f t="shared" si="241"/>
        <v>9.8849468704010193E-2</v>
      </c>
      <c r="K554" s="4">
        <f t="shared" si="242"/>
        <v>9.16748820846464E-2</v>
      </c>
      <c r="L554" s="4" t="e">
        <f t="shared" si="243"/>
        <v>#DIV/0!</v>
      </c>
      <c r="M554" s="4">
        <f t="shared" si="244"/>
        <v>6.6338519229415097E-2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56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57"/>
        <v>#DIV/0!</v>
      </c>
      <c r="V554" s="5">
        <f t="shared" si="238"/>
        <v>0.114593602605808</v>
      </c>
      <c r="W554" s="5">
        <f t="shared" si="239"/>
        <v>0</v>
      </c>
      <c r="X554" s="5">
        <f t="shared" si="252"/>
        <v>0</v>
      </c>
      <c r="Y554" s="5" t="e">
        <f t="shared" si="240"/>
        <v>#N/A</v>
      </c>
      <c r="Z554" s="5" t="e">
        <f t="shared" si="258"/>
        <v>#DIV/0!</v>
      </c>
      <c r="AA554" s="5" t="e">
        <f t="shared" si="259"/>
        <v>#DIV/0!</v>
      </c>
      <c r="AB554" s="12"/>
      <c r="AC554" s="6" t="str">
        <f t="shared" si="253"/>
        <v>FAIL</v>
      </c>
      <c r="AD554" s="4" t="e">
        <f>AND(B554&gt;MIN(#REF!,#REF!),B554&lt;MAX(#REF!,#REF!))</f>
        <v>#REF!</v>
      </c>
      <c r="AE554" s="4" t="b">
        <f t="shared" si="254"/>
        <v>1</v>
      </c>
      <c r="AF554" s="4" t="e">
        <f t="shared" si="255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9.1817436109878595E-2</v>
      </c>
      <c r="C555" s="5">
        <v>6.6433111633418696E-2</v>
      </c>
      <c r="D555" s="3" t="e">
        <f t="shared" si="234"/>
        <v>#N/A</v>
      </c>
      <c r="E555" s="39" t="e">
        <f t="shared" si="235"/>
        <v>#N/A</v>
      </c>
      <c r="F555" s="3" t="e">
        <f t="shared" si="236"/>
        <v>#N/A</v>
      </c>
      <c r="G555" s="39" t="e">
        <f t="shared" si="237"/>
        <v>#N/A</v>
      </c>
      <c r="H555" s="5">
        <f t="shared" si="250"/>
        <v>8.3041389541773369E-2</v>
      </c>
      <c r="I555" s="5">
        <f t="shared" si="251"/>
        <v>4.9824833725064022E-2</v>
      </c>
      <c r="J555" s="4">
        <f t="shared" si="241"/>
        <v>9.9003179178846795E-2</v>
      </c>
      <c r="K555" s="4">
        <f t="shared" si="242"/>
        <v>9.1817436109878595E-2</v>
      </c>
      <c r="L555" s="4" t="e">
        <f t="shared" si="243"/>
        <v>#DIV/0!</v>
      </c>
      <c r="M555" s="4">
        <f t="shared" si="244"/>
        <v>6.6433111633418696E-2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56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57"/>
        <v>#DIV/0!</v>
      </c>
      <c r="V555" s="5">
        <f t="shared" si="238"/>
        <v>0.11477179513734824</v>
      </c>
      <c r="W555" s="5">
        <f t="shared" si="239"/>
        <v>0</v>
      </c>
      <c r="X555" s="5">
        <f t="shared" si="252"/>
        <v>0</v>
      </c>
      <c r="Y555" s="5" t="e">
        <f t="shared" si="240"/>
        <v>#N/A</v>
      </c>
      <c r="Z555" s="5" t="e">
        <f t="shared" si="258"/>
        <v>#DIV/0!</v>
      </c>
      <c r="AA555" s="5" t="e">
        <f t="shared" si="259"/>
        <v>#DIV/0!</v>
      </c>
      <c r="AB555" s="12"/>
      <c r="AC555" s="6" t="str">
        <f t="shared" si="253"/>
        <v>FAIL</v>
      </c>
      <c r="AD555" s="4" t="e">
        <f>AND(B555&gt;MIN(#REF!,#REF!),B555&lt;MAX(#REF!,#REF!))</f>
        <v>#REF!</v>
      </c>
      <c r="AE555" s="4" t="b">
        <f t="shared" si="254"/>
        <v>1</v>
      </c>
      <c r="AF555" s="4" t="e">
        <f t="shared" si="255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9.1523015756143897E-2</v>
      </c>
      <c r="C556" s="5">
        <v>6.6004565003799504E-2</v>
      </c>
      <c r="D556" s="3" t="e">
        <f t="shared" si="234"/>
        <v>#N/A</v>
      </c>
      <c r="E556" s="39" t="e">
        <f t="shared" si="235"/>
        <v>#N/A</v>
      </c>
      <c r="F556" s="3" t="e">
        <f t="shared" si="236"/>
        <v>#N/A</v>
      </c>
      <c r="G556" s="39" t="e">
        <f t="shared" si="237"/>
        <v>#N/A</v>
      </c>
      <c r="H556" s="5">
        <f t="shared" si="250"/>
        <v>8.2505706254749372E-2</v>
      </c>
      <c r="I556" s="5">
        <f t="shared" si="251"/>
        <v>4.9503423752849628E-2</v>
      </c>
      <c r="J556" s="4">
        <f t="shared" si="241"/>
        <v>9.8685717133840292E-2</v>
      </c>
      <c r="K556" s="4">
        <f t="shared" si="242"/>
        <v>9.1523015756143897E-2</v>
      </c>
      <c r="L556" s="4" t="e">
        <f t="shared" si="243"/>
        <v>#DIV/0!</v>
      </c>
      <c r="M556" s="4">
        <f t="shared" si="244"/>
        <v>6.6004565003799504E-2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56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57"/>
        <v>#DIV/0!</v>
      </c>
      <c r="V556" s="5">
        <f t="shared" si="238"/>
        <v>0.11440376969517987</v>
      </c>
      <c r="W556" s="5">
        <f t="shared" si="239"/>
        <v>0</v>
      </c>
      <c r="X556" s="5">
        <f t="shared" si="252"/>
        <v>0</v>
      </c>
      <c r="Y556" s="5" t="e">
        <f t="shared" si="240"/>
        <v>#N/A</v>
      </c>
      <c r="Z556" s="5" t="e">
        <f t="shared" si="258"/>
        <v>#DIV/0!</v>
      </c>
      <c r="AA556" s="5" t="e">
        <f t="shared" si="259"/>
        <v>#DIV/0!</v>
      </c>
      <c r="AB556" s="12"/>
      <c r="AC556" s="6" t="str">
        <f t="shared" si="253"/>
        <v>FAIL</v>
      </c>
      <c r="AD556" s="4" t="e">
        <f>AND(B556&gt;MIN(#REF!,#REF!),B556&lt;MAX(#REF!,#REF!))</f>
        <v>#REF!</v>
      </c>
      <c r="AE556" s="4" t="b">
        <f t="shared" si="254"/>
        <v>1</v>
      </c>
      <c r="AF556" s="4" t="e">
        <f t="shared" si="255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9.0100804331037801E-2</v>
      </c>
      <c r="C557" s="5">
        <v>6.5938299899605493E-2</v>
      </c>
      <c r="D557" s="3" t="e">
        <f t="shared" si="234"/>
        <v>#N/A</v>
      </c>
      <c r="E557" s="39" t="e">
        <f t="shared" si="235"/>
        <v>#N/A</v>
      </c>
      <c r="F557" s="3" t="e">
        <f t="shared" si="236"/>
        <v>#N/A</v>
      </c>
      <c r="G557" s="39" t="e">
        <f t="shared" si="237"/>
        <v>#N/A</v>
      </c>
      <c r="H557" s="5">
        <f t="shared" si="250"/>
        <v>8.2422874874506863E-2</v>
      </c>
      <c r="I557" s="5">
        <f t="shared" si="251"/>
        <v>4.9453724924704123E-2</v>
      </c>
      <c r="J557" s="4">
        <f t="shared" si="241"/>
        <v>9.7152201730714885E-2</v>
      </c>
      <c r="K557" s="4">
        <f t="shared" si="242"/>
        <v>9.0100804331037801E-2</v>
      </c>
      <c r="L557" s="4" t="e">
        <f t="shared" si="243"/>
        <v>#DIV/0!</v>
      </c>
      <c r="M557" s="4">
        <f t="shared" si="244"/>
        <v>6.5938299899605493E-2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56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57"/>
        <v>#DIV/0!</v>
      </c>
      <c r="V557" s="5">
        <f t="shared" si="238"/>
        <v>0.11262600541379725</v>
      </c>
      <c r="W557" s="5">
        <f t="shared" si="239"/>
        <v>0</v>
      </c>
      <c r="X557" s="5">
        <f t="shared" si="252"/>
        <v>0</v>
      </c>
      <c r="Y557" s="5" t="e">
        <f t="shared" si="240"/>
        <v>#N/A</v>
      </c>
      <c r="Z557" s="5" t="e">
        <f t="shared" si="258"/>
        <v>#DIV/0!</v>
      </c>
      <c r="AA557" s="5" t="e">
        <f t="shared" si="259"/>
        <v>#DIV/0!</v>
      </c>
      <c r="AB557" s="12"/>
      <c r="AC557" s="6" t="str">
        <f t="shared" si="253"/>
        <v>FAIL</v>
      </c>
      <c r="AD557" s="4" t="e">
        <f>AND(B557&gt;MIN(#REF!,#REF!),B557&lt;MAX(#REF!,#REF!))</f>
        <v>#REF!</v>
      </c>
      <c r="AE557" s="4" t="b">
        <f t="shared" si="254"/>
        <v>1</v>
      </c>
      <c r="AF557" s="4" t="e">
        <f t="shared" si="255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8.9259147531537006E-2</v>
      </c>
      <c r="C558" s="5">
        <v>6.5750997690311203E-2</v>
      </c>
      <c r="D558" s="3" t="e">
        <f t="shared" si="234"/>
        <v>#N/A</v>
      </c>
      <c r="E558" s="39" t="e">
        <f t="shared" si="235"/>
        <v>#N/A</v>
      </c>
      <c r="F558" s="3" t="e">
        <f t="shared" si="236"/>
        <v>#N/A</v>
      </c>
      <c r="G558" s="39" t="e">
        <f t="shared" si="237"/>
        <v>#N/A</v>
      </c>
      <c r="H558" s="5">
        <f t="shared" si="250"/>
        <v>8.218874711288901E-2</v>
      </c>
      <c r="I558" s="5">
        <f t="shared" si="251"/>
        <v>4.9313248267733402E-2</v>
      </c>
      <c r="J558" s="4">
        <f t="shared" si="241"/>
        <v>9.6244675856997891E-2</v>
      </c>
      <c r="K558" s="4">
        <f t="shared" si="242"/>
        <v>8.9259147531537006E-2</v>
      </c>
      <c r="L558" s="4" t="e">
        <f t="shared" si="243"/>
        <v>#DIV/0!</v>
      </c>
      <c r="M558" s="4">
        <f t="shared" si="244"/>
        <v>6.5750997690311203E-2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56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57"/>
        <v>#DIV/0!</v>
      </c>
      <c r="V558" s="5">
        <f t="shared" si="238"/>
        <v>0.11157393441442126</v>
      </c>
      <c r="W558" s="5">
        <f t="shared" si="239"/>
        <v>0</v>
      </c>
      <c r="X558" s="5">
        <f t="shared" si="252"/>
        <v>0</v>
      </c>
      <c r="Y558" s="5" t="e">
        <f t="shared" si="240"/>
        <v>#N/A</v>
      </c>
      <c r="Z558" s="5" t="e">
        <f t="shared" si="258"/>
        <v>#DIV/0!</v>
      </c>
      <c r="AA558" s="5" t="e">
        <f t="shared" si="259"/>
        <v>#DIV/0!</v>
      </c>
      <c r="AB558" s="12"/>
      <c r="AC558" s="6" t="str">
        <f t="shared" si="253"/>
        <v>FAIL</v>
      </c>
      <c r="AD558" s="4" t="e">
        <f>AND(B558&gt;MIN(#REF!,#REF!),B558&lt;MAX(#REF!,#REF!))</f>
        <v>#REF!</v>
      </c>
      <c r="AE558" s="4" t="b">
        <f t="shared" si="254"/>
        <v>1</v>
      </c>
      <c r="AF558" s="4" t="e">
        <f t="shared" si="255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8.9151825676014401E-2</v>
      </c>
      <c r="C559" s="5">
        <v>6.5728209727453094E-2</v>
      </c>
      <c r="D559" s="3" t="e">
        <f t="shared" si="234"/>
        <v>#N/A</v>
      </c>
      <c r="E559" s="39" t="e">
        <f t="shared" si="235"/>
        <v>#N/A</v>
      </c>
      <c r="F559" s="3" t="e">
        <f t="shared" si="236"/>
        <v>#N/A</v>
      </c>
      <c r="G559" s="39" t="e">
        <f t="shared" si="237"/>
        <v>#N/A</v>
      </c>
      <c r="H559" s="5">
        <f t="shared" si="250"/>
        <v>8.2160262159316363E-2</v>
      </c>
      <c r="I559" s="5">
        <f t="shared" si="251"/>
        <v>4.9296157295589824E-2</v>
      </c>
      <c r="J559" s="4">
        <f t="shared" si="241"/>
        <v>9.6128954863880692E-2</v>
      </c>
      <c r="K559" s="4">
        <f t="shared" si="242"/>
        <v>8.9151825676014401E-2</v>
      </c>
      <c r="L559" s="4" t="e">
        <f t="shared" si="243"/>
        <v>#DIV/0!</v>
      </c>
      <c r="M559" s="4">
        <f t="shared" si="244"/>
        <v>6.5728209727453094E-2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56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57"/>
        <v>#DIV/0!</v>
      </c>
      <c r="V559" s="5">
        <f t="shared" si="238"/>
        <v>0.11143978209501801</v>
      </c>
      <c r="W559" s="5">
        <f t="shared" si="239"/>
        <v>0</v>
      </c>
      <c r="X559" s="5">
        <f t="shared" si="252"/>
        <v>0</v>
      </c>
      <c r="Y559" s="5" t="e">
        <f t="shared" si="240"/>
        <v>#N/A</v>
      </c>
      <c r="Z559" s="5" t="e">
        <f t="shared" si="258"/>
        <v>#DIV/0!</v>
      </c>
      <c r="AA559" s="5" t="e">
        <f t="shared" si="259"/>
        <v>#DIV/0!</v>
      </c>
      <c r="AB559" s="12"/>
      <c r="AC559" s="6" t="str">
        <f t="shared" si="253"/>
        <v>FAIL</v>
      </c>
      <c r="AD559" s="4" t="e">
        <f>AND(B559&gt;MIN(#REF!,#REF!),B559&lt;MAX(#REF!,#REF!))</f>
        <v>#REF!</v>
      </c>
      <c r="AE559" s="4" t="b">
        <f t="shared" si="254"/>
        <v>1</v>
      </c>
      <c r="AF559" s="4" t="e">
        <f t="shared" si="255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8.9178163358897306E-2</v>
      </c>
      <c r="C560" s="5">
        <v>6.6065014091697197E-2</v>
      </c>
      <c r="D560" s="3" t="e">
        <f t="shared" si="234"/>
        <v>#N/A</v>
      </c>
      <c r="E560" s="39" t="e">
        <f t="shared" si="235"/>
        <v>#N/A</v>
      </c>
      <c r="F560" s="3" t="e">
        <f t="shared" si="236"/>
        <v>#N/A</v>
      </c>
      <c r="G560" s="39" t="e">
        <f t="shared" si="237"/>
        <v>#N/A</v>
      </c>
      <c r="H560" s="5">
        <f t="shared" si="250"/>
        <v>8.2581267614621492E-2</v>
      </c>
      <c r="I560" s="5">
        <f t="shared" si="251"/>
        <v>4.9548760568772901E-2</v>
      </c>
      <c r="J560" s="4">
        <f t="shared" si="241"/>
        <v>9.6157353765528211E-2</v>
      </c>
      <c r="K560" s="4">
        <f t="shared" si="242"/>
        <v>8.9178163358897306E-2</v>
      </c>
      <c r="L560" s="4" t="e">
        <f t="shared" si="243"/>
        <v>#DIV/0!</v>
      </c>
      <c r="M560" s="4">
        <f t="shared" si="244"/>
        <v>6.6065014091697197E-2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56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57"/>
        <v>#DIV/0!</v>
      </c>
      <c r="V560" s="5">
        <f t="shared" si="238"/>
        <v>0.11147270419862162</v>
      </c>
      <c r="W560" s="5">
        <f t="shared" si="239"/>
        <v>0</v>
      </c>
      <c r="X560" s="5">
        <f t="shared" si="252"/>
        <v>0</v>
      </c>
      <c r="Y560" s="5" t="e">
        <f t="shared" si="240"/>
        <v>#N/A</v>
      </c>
      <c r="Z560" s="5" t="e">
        <f t="shared" si="258"/>
        <v>#DIV/0!</v>
      </c>
      <c r="AA560" s="5" t="e">
        <f t="shared" si="259"/>
        <v>#DIV/0!</v>
      </c>
      <c r="AB560" s="12"/>
      <c r="AC560" s="6" t="str">
        <f t="shared" si="253"/>
        <v>FAIL</v>
      </c>
      <c r="AD560" s="4" t="e">
        <f>AND(B560&gt;MIN(#REF!,#REF!),B560&lt;MAX(#REF!,#REF!))</f>
        <v>#REF!</v>
      </c>
      <c r="AE560" s="4" t="b">
        <f t="shared" si="254"/>
        <v>1</v>
      </c>
      <c r="AF560" s="4" t="e">
        <f t="shared" si="255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8.8846500267290698E-2</v>
      </c>
      <c r="C561" s="5">
        <v>6.5986196119901502E-2</v>
      </c>
      <c r="D561" s="3" t="e">
        <f t="shared" ref="D561:D624" si="260">IF(B561=MAX($B$112:$B$3166),B561,NA())</f>
        <v>#N/A</v>
      </c>
      <c r="E561" s="39" t="e">
        <f t="shared" ref="E561:E624" si="261">IF(B561=MAX($B$112:$B$316),A561,NA())</f>
        <v>#N/A</v>
      </c>
      <c r="F561" s="3" t="e">
        <f t="shared" ref="F561:F624" si="262">IF(C561=MAX($C$112:$C$316),C561,NA())</f>
        <v>#N/A</v>
      </c>
      <c r="G561" s="39" t="e">
        <f t="shared" ref="G561:G624" si="263">IF(C561=MAX($C$112:$C$316),A561,NA())</f>
        <v>#N/A</v>
      </c>
      <c r="H561" s="5">
        <f t="shared" si="250"/>
        <v>8.2482745149876885E-2</v>
      </c>
      <c r="I561" s="5">
        <f t="shared" si="251"/>
        <v>4.9489647089926127E-2</v>
      </c>
      <c r="J561" s="4">
        <f t="shared" si="241"/>
        <v>9.5799734321155516E-2</v>
      </c>
      <c r="K561" s="4">
        <f t="shared" si="242"/>
        <v>8.8846500267290698E-2</v>
      </c>
      <c r="L561" s="4" t="e">
        <f t="shared" si="243"/>
        <v>#DIV/0!</v>
      </c>
      <c r="M561" s="4">
        <f t="shared" si="244"/>
        <v>6.5986196119901502E-2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56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57"/>
        <v>#DIV/0!</v>
      </c>
      <c r="V561" s="5">
        <f t="shared" si="238"/>
        <v>0.11105812533411337</v>
      </c>
      <c r="W561" s="5">
        <f t="shared" si="239"/>
        <v>0</v>
      </c>
      <c r="X561" s="5">
        <f t="shared" si="252"/>
        <v>0</v>
      </c>
      <c r="Y561" s="5" t="e">
        <f t="shared" si="240"/>
        <v>#N/A</v>
      </c>
      <c r="Z561" s="5" t="e">
        <f t="shared" si="258"/>
        <v>#DIV/0!</v>
      </c>
      <c r="AA561" s="5" t="e">
        <f t="shared" si="259"/>
        <v>#DIV/0!</v>
      </c>
      <c r="AB561" s="12"/>
      <c r="AC561" s="6" t="str">
        <f t="shared" si="253"/>
        <v>FAIL</v>
      </c>
      <c r="AD561" s="4" t="e">
        <f>AND(B561&gt;MIN(#REF!,#REF!),B561&lt;MAX(#REF!,#REF!))</f>
        <v>#REF!</v>
      </c>
      <c r="AE561" s="4" t="b">
        <f t="shared" si="254"/>
        <v>1</v>
      </c>
      <c r="AF561" s="4" t="e">
        <f t="shared" si="255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8.7928932668227197E-2</v>
      </c>
      <c r="C562" s="5">
        <v>6.5480158858403303E-2</v>
      </c>
      <c r="D562" s="3" t="e">
        <f t="shared" si="260"/>
        <v>#N/A</v>
      </c>
      <c r="E562" s="39" t="e">
        <f t="shared" si="261"/>
        <v>#N/A</v>
      </c>
      <c r="F562" s="3" t="e">
        <f t="shared" si="262"/>
        <v>#N/A</v>
      </c>
      <c r="G562" s="39" t="e">
        <f t="shared" si="263"/>
        <v>#N/A</v>
      </c>
      <c r="H562" s="5">
        <f t="shared" si="250"/>
        <v>8.1850198573004129E-2</v>
      </c>
      <c r="I562" s="5">
        <f t="shared" si="251"/>
        <v>4.9110119143802478E-2</v>
      </c>
      <c r="J562" s="4">
        <f t="shared" si="241"/>
        <v>9.4810356777329574E-2</v>
      </c>
      <c r="K562" s="4">
        <f t="shared" si="242"/>
        <v>8.7928932668227197E-2</v>
      </c>
      <c r="L562" s="4" t="e">
        <f t="shared" si="243"/>
        <v>#DIV/0!</v>
      </c>
      <c r="M562" s="4">
        <f t="shared" si="244"/>
        <v>6.5480158858403303E-2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56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57"/>
        <v>#DIV/0!</v>
      </c>
      <c r="V562" s="5">
        <f t="shared" si="238"/>
        <v>0.109911165835284</v>
      </c>
      <c r="W562" s="5">
        <f t="shared" si="239"/>
        <v>0</v>
      </c>
      <c r="X562" s="5">
        <f t="shared" si="252"/>
        <v>0</v>
      </c>
      <c r="Y562" s="5" t="e">
        <f t="shared" si="240"/>
        <v>#N/A</v>
      </c>
      <c r="Z562" s="5" t="e">
        <f t="shared" si="258"/>
        <v>#DIV/0!</v>
      </c>
      <c r="AA562" s="5" t="e">
        <f t="shared" si="259"/>
        <v>#DIV/0!</v>
      </c>
      <c r="AB562" s="12"/>
      <c r="AC562" s="6" t="str">
        <f t="shared" si="253"/>
        <v>FAIL</v>
      </c>
      <c r="AD562" s="4" t="e">
        <f>AND(B562&gt;MIN(#REF!,#REF!),B562&lt;MAX(#REF!,#REF!))</f>
        <v>#REF!</v>
      </c>
      <c r="AE562" s="4" t="b">
        <f t="shared" si="254"/>
        <v>1</v>
      </c>
      <c r="AF562" s="4" t="e">
        <f t="shared" si="255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8.7906661532178104E-2</v>
      </c>
      <c r="C563" s="5">
        <v>6.5607055406329703E-2</v>
      </c>
      <c r="D563" s="3" t="e">
        <f t="shared" si="260"/>
        <v>#N/A</v>
      </c>
      <c r="E563" s="39" t="e">
        <f t="shared" si="261"/>
        <v>#N/A</v>
      </c>
      <c r="F563" s="3" t="e">
        <f t="shared" si="262"/>
        <v>#N/A</v>
      </c>
      <c r="G563" s="39" t="e">
        <f t="shared" si="263"/>
        <v>#N/A</v>
      </c>
      <c r="H563" s="5">
        <f t="shared" si="250"/>
        <v>8.2008819257912133E-2</v>
      </c>
      <c r="I563" s="5">
        <f t="shared" si="251"/>
        <v>4.9205291554747274E-2</v>
      </c>
      <c r="J563" s="4">
        <f t="shared" si="241"/>
        <v>9.4786342675365912E-2</v>
      </c>
      <c r="K563" s="4">
        <f t="shared" si="242"/>
        <v>8.7906661532178104E-2</v>
      </c>
      <c r="L563" s="4" t="e">
        <f t="shared" si="243"/>
        <v>#DIV/0!</v>
      </c>
      <c r="M563" s="4">
        <f t="shared" si="244"/>
        <v>6.5607055406329703E-2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56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57"/>
        <v>#DIV/0!</v>
      </c>
      <c r="V563" s="5">
        <f t="shared" si="238"/>
        <v>0.10988332691522262</v>
      </c>
      <c r="W563" s="5">
        <f t="shared" si="239"/>
        <v>0</v>
      </c>
      <c r="X563" s="5">
        <f t="shared" si="252"/>
        <v>0</v>
      </c>
      <c r="Y563" s="5" t="e">
        <f t="shared" si="240"/>
        <v>#N/A</v>
      </c>
      <c r="Z563" s="5" t="e">
        <f t="shared" si="258"/>
        <v>#DIV/0!</v>
      </c>
      <c r="AA563" s="5" t="e">
        <f t="shared" si="259"/>
        <v>#DIV/0!</v>
      </c>
      <c r="AB563" s="12"/>
      <c r="AC563" s="6" t="str">
        <f t="shared" si="253"/>
        <v>FAIL</v>
      </c>
      <c r="AD563" s="4" t="e">
        <f>AND(B563&gt;MIN(#REF!,#REF!),B563&lt;MAX(#REF!,#REF!))</f>
        <v>#REF!</v>
      </c>
      <c r="AE563" s="4" t="b">
        <f t="shared" si="254"/>
        <v>1</v>
      </c>
      <c r="AF563" s="4" t="e">
        <f t="shared" si="255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8.7555819022918896E-2</v>
      </c>
      <c r="C564" s="5">
        <v>6.5966432838333006E-2</v>
      </c>
      <c r="D564" s="3" t="e">
        <f t="shared" si="260"/>
        <v>#N/A</v>
      </c>
      <c r="E564" s="39" t="e">
        <f t="shared" si="261"/>
        <v>#N/A</v>
      </c>
      <c r="F564" s="3" t="e">
        <f t="shared" si="262"/>
        <v>#N/A</v>
      </c>
      <c r="G564" s="39" t="e">
        <f t="shared" si="263"/>
        <v>#N/A</v>
      </c>
      <c r="H564" s="5">
        <f t="shared" si="250"/>
        <v>8.2458041047916264E-2</v>
      </c>
      <c r="I564" s="5">
        <f t="shared" si="251"/>
        <v>4.9474824628749754E-2</v>
      </c>
      <c r="J564" s="4">
        <f t="shared" si="241"/>
        <v>9.4408042809029202E-2</v>
      </c>
      <c r="K564" s="4">
        <f t="shared" si="242"/>
        <v>8.7555819022918896E-2</v>
      </c>
      <c r="L564" s="4" t="e">
        <f t="shared" si="243"/>
        <v>#DIV/0!</v>
      </c>
      <c r="M564" s="4">
        <f t="shared" si="244"/>
        <v>6.5966432838333006E-2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56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57"/>
        <v>#DIV/0!</v>
      </c>
      <c r="V564" s="5">
        <f t="shared" si="238"/>
        <v>0.10944477377864861</v>
      </c>
      <c r="W564" s="5">
        <f t="shared" si="239"/>
        <v>0</v>
      </c>
      <c r="X564" s="5">
        <f t="shared" si="252"/>
        <v>0</v>
      </c>
      <c r="Y564" s="5" t="e">
        <f t="shared" si="240"/>
        <v>#N/A</v>
      </c>
      <c r="Z564" s="5" t="e">
        <f t="shared" si="258"/>
        <v>#DIV/0!</v>
      </c>
      <c r="AA564" s="5" t="e">
        <f t="shared" si="259"/>
        <v>#DIV/0!</v>
      </c>
      <c r="AB564" s="12"/>
      <c r="AC564" s="6" t="str">
        <f t="shared" si="253"/>
        <v>FAIL</v>
      </c>
      <c r="AD564" s="4" t="e">
        <f>AND(B564&gt;MIN(#REF!,#REF!),B564&lt;MAX(#REF!,#REF!))</f>
        <v>#REF!</v>
      </c>
      <c r="AE564" s="4" t="b">
        <f t="shared" si="254"/>
        <v>1</v>
      </c>
      <c r="AF564" s="4" t="e">
        <f t="shared" si="255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8.7234289986590996E-2</v>
      </c>
      <c r="C565" s="5">
        <v>6.5993804670409204E-2</v>
      </c>
      <c r="D565" s="3" t="e">
        <f t="shared" si="260"/>
        <v>#N/A</v>
      </c>
      <c r="E565" s="39" t="e">
        <f t="shared" si="261"/>
        <v>#N/A</v>
      </c>
      <c r="F565" s="3" t="e">
        <f t="shared" si="262"/>
        <v>#N/A</v>
      </c>
      <c r="G565" s="39" t="e">
        <f t="shared" si="263"/>
        <v>#N/A</v>
      </c>
      <c r="H565" s="5">
        <f t="shared" si="250"/>
        <v>8.2492255838011508E-2</v>
      </c>
      <c r="I565" s="5">
        <f t="shared" si="251"/>
        <v>4.9495353502806899E-2</v>
      </c>
      <c r="J565" s="4">
        <f t="shared" si="241"/>
        <v>9.4061350523299517E-2</v>
      </c>
      <c r="K565" s="4">
        <f t="shared" si="242"/>
        <v>8.7234289986590996E-2</v>
      </c>
      <c r="L565" s="4" t="e">
        <f t="shared" si="243"/>
        <v>#DIV/0!</v>
      </c>
      <c r="M565" s="4">
        <f t="shared" si="244"/>
        <v>6.5993804670409204E-2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56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57"/>
        <v>#DIV/0!</v>
      </c>
      <c r="V565" s="5">
        <f t="shared" si="238"/>
        <v>0.10904286248323874</v>
      </c>
      <c r="W565" s="5">
        <f t="shared" si="239"/>
        <v>0</v>
      </c>
      <c r="X565" s="5">
        <f t="shared" si="252"/>
        <v>0</v>
      </c>
      <c r="Y565" s="5" t="e">
        <f t="shared" si="240"/>
        <v>#N/A</v>
      </c>
      <c r="Z565" s="5" t="e">
        <f t="shared" si="258"/>
        <v>#DIV/0!</v>
      </c>
      <c r="AA565" s="5" t="e">
        <f t="shared" si="259"/>
        <v>#DIV/0!</v>
      </c>
      <c r="AB565" s="12"/>
      <c r="AC565" s="6" t="str">
        <f t="shared" si="253"/>
        <v>FAIL</v>
      </c>
      <c r="AD565" s="4" t="e">
        <f>AND(B565&gt;MIN(#REF!,#REF!),B565&lt;MAX(#REF!,#REF!))</f>
        <v>#REF!</v>
      </c>
      <c r="AE565" s="4" t="b">
        <f t="shared" si="254"/>
        <v>1</v>
      </c>
      <c r="AF565" s="4" t="e">
        <f t="shared" si="255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8.7407781698217807E-2</v>
      </c>
      <c r="C566" s="5">
        <v>6.5686372538533905E-2</v>
      </c>
      <c r="D566" s="3" t="e">
        <f t="shared" si="260"/>
        <v>#N/A</v>
      </c>
      <c r="E566" s="39" t="e">
        <f t="shared" si="261"/>
        <v>#N/A</v>
      </c>
      <c r="F566" s="3" t="e">
        <f t="shared" si="262"/>
        <v>#N/A</v>
      </c>
      <c r="G566" s="39" t="e">
        <f t="shared" si="263"/>
        <v>#N/A</v>
      </c>
      <c r="H566" s="5">
        <f t="shared" si="250"/>
        <v>8.2107965673167388E-2</v>
      </c>
      <c r="I566" s="5">
        <f t="shared" si="251"/>
        <v>4.9264779403900429E-2</v>
      </c>
      <c r="J566" s="4">
        <f t="shared" si="241"/>
        <v>9.4248419905107128E-2</v>
      </c>
      <c r="K566" s="4">
        <f t="shared" si="242"/>
        <v>8.7407781698217807E-2</v>
      </c>
      <c r="L566" s="4" t="e">
        <f t="shared" si="243"/>
        <v>#DIV/0!</v>
      </c>
      <c r="M566" s="4">
        <f t="shared" si="244"/>
        <v>6.5686372538533905E-2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56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57"/>
        <v>#DIV/0!</v>
      </c>
      <c r="V566" s="5">
        <f t="shared" si="238"/>
        <v>0.10925972712277227</v>
      </c>
      <c r="W566" s="5">
        <f t="shared" si="239"/>
        <v>0</v>
      </c>
      <c r="X566" s="5">
        <f t="shared" si="252"/>
        <v>0</v>
      </c>
      <c r="Y566" s="5" t="e">
        <f t="shared" si="240"/>
        <v>#N/A</v>
      </c>
      <c r="Z566" s="5" t="e">
        <f t="shared" si="258"/>
        <v>#DIV/0!</v>
      </c>
      <c r="AA566" s="5" t="e">
        <f t="shared" si="259"/>
        <v>#DIV/0!</v>
      </c>
      <c r="AB566" s="12"/>
      <c r="AC566" s="6" t="str">
        <f t="shared" si="253"/>
        <v>FAIL</v>
      </c>
      <c r="AD566" s="4" t="e">
        <f>AND(B566&gt;MIN(#REF!,#REF!),B566&lt;MAX(#REF!,#REF!))</f>
        <v>#REF!</v>
      </c>
      <c r="AE566" s="4" t="b">
        <f t="shared" si="254"/>
        <v>1</v>
      </c>
      <c r="AF566" s="4" t="e">
        <f t="shared" si="255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8.6643804582092698E-2</v>
      </c>
      <c r="C567" s="5">
        <v>6.5795512564694902E-2</v>
      </c>
      <c r="D567" s="3" t="e">
        <f t="shared" si="260"/>
        <v>#N/A</v>
      </c>
      <c r="E567" s="39" t="e">
        <f t="shared" si="261"/>
        <v>#N/A</v>
      </c>
      <c r="F567" s="3" t="e">
        <f t="shared" si="262"/>
        <v>#N/A</v>
      </c>
      <c r="G567" s="39" t="e">
        <f t="shared" si="263"/>
        <v>#N/A</v>
      </c>
      <c r="H567" s="5">
        <f t="shared" si="250"/>
        <v>8.2244390705868628E-2</v>
      </c>
      <c r="I567" s="5">
        <f t="shared" si="251"/>
        <v>4.9346634423521177E-2</v>
      </c>
      <c r="J567" s="4">
        <f t="shared" si="241"/>
        <v>9.3424653020288448E-2</v>
      </c>
      <c r="K567" s="4">
        <f t="shared" si="242"/>
        <v>8.6643804582092698E-2</v>
      </c>
      <c r="L567" s="4" t="e">
        <f t="shared" si="243"/>
        <v>#DIV/0!</v>
      </c>
      <c r="M567" s="4">
        <f t="shared" si="244"/>
        <v>6.5795512564694902E-2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56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57"/>
        <v>#DIV/0!</v>
      </c>
      <c r="V567" s="5">
        <f t="shared" si="238"/>
        <v>0.10830475572761587</v>
      </c>
      <c r="W567" s="5">
        <f t="shared" si="239"/>
        <v>0</v>
      </c>
      <c r="X567" s="5">
        <f t="shared" si="252"/>
        <v>0</v>
      </c>
      <c r="Y567" s="5" t="e">
        <f t="shared" si="240"/>
        <v>#N/A</v>
      </c>
      <c r="Z567" s="5" t="e">
        <f t="shared" si="258"/>
        <v>#DIV/0!</v>
      </c>
      <c r="AA567" s="5" t="e">
        <f t="shared" si="259"/>
        <v>#DIV/0!</v>
      </c>
      <c r="AB567" s="12"/>
      <c r="AC567" s="6" t="str">
        <f t="shared" si="253"/>
        <v>FAIL</v>
      </c>
      <c r="AD567" s="4" t="e">
        <f>AND(B567&gt;MIN(#REF!,#REF!),B567&lt;MAX(#REF!,#REF!))</f>
        <v>#REF!</v>
      </c>
      <c r="AE567" s="4" t="b">
        <f t="shared" si="254"/>
        <v>1</v>
      </c>
      <c r="AF567" s="4" t="e">
        <f t="shared" si="255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8.6447517514917596E-2</v>
      </c>
      <c r="C568" s="5">
        <v>6.5947223713390499E-2</v>
      </c>
      <c r="D568" s="3" t="e">
        <f t="shared" si="260"/>
        <v>#N/A</v>
      </c>
      <c r="E568" s="39" t="e">
        <f t="shared" si="261"/>
        <v>#N/A</v>
      </c>
      <c r="F568" s="3" t="e">
        <f t="shared" si="262"/>
        <v>#N/A</v>
      </c>
      <c r="G568" s="39" t="e">
        <f t="shared" si="263"/>
        <v>#N/A</v>
      </c>
      <c r="H568" s="5">
        <f t="shared" si="250"/>
        <v>8.2434029641738127E-2</v>
      </c>
      <c r="I568" s="5">
        <f t="shared" si="251"/>
        <v>4.9460417785042871E-2</v>
      </c>
      <c r="J568" s="4">
        <f t="shared" si="241"/>
        <v>9.3213004290968973E-2</v>
      </c>
      <c r="K568" s="4">
        <f t="shared" si="242"/>
        <v>8.6447517514917596E-2</v>
      </c>
      <c r="L568" s="4" t="e">
        <f t="shared" si="243"/>
        <v>#DIV/0!</v>
      </c>
      <c r="M568" s="4">
        <f t="shared" si="244"/>
        <v>6.5947223713390499E-2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56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57"/>
        <v>#DIV/0!</v>
      </c>
      <c r="V568" s="5">
        <f t="shared" si="238"/>
        <v>0.10805939689364699</v>
      </c>
      <c r="W568" s="5">
        <f t="shared" si="239"/>
        <v>0</v>
      </c>
      <c r="X568" s="5">
        <f t="shared" si="252"/>
        <v>0</v>
      </c>
      <c r="Y568" s="5" t="e">
        <f t="shared" si="240"/>
        <v>#N/A</v>
      </c>
      <c r="Z568" s="5" t="e">
        <f t="shared" si="258"/>
        <v>#DIV/0!</v>
      </c>
      <c r="AA568" s="5" t="e">
        <f t="shared" si="259"/>
        <v>#DIV/0!</v>
      </c>
      <c r="AB568" s="12"/>
      <c r="AC568" s="6" t="str">
        <f t="shared" si="253"/>
        <v>FAIL</v>
      </c>
      <c r="AD568" s="4" t="e">
        <f>AND(B568&gt;MIN(#REF!,#REF!),B568&lt;MAX(#REF!,#REF!))</f>
        <v>#REF!</v>
      </c>
      <c r="AE568" s="4" t="b">
        <f t="shared" si="254"/>
        <v>1</v>
      </c>
      <c r="AF568" s="4" t="e">
        <f t="shared" si="255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8.5972497003285603E-2</v>
      </c>
      <c r="C569" s="5">
        <v>6.5915449695131606E-2</v>
      </c>
      <c r="D569" s="3" t="e">
        <f t="shared" si="260"/>
        <v>#N/A</v>
      </c>
      <c r="E569" s="39" t="e">
        <f t="shared" si="261"/>
        <v>#N/A</v>
      </c>
      <c r="F569" s="3" t="e">
        <f t="shared" si="262"/>
        <v>#N/A</v>
      </c>
      <c r="G569" s="39" t="e">
        <f t="shared" si="263"/>
        <v>#N/A</v>
      </c>
      <c r="H569" s="5">
        <f t="shared" si="250"/>
        <v>8.2394312118914514E-2</v>
      </c>
      <c r="I569" s="5">
        <f t="shared" si="251"/>
        <v>4.9436587271348705E-2</v>
      </c>
      <c r="J569" s="4">
        <f t="shared" si="241"/>
        <v>9.2700808102322951E-2</v>
      </c>
      <c r="K569" s="4">
        <f t="shared" si="242"/>
        <v>8.5972497003285603E-2</v>
      </c>
      <c r="L569" s="4" t="e">
        <f t="shared" si="243"/>
        <v>#DIV/0!</v>
      </c>
      <c r="M569" s="4">
        <f t="shared" si="244"/>
        <v>6.5915449695131606E-2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56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57"/>
        <v>#DIV/0!</v>
      </c>
      <c r="V569" s="5">
        <f t="shared" si="238"/>
        <v>0.107465621254107</v>
      </c>
      <c r="W569" s="5">
        <f t="shared" si="239"/>
        <v>0</v>
      </c>
      <c r="X569" s="5">
        <f t="shared" si="252"/>
        <v>0</v>
      </c>
      <c r="Y569" s="5" t="e">
        <f t="shared" si="240"/>
        <v>#N/A</v>
      </c>
      <c r="Z569" s="5" t="e">
        <f t="shared" si="258"/>
        <v>#DIV/0!</v>
      </c>
      <c r="AA569" s="5" t="e">
        <f t="shared" si="259"/>
        <v>#DIV/0!</v>
      </c>
      <c r="AB569" s="12"/>
      <c r="AC569" s="6" t="str">
        <f t="shared" si="253"/>
        <v>FAIL</v>
      </c>
      <c r="AD569" s="4" t="e">
        <f>AND(B569&gt;MIN(#REF!,#REF!),B569&lt;MAX(#REF!,#REF!))</f>
        <v>#REF!</v>
      </c>
      <c r="AE569" s="4" t="b">
        <f t="shared" si="254"/>
        <v>1</v>
      </c>
      <c r="AF569" s="4" t="e">
        <f t="shared" si="255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8.5956527629860696E-2</v>
      </c>
      <c r="C570" s="5">
        <v>6.6071106095252699E-2</v>
      </c>
      <c r="D570" s="3" t="e">
        <f t="shared" si="260"/>
        <v>#N/A</v>
      </c>
      <c r="E570" s="39" t="e">
        <f t="shared" si="261"/>
        <v>#N/A</v>
      </c>
      <c r="F570" s="3" t="e">
        <f t="shared" si="262"/>
        <v>#N/A</v>
      </c>
      <c r="G570" s="39" t="e">
        <f t="shared" si="263"/>
        <v>#N/A</v>
      </c>
      <c r="H570" s="5">
        <f t="shared" si="250"/>
        <v>8.258888261906587E-2</v>
      </c>
      <c r="I570" s="5">
        <f t="shared" si="251"/>
        <v>4.9553329571439528E-2</v>
      </c>
      <c r="J570" s="4">
        <f t="shared" si="241"/>
        <v>9.2683588946511769E-2</v>
      </c>
      <c r="K570" s="4">
        <f t="shared" si="242"/>
        <v>8.5956527629860696E-2</v>
      </c>
      <c r="L570" s="4" t="e">
        <f t="shared" si="243"/>
        <v>#DIV/0!</v>
      </c>
      <c r="M570" s="4">
        <f t="shared" si="244"/>
        <v>6.6071106095252699E-2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56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57"/>
        <v>#DIV/0!</v>
      </c>
      <c r="V570" s="5">
        <f t="shared" si="238"/>
        <v>0.10744565953732588</v>
      </c>
      <c r="W570" s="5">
        <f t="shared" si="239"/>
        <v>0</v>
      </c>
      <c r="X570" s="5">
        <f t="shared" si="252"/>
        <v>0</v>
      </c>
      <c r="Y570" s="5" t="e">
        <f t="shared" si="240"/>
        <v>#N/A</v>
      </c>
      <c r="Z570" s="5" t="e">
        <f t="shared" si="258"/>
        <v>#DIV/0!</v>
      </c>
      <c r="AA570" s="5" t="e">
        <f t="shared" si="259"/>
        <v>#DIV/0!</v>
      </c>
      <c r="AB570" s="12"/>
      <c r="AC570" s="6" t="str">
        <f t="shared" si="253"/>
        <v>FAIL</v>
      </c>
      <c r="AD570" s="4" t="e">
        <f>AND(B570&gt;MIN(#REF!,#REF!),B570&lt;MAX(#REF!,#REF!))</f>
        <v>#REF!</v>
      </c>
      <c r="AE570" s="4" t="b">
        <f t="shared" si="254"/>
        <v>1</v>
      </c>
      <c r="AF570" s="4" t="e">
        <f t="shared" si="255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8.5546348738848199E-2</v>
      </c>
      <c r="C571" s="5">
        <v>6.5308215809899595E-2</v>
      </c>
      <c r="D571" s="3" t="e">
        <f t="shared" si="260"/>
        <v>#N/A</v>
      </c>
      <c r="E571" s="39" t="e">
        <f t="shared" si="261"/>
        <v>#N/A</v>
      </c>
      <c r="F571" s="3" t="e">
        <f t="shared" si="262"/>
        <v>#N/A</v>
      </c>
      <c r="G571" s="39" t="e">
        <f t="shared" si="263"/>
        <v>#N/A</v>
      </c>
      <c r="H571" s="5">
        <f t="shared" si="250"/>
        <v>8.1635269762374493E-2</v>
      </c>
      <c r="I571" s="5">
        <f t="shared" si="251"/>
        <v>4.8981161857424696E-2</v>
      </c>
      <c r="J571" s="4">
        <f t="shared" si="241"/>
        <v>9.2241308961763621E-2</v>
      </c>
      <c r="K571" s="4">
        <f t="shared" si="242"/>
        <v>8.5546348738848199E-2</v>
      </c>
      <c r="L571" s="4" t="e">
        <f t="shared" si="243"/>
        <v>#DIV/0!</v>
      </c>
      <c r="M571" s="4">
        <f t="shared" si="244"/>
        <v>6.5308215809899595E-2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56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57"/>
        <v>#DIV/0!</v>
      </c>
      <c r="V571" s="5">
        <f t="shared" si="238"/>
        <v>0.10693293592356025</v>
      </c>
      <c r="W571" s="5">
        <f t="shared" si="239"/>
        <v>0</v>
      </c>
      <c r="X571" s="5">
        <f t="shared" si="252"/>
        <v>0</v>
      </c>
      <c r="Y571" s="5" t="e">
        <f t="shared" si="240"/>
        <v>#N/A</v>
      </c>
      <c r="Z571" s="5" t="e">
        <f t="shared" si="258"/>
        <v>#DIV/0!</v>
      </c>
      <c r="AA571" s="5" t="e">
        <f t="shared" si="259"/>
        <v>#DIV/0!</v>
      </c>
      <c r="AB571" s="12"/>
      <c r="AC571" s="6" t="str">
        <f t="shared" si="253"/>
        <v>FAIL</v>
      </c>
      <c r="AD571" s="4" t="e">
        <f>AND(B571&gt;MIN(#REF!,#REF!),B571&lt;MAX(#REF!,#REF!))</f>
        <v>#REF!</v>
      </c>
      <c r="AE571" s="4" t="b">
        <f t="shared" si="254"/>
        <v>1</v>
      </c>
      <c r="AF571" s="4" t="e">
        <f t="shared" si="255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8.4178375701426097E-2</v>
      </c>
      <c r="C572" s="5">
        <v>6.5213876681060004E-2</v>
      </c>
      <c r="D572" s="3" t="e">
        <f t="shared" si="260"/>
        <v>#N/A</v>
      </c>
      <c r="E572" s="39" t="e">
        <f t="shared" si="261"/>
        <v>#N/A</v>
      </c>
      <c r="F572" s="3" t="e">
        <f t="shared" si="262"/>
        <v>#N/A</v>
      </c>
      <c r="G572" s="39" t="e">
        <f t="shared" si="263"/>
        <v>#N/A</v>
      </c>
      <c r="H572" s="5">
        <f t="shared" si="250"/>
        <v>8.1517345851325002E-2</v>
      </c>
      <c r="I572" s="5">
        <f t="shared" si="251"/>
        <v>4.8910407510795006E-2</v>
      </c>
      <c r="J572" s="4">
        <f t="shared" si="241"/>
        <v>9.0766276707828136E-2</v>
      </c>
      <c r="K572" s="4">
        <f t="shared" si="242"/>
        <v>8.4178375701426097E-2</v>
      </c>
      <c r="L572" s="4" t="e">
        <f t="shared" si="243"/>
        <v>#DIV/0!</v>
      </c>
      <c r="M572" s="4">
        <f t="shared" si="244"/>
        <v>6.5213876681060004E-2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56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57"/>
        <v>#DIV/0!</v>
      </c>
      <c r="V572" s="5">
        <f t="shared" si="238"/>
        <v>0.10522296962678263</v>
      </c>
      <c r="W572" s="5">
        <f t="shared" si="239"/>
        <v>0</v>
      </c>
      <c r="X572" s="5">
        <f t="shared" si="252"/>
        <v>0</v>
      </c>
      <c r="Y572" s="5" t="e">
        <f t="shared" si="240"/>
        <v>#N/A</v>
      </c>
      <c r="Z572" s="5" t="e">
        <f t="shared" si="258"/>
        <v>#DIV/0!</v>
      </c>
      <c r="AA572" s="5" t="e">
        <f t="shared" si="259"/>
        <v>#DIV/0!</v>
      </c>
      <c r="AB572" s="12"/>
      <c r="AC572" s="6" t="str">
        <f t="shared" si="253"/>
        <v>FAIL</v>
      </c>
      <c r="AD572" s="4" t="e">
        <f>AND(B572&gt;MIN(#REF!,#REF!),B572&lt;MAX(#REF!,#REF!))</f>
        <v>#REF!</v>
      </c>
      <c r="AE572" s="4" t="b">
        <f t="shared" si="254"/>
        <v>1</v>
      </c>
      <c r="AF572" s="4" t="e">
        <f t="shared" si="255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8.3563388244283193E-2</v>
      </c>
      <c r="C573" s="5">
        <v>6.5337707259212799E-2</v>
      </c>
      <c r="D573" s="3" t="e">
        <f t="shared" si="260"/>
        <v>#N/A</v>
      </c>
      <c r="E573" s="39" t="e">
        <f t="shared" si="261"/>
        <v>#N/A</v>
      </c>
      <c r="F573" s="3" t="e">
        <f t="shared" si="262"/>
        <v>#N/A</v>
      </c>
      <c r="G573" s="39" t="e">
        <f t="shared" si="263"/>
        <v>#N/A</v>
      </c>
      <c r="H573" s="5">
        <f t="shared" si="250"/>
        <v>8.1672134074015995E-2</v>
      </c>
      <c r="I573" s="5">
        <f t="shared" si="251"/>
        <v>4.9003280444409603E-2</v>
      </c>
      <c r="J573" s="4">
        <f t="shared" si="241"/>
        <v>9.0103159592039794E-2</v>
      </c>
      <c r="K573" s="4">
        <f t="shared" si="242"/>
        <v>8.3563388244283193E-2</v>
      </c>
      <c r="L573" s="4" t="e">
        <f t="shared" si="243"/>
        <v>#DIV/0!</v>
      </c>
      <c r="M573" s="4">
        <f t="shared" si="244"/>
        <v>6.5337707259212799E-2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56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57"/>
        <v>#DIV/0!</v>
      </c>
      <c r="V573" s="5">
        <f t="shared" ref="V573:V636" si="264">K573+(K573*25%)</f>
        <v>0.104454235305354</v>
      </c>
      <c r="W573" s="5">
        <f t="shared" ref="W573:W636" si="265">N573-(N573*25%)</f>
        <v>0</v>
      </c>
      <c r="X573" s="5">
        <f t="shared" si="252"/>
        <v>0</v>
      </c>
      <c r="Y573" s="5" t="e">
        <f t="shared" ref="Y573:Y636" si="266">Q573-(Q573*25%)</f>
        <v>#N/A</v>
      </c>
      <c r="Z573" s="5" t="e">
        <f t="shared" si="258"/>
        <v>#DIV/0!</v>
      </c>
      <c r="AA573" s="5" t="e">
        <f t="shared" si="259"/>
        <v>#DIV/0!</v>
      </c>
      <c r="AB573" s="12"/>
      <c r="AC573" s="6" t="str">
        <f t="shared" si="253"/>
        <v>FAIL</v>
      </c>
      <c r="AD573" s="4" t="e">
        <f>AND(B573&gt;MIN(#REF!,#REF!),B573&lt;MAX(#REF!,#REF!))</f>
        <v>#REF!</v>
      </c>
      <c r="AE573" s="4" t="b">
        <f t="shared" si="254"/>
        <v>1</v>
      </c>
      <c r="AF573" s="4" t="e">
        <f t="shared" si="255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8.3445188248622404E-2</v>
      </c>
      <c r="C574" s="5">
        <v>6.5920977786400797E-2</v>
      </c>
      <c r="D574" s="3" t="e">
        <f t="shared" si="260"/>
        <v>#N/A</v>
      </c>
      <c r="E574" s="39" t="e">
        <f t="shared" si="261"/>
        <v>#N/A</v>
      </c>
      <c r="F574" s="3" t="e">
        <f t="shared" si="262"/>
        <v>#N/A</v>
      </c>
      <c r="G574" s="39" t="e">
        <f t="shared" si="263"/>
        <v>#N/A</v>
      </c>
      <c r="H574" s="5">
        <f t="shared" si="250"/>
        <v>8.2401222233001004E-2</v>
      </c>
      <c r="I574" s="5">
        <f t="shared" si="251"/>
        <v>4.9440733339800598E-2</v>
      </c>
      <c r="J574" s="4">
        <f t="shared" si="241"/>
        <v>8.9975709122443376E-2</v>
      </c>
      <c r="K574" s="4">
        <f t="shared" si="242"/>
        <v>8.3445188248622404E-2</v>
      </c>
      <c r="L574" s="4" t="e">
        <f t="shared" si="243"/>
        <v>#DIV/0!</v>
      </c>
      <c r="M574" s="4">
        <f t="shared" si="244"/>
        <v>6.5920977786400797E-2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56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57"/>
        <v>#DIV/0!</v>
      </c>
      <c r="V574" s="5">
        <f t="shared" si="264"/>
        <v>0.104306485310778</v>
      </c>
      <c r="W574" s="5">
        <f t="shared" si="265"/>
        <v>0</v>
      </c>
      <c r="X574" s="5">
        <f t="shared" si="252"/>
        <v>0</v>
      </c>
      <c r="Y574" s="5" t="e">
        <f t="shared" si="266"/>
        <v>#N/A</v>
      </c>
      <c r="Z574" s="5" t="e">
        <f t="shared" si="258"/>
        <v>#DIV/0!</v>
      </c>
      <c r="AA574" s="5" t="e">
        <f t="shared" si="259"/>
        <v>#DIV/0!</v>
      </c>
      <c r="AB574" s="12"/>
      <c r="AC574" s="6" t="str">
        <f t="shared" si="253"/>
        <v>FAIL</v>
      </c>
      <c r="AD574" s="4" t="e">
        <f>AND(B574&gt;MIN(#REF!,#REF!),B574&lt;MAX(#REF!,#REF!))</f>
        <v>#REF!</v>
      </c>
      <c r="AE574" s="4" t="b">
        <f t="shared" si="254"/>
        <v>1</v>
      </c>
      <c r="AF574" s="4" t="e">
        <f t="shared" si="255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8.2990705711673302E-2</v>
      </c>
      <c r="C575" s="5">
        <v>6.6015623339676505E-2</v>
      </c>
      <c r="D575" s="3" t="e">
        <f t="shared" si="260"/>
        <v>#N/A</v>
      </c>
      <c r="E575" s="39" t="e">
        <f t="shared" si="261"/>
        <v>#N/A</v>
      </c>
      <c r="F575" s="3" t="e">
        <f t="shared" si="262"/>
        <v>#N/A</v>
      </c>
      <c r="G575" s="39" t="e">
        <f t="shared" si="263"/>
        <v>#N/A</v>
      </c>
      <c r="H575" s="5">
        <f t="shared" si="250"/>
        <v>8.2519529174595624E-2</v>
      </c>
      <c r="I575" s="5">
        <f t="shared" si="251"/>
        <v>4.9511717504757378E-2</v>
      </c>
      <c r="J575" s="4">
        <f t="shared" si="241"/>
        <v>8.9485658235100116E-2</v>
      </c>
      <c r="K575" s="4">
        <f t="shared" si="242"/>
        <v>8.2990705711673302E-2</v>
      </c>
      <c r="L575" s="4" t="e">
        <f t="shared" si="243"/>
        <v>#DIV/0!</v>
      </c>
      <c r="M575" s="4">
        <f t="shared" si="244"/>
        <v>6.6015623339676505E-2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56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57"/>
        <v>#DIV/0!</v>
      </c>
      <c r="V575" s="5">
        <f t="shared" si="264"/>
        <v>0.10373838213959163</v>
      </c>
      <c r="W575" s="5">
        <f t="shared" si="265"/>
        <v>0</v>
      </c>
      <c r="X575" s="5">
        <f t="shared" si="252"/>
        <v>0</v>
      </c>
      <c r="Y575" s="5" t="e">
        <f t="shared" si="266"/>
        <v>#N/A</v>
      </c>
      <c r="Z575" s="5" t="e">
        <f t="shared" si="258"/>
        <v>#DIV/0!</v>
      </c>
      <c r="AA575" s="5" t="e">
        <f t="shared" si="259"/>
        <v>#DIV/0!</v>
      </c>
      <c r="AB575" s="12"/>
      <c r="AC575" s="6" t="str">
        <f t="shared" si="253"/>
        <v>FAIL</v>
      </c>
      <c r="AD575" s="4" t="e">
        <f>AND(B575&gt;MIN(#REF!,#REF!),B575&lt;MAX(#REF!,#REF!))</f>
        <v>#REF!</v>
      </c>
      <c r="AE575" s="4" t="b">
        <f t="shared" si="254"/>
        <v>1</v>
      </c>
      <c r="AF575" s="4" t="e">
        <f t="shared" si="255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8.2102866515362305E-2</v>
      </c>
      <c r="C576" s="5">
        <v>6.6031846432566502E-2</v>
      </c>
      <c r="D576" s="3" t="e">
        <f t="shared" si="260"/>
        <v>#N/A</v>
      </c>
      <c r="E576" s="39" t="e">
        <f t="shared" si="261"/>
        <v>#N/A</v>
      </c>
      <c r="F576" s="3" t="e">
        <f t="shared" si="262"/>
        <v>#N/A</v>
      </c>
      <c r="G576" s="39" t="e">
        <f t="shared" si="263"/>
        <v>#N/A</v>
      </c>
      <c r="H576" s="5">
        <f t="shared" si="250"/>
        <v>8.2539808040708124E-2</v>
      </c>
      <c r="I576" s="5">
        <f t="shared" si="251"/>
        <v>4.952388482442488E-2</v>
      </c>
      <c r="J576" s="4">
        <f t="shared" si="241"/>
        <v>8.8528335674609632E-2</v>
      </c>
      <c r="K576" s="4">
        <f t="shared" si="242"/>
        <v>8.2102866515362305E-2</v>
      </c>
      <c r="L576" s="4" t="e">
        <f t="shared" si="243"/>
        <v>#DIV/0!</v>
      </c>
      <c r="M576" s="4">
        <f t="shared" si="244"/>
        <v>6.6031846432566502E-2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56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57"/>
        <v>#DIV/0!</v>
      </c>
      <c r="V576" s="5">
        <f t="shared" si="264"/>
        <v>0.10262858314420288</v>
      </c>
      <c r="W576" s="5">
        <f t="shared" si="265"/>
        <v>0</v>
      </c>
      <c r="X576" s="5">
        <f t="shared" si="252"/>
        <v>0</v>
      </c>
      <c r="Y576" s="5" t="e">
        <f t="shared" si="266"/>
        <v>#N/A</v>
      </c>
      <c r="Z576" s="5" t="e">
        <f t="shared" si="258"/>
        <v>#DIV/0!</v>
      </c>
      <c r="AA576" s="5" t="e">
        <f t="shared" si="259"/>
        <v>#DIV/0!</v>
      </c>
      <c r="AB576" s="12"/>
      <c r="AC576" s="6" t="str">
        <f t="shared" si="253"/>
        <v>FAIL</v>
      </c>
      <c r="AD576" s="4" t="e">
        <f>AND(B576&gt;MIN(#REF!,#REF!),B576&lt;MAX(#REF!,#REF!))</f>
        <v>#REF!</v>
      </c>
      <c r="AE576" s="4" t="b">
        <f t="shared" si="254"/>
        <v>1</v>
      </c>
      <c r="AF576" s="4" t="e">
        <f t="shared" si="255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8.2058564159573993E-2</v>
      </c>
      <c r="C577" s="5">
        <v>6.5167687832954402E-2</v>
      </c>
      <c r="D577" s="3" t="e">
        <f t="shared" si="260"/>
        <v>#N/A</v>
      </c>
      <c r="E577" s="39" t="e">
        <f t="shared" si="261"/>
        <v>#N/A</v>
      </c>
      <c r="F577" s="3" t="e">
        <f t="shared" si="262"/>
        <v>#N/A</v>
      </c>
      <c r="G577" s="39" t="e">
        <f t="shared" si="263"/>
        <v>#N/A</v>
      </c>
      <c r="H577" s="5">
        <f t="shared" si="250"/>
        <v>8.1459609791193002E-2</v>
      </c>
      <c r="I577" s="5">
        <f t="shared" si="251"/>
        <v>4.8875765874715801E-2</v>
      </c>
      <c r="J577" s="4">
        <f t="shared" si="241"/>
        <v>8.8480566163131366E-2</v>
      </c>
      <c r="K577" s="4">
        <f t="shared" si="242"/>
        <v>8.2058564159573993E-2</v>
      </c>
      <c r="L577" s="4" t="e">
        <f t="shared" si="243"/>
        <v>#DIV/0!</v>
      </c>
      <c r="M577" s="4">
        <f t="shared" si="244"/>
        <v>6.5167687832954402E-2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56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57"/>
        <v>#DIV/0!</v>
      </c>
      <c r="V577" s="5">
        <f t="shared" si="264"/>
        <v>0.1025732051994675</v>
      </c>
      <c r="W577" s="5">
        <f t="shared" si="265"/>
        <v>0</v>
      </c>
      <c r="X577" s="5">
        <f t="shared" si="252"/>
        <v>0</v>
      </c>
      <c r="Y577" s="5" t="e">
        <f t="shared" si="266"/>
        <v>#N/A</v>
      </c>
      <c r="Z577" s="5" t="e">
        <f t="shared" si="258"/>
        <v>#DIV/0!</v>
      </c>
      <c r="AA577" s="5" t="e">
        <f t="shared" si="259"/>
        <v>#DIV/0!</v>
      </c>
      <c r="AB577" s="12"/>
      <c r="AC577" s="6" t="str">
        <f t="shared" si="253"/>
        <v>FAIL</v>
      </c>
      <c r="AD577" s="4" t="e">
        <f>AND(B577&gt;MIN(#REF!,#REF!),B577&lt;MAX(#REF!,#REF!))</f>
        <v>#REF!</v>
      </c>
      <c r="AE577" s="4" t="b">
        <f t="shared" si="254"/>
        <v>1</v>
      </c>
      <c r="AF577" s="4" t="e">
        <f t="shared" si="255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8.1824723562835294E-2</v>
      </c>
      <c r="C578" s="5">
        <v>6.5348796983371205E-2</v>
      </c>
      <c r="D578" s="3" t="e">
        <f t="shared" si="260"/>
        <v>#N/A</v>
      </c>
      <c r="E578" s="39" t="e">
        <f t="shared" si="261"/>
        <v>#N/A</v>
      </c>
      <c r="F578" s="3" t="e">
        <f t="shared" si="262"/>
        <v>#N/A</v>
      </c>
      <c r="G578" s="39" t="e">
        <f t="shared" si="263"/>
        <v>#N/A</v>
      </c>
      <c r="H578" s="5">
        <f t="shared" si="250"/>
        <v>8.1685996229214006E-2</v>
      </c>
      <c r="I578" s="5">
        <f t="shared" si="251"/>
        <v>4.9011597737528403E-2</v>
      </c>
      <c r="J578" s="4">
        <f t="shared" si="241"/>
        <v>8.8228424919822149E-2</v>
      </c>
      <c r="K578" s="4">
        <f t="shared" si="242"/>
        <v>8.1824723562835294E-2</v>
      </c>
      <c r="L578" s="4" t="e">
        <f t="shared" si="243"/>
        <v>#DIV/0!</v>
      </c>
      <c r="M578" s="4">
        <f t="shared" si="244"/>
        <v>6.5348796983371205E-2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56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57"/>
        <v>#DIV/0!</v>
      </c>
      <c r="V578" s="5">
        <f t="shared" si="264"/>
        <v>0.10228090445354412</v>
      </c>
      <c r="W578" s="5">
        <f t="shared" si="265"/>
        <v>0</v>
      </c>
      <c r="X578" s="5">
        <f t="shared" si="252"/>
        <v>0</v>
      </c>
      <c r="Y578" s="5" t="e">
        <f t="shared" si="266"/>
        <v>#N/A</v>
      </c>
      <c r="Z578" s="5" t="e">
        <f t="shared" si="258"/>
        <v>#DIV/0!</v>
      </c>
      <c r="AA578" s="5" t="e">
        <f t="shared" si="259"/>
        <v>#DIV/0!</v>
      </c>
      <c r="AB578" s="12"/>
      <c r="AC578" s="6" t="str">
        <f t="shared" si="253"/>
        <v>FAIL</v>
      </c>
      <c r="AD578" s="4" t="e">
        <f>AND(B578&gt;MIN(#REF!,#REF!),B578&lt;MAX(#REF!,#REF!))</f>
        <v>#REF!</v>
      </c>
      <c r="AE578" s="4" t="b">
        <f t="shared" si="254"/>
        <v>1</v>
      </c>
      <c r="AF578" s="4" t="e">
        <f t="shared" si="255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8.14519823880476E-2</v>
      </c>
      <c r="C579" s="5">
        <v>6.6238397124313203E-2</v>
      </c>
      <c r="D579" s="3" t="e">
        <f t="shared" si="260"/>
        <v>#N/A</v>
      </c>
      <c r="E579" s="39" t="e">
        <f t="shared" si="261"/>
        <v>#N/A</v>
      </c>
      <c r="F579" s="3" t="e">
        <f t="shared" si="262"/>
        <v>#N/A</v>
      </c>
      <c r="G579" s="39" t="e">
        <f t="shared" si="263"/>
        <v>#N/A</v>
      </c>
      <c r="H579" s="5">
        <f t="shared" si="250"/>
        <v>8.2797996405391511E-2</v>
      </c>
      <c r="I579" s="5">
        <f t="shared" si="251"/>
        <v>4.9678797843234902E-2</v>
      </c>
      <c r="J579" s="4">
        <f t="shared" si="241"/>
        <v>8.7826512572033666E-2</v>
      </c>
      <c r="K579" s="4">
        <f t="shared" si="242"/>
        <v>8.14519823880476E-2</v>
      </c>
      <c r="L579" s="4" t="e">
        <f t="shared" si="243"/>
        <v>#DIV/0!</v>
      </c>
      <c r="M579" s="4">
        <f t="shared" si="244"/>
        <v>6.6238397124313203E-2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56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57"/>
        <v>#DIV/0!</v>
      </c>
      <c r="V579" s="5">
        <f t="shared" si="264"/>
        <v>0.10181497798505951</v>
      </c>
      <c r="W579" s="5">
        <f t="shared" si="265"/>
        <v>0</v>
      </c>
      <c r="X579" s="5">
        <f t="shared" si="252"/>
        <v>0</v>
      </c>
      <c r="Y579" s="5" t="e">
        <f t="shared" si="266"/>
        <v>#N/A</v>
      </c>
      <c r="Z579" s="5" t="e">
        <f t="shared" si="258"/>
        <v>#DIV/0!</v>
      </c>
      <c r="AA579" s="5" t="e">
        <f t="shared" si="259"/>
        <v>#DIV/0!</v>
      </c>
      <c r="AB579" s="12"/>
      <c r="AC579" s="6" t="str">
        <f t="shared" si="253"/>
        <v>FAIL</v>
      </c>
      <c r="AD579" s="4" t="e">
        <f>AND(B579&gt;MIN(#REF!,#REF!),B579&lt;MAX(#REF!,#REF!))</f>
        <v>#REF!</v>
      </c>
      <c r="AE579" s="4" t="b">
        <f t="shared" si="254"/>
        <v>1</v>
      </c>
      <c r="AF579" s="4" t="e">
        <f t="shared" si="255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8.1012420517793796E-2</v>
      </c>
      <c r="C580" s="5">
        <v>6.6460584229371997E-2</v>
      </c>
      <c r="D580" s="3" t="e">
        <f t="shared" si="260"/>
        <v>#N/A</v>
      </c>
      <c r="E580" s="39" t="e">
        <f t="shared" si="261"/>
        <v>#N/A</v>
      </c>
      <c r="F580" s="3" t="e">
        <f t="shared" si="262"/>
        <v>#N/A</v>
      </c>
      <c r="G580" s="39" t="e">
        <f t="shared" si="263"/>
        <v>#N/A</v>
      </c>
      <c r="H580" s="5">
        <f t="shared" si="250"/>
        <v>8.3075730286714999E-2</v>
      </c>
      <c r="I580" s="5">
        <f t="shared" si="251"/>
        <v>4.9845438172028994E-2</v>
      </c>
      <c r="J580" s="4">
        <f t="shared" ref="J580:J643" si="267">B580*(1/$AJ$76)</f>
        <v>8.7352550060721013E-2</v>
      </c>
      <c r="K580" s="4">
        <f t="shared" ref="K580:K643" si="268">B580*(1/$AK$76)</f>
        <v>8.1012420517793796E-2</v>
      </c>
      <c r="L580" s="4" t="e">
        <f t="shared" ref="L580:L643" si="269">B580*(1/$AL$76)</f>
        <v>#DIV/0!</v>
      </c>
      <c r="M580" s="4">
        <f t="shared" ref="M580:M643" si="270">C580*(1/$AN$76)</f>
        <v>6.6460584229371997E-2</v>
      </c>
      <c r="N580" s="4"/>
      <c r="O580" s="4" t="e">
        <f t="shared" ref="O580:O643" si="271">C580*(1/$AP$76)</f>
        <v>#DIV/0!</v>
      </c>
      <c r="P580" s="3" t="e">
        <f t="shared" ref="P580:P643" si="272">IF(J580=MAX($J$67:$J$111),J580,NA())</f>
        <v>#N/A</v>
      </c>
      <c r="Q580" s="3" t="e">
        <f t="shared" ref="Q580:Q643" si="273">IF(K580=MAX($K$112:$K$316),K580,NA())</f>
        <v>#N/A</v>
      </c>
      <c r="R580" s="3" t="e">
        <f t="shared" si="256"/>
        <v>#DIV/0!</v>
      </c>
      <c r="S580" s="3" t="e">
        <f t="shared" ref="S580:S643" si="274">IF(M580=MAX($M$67:$M$111),M580,NA())</f>
        <v>#N/A</v>
      </c>
      <c r="T580" s="3" t="e">
        <f t="shared" ref="T580:T643" si="275">IF(N580=MAX($N$112:$N$316),N580,NA())</f>
        <v>#N/A</v>
      </c>
      <c r="U580" s="3" t="e">
        <f t="shared" si="257"/>
        <v>#DIV/0!</v>
      </c>
      <c r="V580" s="5">
        <f t="shared" si="264"/>
        <v>0.10126552564724224</v>
      </c>
      <c r="W580" s="5">
        <f t="shared" si="265"/>
        <v>0</v>
      </c>
      <c r="X580" s="5">
        <f t="shared" si="252"/>
        <v>0</v>
      </c>
      <c r="Y580" s="5" t="e">
        <f t="shared" si="266"/>
        <v>#N/A</v>
      </c>
      <c r="Z580" s="5" t="e">
        <f t="shared" si="258"/>
        <v>#DIV/0!</v>
      </c>
      <c r="AA580" s="5" t="e">
        <f t="shared" si="259"/>
        <v>#DIV/0!</v>
      </c>
      <c r="AB580" s="12"/>
      <c r="AC580" s="6" t="str">
        <f t="shared" si="253"/>
        <v>FAIL</v>
      </c>
      <c r="AD580" s="4" t="e">
        <f>AND(B580&gt;MIN(#REF!,#REF!),B580&lt;MAX(#REF!,#REF!))</f>
        <v>#REF!</v>
      </c>
      <c r="AE580" s="4" t="b">
        <f t="shared" si="254"/>
        <v>1</v>
      </c>
      <c r="AF580" s="4" t="e">
        <f t="shared" si="255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8.1199804846947998E-2</v>
      </c>
      <c r="C581" s="5">
        <v>6.6442871606912202E-2</v>
      </c>
      <c r="D581" s="3" t="e">
        <f t="shared" si="260"/>
        <v>#N/A</v>
      </c>
      <c r="E581" s="39" t="e">
        <f t="shared" si="261"/>
        <v>#N/A</v>
      </c>
      <c r="F581" s="3" t="e">
        <f t="shared" si="262"/>
        <v>#N/A</v>
      </c>
      <c r="G581" s="39" t="e">
        <f t="shared" si="263"/>
        <v>#N/A</v>
      </c>
      <c r="H581" s="5">
        <f t="shared" si="250"/>
        <v>8.3053589508640252E-2</v>
      </c>
      <c r="I581" s="5">
        <f t="shared" si="251"/>
        <v>4.9832153705184151E-2</v>
      </c>
      <c r="J581" s="4">
        <f t="shared" si="267"/>
        <v>8.7554599313026005E-2</v>
      </c>
      <c r="K581" s="4">
        <f t="shared" si="268"/>
        <v>8.1199804846947998E-2</v>
      </c>
      <c r="L581" s="4" t="e">
        <f t="shared" si="269"/>
        <v>#DIV/0!</v>
      </c>
      <c r="M581" s="4">
        <f t="shared" si="270"/>
        <v>6.6442871606912202E-2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56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57"/>
        <v>#DIV/0!</v>
      </c>
      <c r="V581" s="5">
        <f t="shared" si="264"/>
        <v>0.101499756058685</v>
      </c>
      <c r="W581" s="5">
        <f t="shared" si="265"/>
        <v>0</v>
      </c>
      <c r="X581" s="5">
        <f t="shared" si="252"/>
        <v>0</v>
      </c>
      <c r="Y581" s="5" t="e">
        <f t="shared" si="266"/>
        <v>#N/A</v>
      </c>
      <c r="Z581" s="5" t="e">
        <f t="shared" si="258"/>
        <v>#DIV/0!</v>
      </c>
      <c r="AA581" s="5" t="e">
        <f t="shared" si="259"/>
        <v>#DIV/0!</v>
      </c>
      <c r="AB581" s="12"/>
      <c r="AC581" s="6" t="str">
        <f t="shared" si="253"/>
        <v>FAIL</v>
      </c>
      <c r="AD581" s="4" t="e">
        <f>AND(B581&gt;MIN(#REF!,#REF!),B581&lt;MAX(#REF!,#REF!))</f>
        <v>#REF!</v>
      </c>
      <c r="AE581" s="4" t="b">
        <f t="shared" si="254"/>
        <v>1</v>
      </c>
      <c r="AF581" s="4" t="e">
        <f t="shared" si="255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8.1751902307958799E-2</v>
      </c>
      <c r="C582" s="5">
        <v>6.6597420596800003E-2</v>
      </c>
      <c r="D582" s="3" t="e">
        <f t="shared" si="260"/>
        <v>#N/A</v>
      </c>
      <c r="E582" s="39" t="e">
        <f t="shared" si="261"/>
        <v>#N/A</v>
      </c>
      <c r="F582" s="3" t="e">
        <f t="shared" si="262"/>
        <v>#N/A</v>
      </c>
      <c r="G582" s="39" t="e">
        <f t="shared" si="263"/>
        <v>#N/A</v>
      </c>
      <c r="H582" s="5">
        <f t="shared" si="250"/>
        <v>8.3246775746000007E-2</v>
      </c>
      <c r="I582" s="5">
        <f t="shared" si="251"/>
        <v>4.9948065447599999E-2</v>
      </c>
      <c r="J582" s="4">
        <f t="shared" si="267"/>
        <v>8.8149904585885369E-2</v>
      </c>
      <c r="K582" s="4">
        <f t="shared" si="268"/>
        <v>8.1751902307958799E-2</v>
      </c>
      <c r="L582" s="4" t="e">
        <f t="shared" si="269"/>
        <v>#DIV/0!</v>
      </c>
      <c r="M582" s="4">
        <f t="shared" si="270"/>
        <v>6.6597420596800003E-2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56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57"/>
        <v>#DIV/0!</v>
      </c>
      <c r="V582" s="5">
        <f t="shared" si="264"/>
        <v>0.1021898778849485</v>
      </c>
      <c r="W582" s="5">
        <f t="shared" si="265"/>
        <v>0</v>
      </c>
      <c r="X582" s="5">
        <f t="shared" si="252"/>
        <v>0</v>
      </c>
      <c r="Y582" s="5" t="e">
        <f t="shared" si="266"/>
        <v>#N/A</v>
      </c>
      <c r="Z582" s="5" t="e">
        <f t="shared" si="258"/>
        <v>#DIV/0!</v>
      </c>
      <c r="AA582" s="5" t="e">
        <f t="shared" si="259"/>
        <v>#DIV/0!</v>
      </c>
      <c r="AB582" s="12"/>
      <c r="AC582" s="6" t="str">
        <f t="shared" si="253"/>
        <v>FAIL</v>
      </c>
      <c r="AD582" s="4" t="e">
        <f>AND(B582&gt;MIN(#REF!,#REF!),B582&lt;MAX(#REF!,#REF!))</f>
        <v>#REF!</v>
      </c>
      <c r="AE582" s="4" t="b">
        <f t="shared" si="254"/>
        <v>1</v>
      </c>
      <c r="AF582" s="4" t="e">
        <f t="shared" si="255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8.1207365551616201E-2</v>
      </c>
      <c r="C583" s="5">
        <v>6.5693955979511803E-2</v>
      </c>
      <c r="D583" s="3" t="e">
        <f t="shared" si="260"/>
        <v>#N/A</v>
      </c>
      <c r="E583" s="39" t="e">
        <f t="shared" si="261"/>
        <v>#N/A</v>
      </c>
      <c r="F583" s="3" t="e">
        <f t="shared" si="262"/>
        <v>#N/A</v>
      </c>
      <c r="G583" s="39" t="e">
        <f t="shared" si="263"/>
        <v>#N/A</v>
      </c>
      <c r="H583" s="5">
        <f t="shared" si="250"/>
        <v>8.2117444974389747E-2</v>
      </c>
      <c r="I583" s="5">
        <f t="shared" si="251"/>
        <v>4.9270466984633852E-2</v>
      </c>
      <c r="J583" s="4">
        <f t="shared" si="267"/>
        <v>8.7562751727542229E-2</v>
      </c>
      <c r="K583" s="4">
        <f t="shared" si="268"/>
        <v>8.1207365551616201E-2</v>
      </c>
      <c r="L583" s="4" t="e">
        <f t="shared" si="269"/>
        <v>#DIV/0!</v>
      </c>
      <c r="M583" s="4">
        <f t="shared" si="270"/>
        <v>6.5693955979511803E-2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56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57"/>
        <v>#DIV/0!</v>
      </c>
      <c r="V583" s="5">
        <f t="shared" si="264"/>
        <v>0.10150920693952026</v>
      </c>
      <c r="W583" s="5">
        <f t="shared" si="265"/>
        <v>0</v>
      </c>
      <c r="X583" s="5">
        <f t="shared" si="252"/>
        <v>0</v>
      </c>
      <c r="Y583" s="5" t="e">
        <f t="shared" si="266"/>
        <v>#N/A</v>
      </c>
      <c r="Z583" s="5" t="e">
        <f t="shared" si="258"/>
        <v>#DIV/0!</v>
      </c>
      <c r="AA583" s="5" t="e">
        <f t="shared" si="259"/>
        <v>#DIV/0!</v>
      </c>
      <c r="AB583" s="12"/>
      <c r="AC583" s="6" t="str">
        <f t="shared" si="253"/>
        <v>FAIL</v>
      </c>
      <c r="AD583" s="4" t="e">
        <f>AND(B583&gt;MIN(#REF!,#REF!),B583&lt;MAX(#REF!,#REF!))</f>
        <v>#REF!</v>
      </c>
      <c r="AE583" s="4" t="b">
        <f t="shared" si="254"/>
        <v>1</v>
      </c>
      <c r="AF583" s="4" t="e">
        <f t="shared" si="255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8.0369858148189005E-2</v>
      </c>
      <c r="C584" s="5">
        <v>6.5601992644143806E-2</v>
      </c>
      <c r="D584" s="3" t="e">
        <f t="shared" si="260"/>
        <v>#N/A</v>
      </c>
      <c r="E584" s="39" t="e">
        <f t="shared" si="261"/>
        <v>#N/A</v>
      </c>
      <c r="F584" s="3" t="e">
        <f t="shared" si="262"/>
        <v>#N/A</v>
      </c>
      <c r="G584" s="39" t="e">
        <f t="shared" si="263"/>
        <v>#N/A</v>
      </c>
      <c r="H584" s="5">
        <f t="shared" si="250"/>
        <v>8.2002490805179754E-2</v>
      </c>
      <c r="I584" s="5">
        <f t="shared" si="251"/>
        <v>4.9201494483107858E-2</v>
      </c>
      <c r="J584" s="4">
        <f t="shared" si="267"/>
        <v>8.6659699986630104E-2</v>
      </c>
      <c r="K584" s="4">
        <f t="shared" si="268"/>
        <v>8.0369858148189005E-2</v>
      </c>
      <c r="L584" s="4" t="e">
        <f t="shared" si="269"/>
        <v>#DIV/0!</v>
      </c>
      <c r="M584" s="4">
        <f t="shared" si="270"/>
        <v>6.5601992644143806E-2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56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57"/>
        <v>#DIV/0!</v>
      </c>
      <c r="V584" s="5">
        <f t="shared" si="264"/>
        <v>0.10046232268523625</v>
      </c>
      <c r="W584" s="5">
        <f t="shared" si="265"/>
        <v>0</v>
      </c>
      <c r="X584" s="5">
        <f t="shared" si="252"/>
        <v>0</v>
      </c>
      <c r="Y584" s="5" t="e">
        <f t="shared" si="266"/>
        <v>#N/A</v>
      </c>
      <c r="Z584" s="5" t="e">
        <f t="shared" si="258"/>
        <v>#DIV/0!</v>
      </c>
      <c r="AA584" s="5" t="e">
        <f t="shared" si="259"/>
        <v>#DIV/0!</v>
      </c>
      <c r="AB584" s="12"/>
      <c r="AC584" s="6" t="str">
        <f t="shared" si="253"/>
        <v>FAIL</v>
      </c>
      <c r="AD584" s="4" t="e">
        <f>AND(B584&gt;MIN(#REF!,#REF!),B584&lt;MAX(#REF!,#REF!))</f>
        <v>#REF!</v>
      </c>
      <c r="AE584" s="4" t="b">
        <f t="shared" si="254"/>
        <v>1</v>
      </c>
      <c r="AF584" s="4" t="e">
        <f t="shared" si="255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8.0024683133459604E-2</v>
      </c>
      <c r="C585" s="5">
        <v>6.5947157594493405E-2</v>
      </c>
      <c r="D585" s="3" t="e">
        <f t="shared" si="260"/>
        <v>#N/A</v>
      </c>
      <c r="E585" s="39" t="e">
        <f t="shared" si="261"/>
        <v>#N/A</v>
      </c>
      <c r="F585" s="3" t="e">
        <f t="shared" si="262"/>
        <v>#N/A</v>
      </c>
      <c r="G585" s="39" t="e">
        <f t="shared" si="263"/>
        <v>#N/A</v>
      </c>
      <c r="H585" s="5">
        <f t="shared" si="250"/>
        <v>8.2433946993116763E-2</v>
      </c>
      <c r="I585" s="5">
        <f t="shared" si="251"/>
        <v>4.9460368195870054E-2</v>
      </c>
      <c r="J585" s="4">
        <f t="shared" si="267"/>
        <v>8.6287511159766975E-2</v>
      </c>
      <c r="K585" s="4">
        <f t="shared" si="268"/>
        <v>8.0024683133459604E-2</v>
      </c>
      <c r="L585" s="4" t="e">
        <f t="shared" si="269"/>
        <v>#DIV/0!</v>
      </c>
      <c r="M585" s="4">
        <f t="shared" si="270"/>
        <v>6.5947157594493405E-2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56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57"/>
        <v>#DIV/0!</v>
      </c>
      <c r="V585" s="5">
        <f t="shared" si="264"/>
        <v>0.10003085391682451</v>
      </c>
      <c r="W585" s="5">
        <f t="shared" si="265"/>
        <v>0</v>
      </c>
      <c r="X585" s="5">
        <f t="shared" si="252"/>
        <v>0</v>
      </c>
      <c r="Y585" s="5" t="e">
        <f t="shared" si="266"/>
        <v>#N/A</v>
      </c>
      <c r="Z585" s="5" t="e">
        <f t="shared" si="258"/>
        <v>#DIV/0!</v>
      </c>
      <c r="AA585" s="5" t="e">
        <f t="shared" si="259"/>
        <v>#DIV/0!</v>
      </c>
      <c r="AB585" s="12"/>
      <c r="AC585" s="6" t="str">
        <f t="shared" si="253"/>
        <v>FAIL</v>
      </c>
      <c r="AD585" s="4" t="e">
        <f>AND(B585&gt;MIN(#REF!,#REF!),B585&lt;MAX(#REF!,#REF!))</f>
        <v>#REF!</v>
      </c>
      <c r="AE585" s="4" t="b">
        <f t="shared" si="254"/>
        <v>1</v>
      </c>
      <c r="AF585" s="4" t="e">
        <f t="shared" si="255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8.0104450213166506E-2</v>
      </c>
      <c r="C586" s="5">
        <v>6.5736950457302407E-2</v>
      </c>
      <c r="D586" s="3" t="e">
        <f t="shared" si="260"/>
        <v>#N/A</v>
      </c>
      <c r="E586" s="39" t="e">
        <f t="shared" si="261"/>
        <v>#N/A</v>
      </c>
      <c r="F586" s="3" t="e">
        <f t="shared" si="262"/>
        <v>#N/A</v>
      </c>
      <c r="G586" s="39" t="e">
        <f t="shared" si="263"/>
        <v>#N/A</v>
      </c>
      <c r="H586" s="5">
        <f t="shared" si="250"/>
        <v>8.2171188071628015E-2</v>
      </c>
      <c r="I586" s="5">
        <f t="shared" si="251"/>
        <v>4.9302712842976805E-2</v>
      </c>
      <c r="J586" s="4">
        <f t="shared" si="267"/>
        <v>8.6373520907145951E-2</v>
      </c>
      <c r="K586" s="4">
        <f t="shared" si="268"/>
        <v>8.0104450213166506E-2</v>
      </c>
      <c r="L586" s="4" t="e">
        <f t="shared" si="269"/>
        <v>#DIV/0!</v>
      </c>
      <c r="M586" s="4">
        <f t="shared" si="270"/>
        <v>6.5736950457302407E-2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56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57"/>
        <v>#DIV/0!</v>
      </c>
      <c r="V586" s="5">
        <f t="shared" si="264"/>
        <v>0.10013056276645813</v>
      </c>
      <c r="W586" s="5">
        <f t="shared" si="265"/>
        <v>0</v>
      </c>
      <c r="X586" s="5">
        <f t="shared" si="252"/>
        <v>0</v>
      </c>
      <c r="Y586" s="5" t="e">
        <f t="shared" si="266"/>
        <v>#N/A</v>
      </c>
      <c r="Z586" s="5" t="e">
        <f t="shared" si="258"/>
        <v>#DIV/0!</v>
      </c>
      <c r="AA586" s="5" t="e">
        <f t="shared" si="259"/>
        <v>#DIV/0!</v>
      </c>
      <c r="AB586" s="12"/>
      <c r="AC586" s="6" t="str">
        <f t="shared" si="253"/>
        <v>FAIL</v>
      </c>
      <c r="AD586" s="4" t="e">
        <f>AND(B586&gt;MIN(#REF!,#REF!),B586&lt;MAX(#REF!,#REF!))</f>
        <v>#REF!</v>
      </c>
      <c r="AE586" s="4" t="b">
        <f t="shared" si="254"/>
        <v>1</v>
      </c>
      <c r="AF586" s="4" t="e">
        <f t="shared" si="255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7.9476138402433102E-2</v>
      </c>
      <c r="C587" s="5">
        <v>6.5031722886412194E-2</v>
      </c>
      <c r="D587" s="3" t="e">
        <f t="shared" si="260"/>
        <v>#N/A</v>
      </c>
      <c r="E587" s="39" t="e">
        <f t="shared" si="261"/>
        <v>#N/A</v>
      </c>
      <c r="F587" s="3" t="e">
        <f t="shared" si="262"/>
        <v>#N/A</v>
      </c>
      <c r="G587" s="39" t="e">
        <f t="shared" si="263"/>
        <v>#N/A</v>
      </c>
      <c r="H587" s="5">
        <f t="shared" si="250"/>
        <v>8.1289653608015239E-2</v>
      </c>
      <c r="I587" s="5">
        <f t="shared" si="251"/>
        <v>4.8773792164809149E-2</v>
      </c>
      <c r="J587" s="4">
        <f t="shared" si="267"/>
        <v>8.5696036657816832E-2</v>
      </c>
      <c r="K587" s="4">
        <f t="shared" si="268"/>
        <v>7.9476138402433102E-2</v>
      </c>
      <c r="L587" s="4" t="e">
        <f t="shared" si="269"/>
        <v>#DIV/0!</v>
      </c>
      <c r="M587" s="4">
        <f t="shared" si="270"/>
        <v>6.5031722886412194E-2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56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57"/>
        <v>#DIV/0!</v>
      </c>
      <c r="V587" s="5">
        <f t="shared" si="264"/>
        <v>9.9345173003041382E-2</v>
      </c>
      <c r="W587" s="5">
        <f t="shared" si="265"/>
        <v>0</v>
      </c>
      <c r="X587" s="5">
        <f t="shared" si="252"/>
        <v>0</v>
      </c>
      <c r="Y587" s="5" t="e">
        <f t="shared" si="266"/>
        <v>#N/A</v>
      </c>
      <c r="Z587" s="5" t="e">
        <f t="shared" si="258"/>
        <v>#DIV/0!</v>
      </c>
      <c r="AA587" s="5" t="e">
        <f t="shared" si="259"/>
        <v>#DIV/0!</v>
      </c>
      <c r="AB587" s="12"/>
      <c r="AC587" s="6" t="str">
        <f t="shared" si="253"/>
        <v>FAIL</v>
      </c>
      <c r="AD587" s="4" t="e">
        <f>AND(B587&gt;MIN(#REF!,#REF!),B587&lt;MAX(#REF!,#REF!))</f>
        <v>#REF!</v>
      </c>
      <c r="AE587" s="4" t="b">
        <f t="shared" si="254"/>
        <v>1</v>
      </c>
      <c r="AF587" s="4" t="e">
        <f t="shared" si="255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7.8313214099966999E-2</v>
      </c>
      <c r="C588" s="5">
        <v>6.5249283982874606E-2</v>
      </c>
      <c r="D588" s="3" t="e">
        <f t="shared" si="260"/>
        <v>#N/A</v>
      </c>
      <c r="E588" s="39" t="e">
        <f t="shared" si="261"/>
        <v>#N/A</v>
      </c>
      <c r="F588" s="3" t="e">
        <f t="shared" si="262"/>
        <v>#N/A</v>
      </c>
      <c r="G588" s="39" t="e">
        <f t="shared" si="263"/>
        <v>#N/A</v>
      </c>
      <c r="H588" s="5">
        <f t="shared" si="250"/>
        <v>8.1561604978593258E-2</v>
      </c>
      <c r="I588" s="5">
        <f t="shared" si="251"/>
        <v>4.8936962987155955E-2</v>
      </c>
      <c r="J588" s="4">
        <f t="shared" si="267"/>
        <v>8.4442100499648509E-2</v>
      </c>
      <c r="K588" s="4">
        <f t="shared" si="268"/>
        <v>7.8313214099966999E-2</v>
      </c>
      <c r="L588" s="4" t="e">
        <f t="shared" si="269"/>
        <v>#DIV/0!</v>
      </c>
      <c r="M588" s="4">
        <f t="shared" si="270"/>
        <v>6.5249283982874606E-2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56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57"/>
        <v>#DIV/0!</v>
      </c>
      <c r="V588" s="5">
        <f t="shared" si="264"/>
        <v>9.7891517624958749E-2</v>
      </c>
      <c r="W588" s="5">
        <f t="shared" si="265"/>
        <v>0</v>
      </c>
      <c r="X588" s="5">
        <f t="shared" si="252"/>
        <v>0</v>
      </c>
      <c r="Y588" s="5" t="e">
        <f t="shared" si="266"/>
        <v>#N/A</v>
      </c>
      <c r="Z588" s="5" t="e">
        <f t="shared" si="258"/>
        <v>#DIV/0!</v>
      </c>
      <c r="AA588" s="5" t="e">
        <f t="shared" si="259"/>
        <v>#DIV/0!</v>
      </c>
      <c r="AB588" s="12"/>
      <c r="AC588" s="6" t="str">
        <f t="shared" si="253"/>
        <v>FAIL</v>
      </c>
      <c r="AD588" s="4" t="e">
        <f>AND(B588&gt;MIN(#REF!,#REF!),B588&lt;MAX(#REF!,#REF!))</f>
        <v>#REF!</v>
      </c>
      <c r="AE588" s="4" t="b">
        <f t="shared" si="254"/>
        <v>1</v>
      </c>
      <c r="AF588" s="4" t="e">
        <f t="shared" si="255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7.8344043502236199E-2</v>
      </c>
      <c r="C589" s="5">
        <v>6.5705020140680206E-2</v>
      </c>
      <c r="D589" s="3" t="e">
        <f t="shared" si="260"/>
        <v>#N/A</v>
      </c>
      <c r="E589" s="39" t="e">
        <f t="shared" si="261"/>
        <v>#N/A</v>
      </c>
      <c r="F589" s="3" t="e">
        <f t="shared" si="262"/>
        <v>#N/A</v>
      </c>
      <c r="G589" s="39" t="e">
        <f t="shared" si="263"/>
        <v>#N/A</v>
      </c>
      <c r="H589" s="5">
        <f t="shared" si="250"/>
        <v>8.2131275175850255E-2</v>
      </c>
      <c r="I589" s="5">
        <f t="shared" si="251"/>
        <v>4.9278765105510158E-2</v>
      </c>
      <c r="J589" s="4">
        <f t="shared" si="267"/>
        <v>8.4475342648048096E-2</v>
      </c>
      <c r="K589" s="4">
        <f t="shared" si="268"/>
        <v>7.8344043502236199E-2</v>
      </c>
      <c r="L589" s="4" t="e">
        <f t="shared" si="269"/>
        <v>#DIV/0!</v>
      </c>
      <c r="M589" s="4">
        <f t="shared" si="270"/>
        <v>6.5705020140680206E-2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56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57"/>
        <v>#DIV/0!</v>
      </c>
      <c r="V589" s="5">
        <f t="shared" si="264"/>
        <v>9.7930054377795256E-2</v>
      </c>
      <c r="W589" s="5">
        <f t="shared" si="265"/>
        <v>0</v>
      </c>
      <c r="X589" s="5">
        <f t="shared" si="252"/>
        <v>0</v>
      </c>
      <c r="Y589" s="5" t="e">
        <f t="shared" si="266"/>
        <v>#N/A</v>
      </c>
      <c r="Z589" s="5" t="e">
        <f t="shared" si="258"/>
        <v>#DIV/0!</v>
      </c>
      <c r="AA589" s="5" t="e">
        <f t="shared" si="259"/>
        <v>#DIV/0!</v>
      </c>
      <c r="AB589" s="12"/>
      <c r="AC589" s="6" t="str">
        <f t="shared" si="253"/>
        <v>FAIL</v>
      </c>
      <c r="AD589" s="4" t="e">
        <f>AND(B589&gt;MIN(#REF!,#REF!),B589&lt;MAX(#REF!,#REF!))</f>
        <v>#REF!</v>
      </c>
      <c r="AE589" s="4" t="b">
        <f t="shared" si="254"/>
        <v>1</v>
      </c>
      <c r="AF589" s="4" t="e">
        <f t="shared" si="255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7.8483851356649897E-2</v>
      </c>
      <c r="C590" s="5">
        <v>6.5343423495546005E-2</v>
      </c>
      <c r="D590" s="3" t="e">
        <f t="shared" si="260"/>
        <v>#N/A</v>
      </c>
      <c r="E590" s="39" t="e">
        <f t="shared" si="261"/>
        <v>#N/A</v>
      </c>
      <c r="F590" s="3" t="e">
        <f t="shared" si="262"/>
        <v>#N/A</v>
      </c>
      <c r="G590" s="39" t="e">
        <f t="shared" si="263"/>
        <v>#N/A</v>
      </c>
      <c r="H590" s="5">
        <f t="shared" si="250"/>
        <v>8.1679279369432506E-2</v>
      </c>
      <c r="I590" s="5">
        <f t="shared" si="251"/>
        <v>4.9007567621659504E-2</v>
      </c>
      <c r="J590" s="4">
        <f t="shared" si="267"/>
        <v>8.4626092033432423E-2</v>
      </c>
      <c r="K590" s="4">
        <f t="shared" si="268"/>
        <v>7.8483851356649897E-2</v>
      </c>
      <c r="L590" s="4" t="e">
        <f t="shared" si="269"/>
        <v>#DIV/0!</v>
      </c>
      <c r="M590" s="4">
        <f t="shared" si="270"/>
        <v>6.5343423495546005E-2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56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57"/>
        <v>#DIV/0!</v>
      </c>
      <c r="V590" s="5">
        <f t="shared" si="264"/>
        <v>9.8104814195812379E-2</v>
      </c>
      <c r="W590" s="5">
        <f t="shared" si="265"/>
        <v>0</v>
      </c>
      <c r="X590" s="5">
        <f t="shared" si="252"/>
        <v>0</v>
      </c>
      <c r="Y590" s="5" t="e">
        <f t="shared" si="266"/>
        <v>#N/A</v>
      </c>
      <c r="Z590" s="5" t="e">
        <f t="shared" si="258"/>
        <v>#DIV/0!</v>
      </c>
      <c r="AA590" s="5" t="e">
        <f t="shared" si="259"/>
        <v>#DIV/0!</v>
      </c>
      <c r="AB590" s="12"/>
      <c r="AC590" s="6" t="str">
        <f t="shared" si="253"/>
        <v>FAIL</v>
      </c>
      <c r="AD590" s="4" t="e">
        <f>AND(B590&gt;MIN(#REF!,#REF!),B590&lt;MAX(#REF!,#REF!))</f>
        <v>#REF!</v>
      </c>
      <c r="AE590" s="4" t="b">
        <f t="shared" si="254"/>
        <v>1</v>
      </c>
      <c r="AF590" s="4" t="e">
        <f t="shared" si="255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7.7762604795551998E-2</v>
      </c>
      <c r="C591" s="5">
        <v>6.5152494600631203E-2</v>
      </c>
      <c r="D591" s="3" t="e">
        <f t="shared" si="260"/>
        <v>#N/A</v>
      </c>
      <c r="E591" s="39" t="e">
        <f t="shared" si="261"/>
        <v>#N/A</v>
      </c>
      <c r="F591" s="3" t="e">
        <f t="shared" si="262"/>
        <v>#N/A</v>
      </c>
      <c r="G591" s="39" t="e">
        <f t="shared" si="263"/>
        <v>#N/A</v>
      </c>
      <c r="H591" s="5">
        <f t="shared" si="250"/>
        <v>8.1440618250789007E-2</v>
      </c>
      <c r="I591" s="5">
        <f t="shared" si="251"/>
        <v>4.8864370950473399E-2</v>
      </c>
      <c r="J591" s="4">
        <f t="shared" si="267"/>
        <v>8.3848399848311397E-2</v>
      </c>
      <c r="K591" s="4">
        <f t="shared" si="268"/>
        <v>7.7762604795551998E-2</v>
      </c>
      <c r="L591" s="4" t="e">
        <f t="shared" si="269"/>
        <v>#DIV/0!</v>
      </c>
      <c r="M591" s="4">
        <f t="shared" si="270"/>
        <v>6.5152494600631203E-2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56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57"/>
        <v>#DIV/0!</v>
      </c>
      <c r="V591" s="5">
        <f t="shared" si="264"/>
        <v>9.7203255994439991E-2</v>
      </c>
      <c r="W591" s="5">
        <f t="shared" si="265"/>
        <v>0</v>
      </c>
      <c r="X591" s="5">
        <f t="shared" si="252"/>
        <v>0</v>
      </c>
      <c r="Y591" s="5" t="e">
        <f t="shared" si="266"/>
        <v>#N/A</v>
      </c>
      <c r="Z591" s="5" t="e">
        <f t="shared" si="258"/>
        <v>#DIV/0!</v>
      </c>
      <c r="AA591" s="5" t="e">
        <f t="shared" si="259"/>
        <v>#DIV/0!</v>
      </c>
      <c r="AB591" s="12"/>
      <c r="AC591" s="6" t="str">
        <f t="shared" si="253"/>
        <v>FAIL</v>
      </c>
      <c r="AD591" s="4" t="e">
        <f>AND(B591&gt;MIN(#REF!,#REF!),B591&lt;MAX(#REF!,#REF!))</f>
        <v>#REF!</v>
      </c>
      <c r="AE591" s="4" t="b">
        <f t="shared" si="254"/>
        <v>1</v>
      </c>
      <c r="AF591" s="4" t="e">
        <f t="shared" si="255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7.77339846517138E-2</v>
      </c>
      <c r="C592" s="5">
        <v>6.5093564072866594E-2</v>
      </c>
      <c r="D592" s="3" t="e">
        <f t="shared" si="260"/>
        <v>#N/A</v>
      </c>
      <c r="E592" s="39" t="e">
        <f t="shared" si="261"/>
        <v>#N/A</v>
      </c>
      <c r="F592" s="3" t="e">
        <f t="shared" si="262"/>
        <v>#N/A</v>
      </c>
      <c r="G592" s="39" t="e">
        <f t="shared" si="263"/>
        <v>#N/A</v>
      </c>
      <c r="H592" s="5">
        <f t="shared" si="250"/>
        <v>8.1366955091083243E-2</v>
      </c>
      <c r="I592" s="5">
        <f t="shared" si="251"/>
        <v>4.8820173054649946E-2</v>
      </c>
      <c r="J592" s="4">
        <f t="shared" si="267"/>
        <v>8.3817539857566861E-2</v>
      </c>
      <c r="K592" s="4">
        <f t="shared" si="268"/>
        <v>7.77339846517138E-2</v>
      </c>
      <c r="L592" s="4" t="e">
        <f t="shared" si="269"/>
        <v>#DIV/0!</v>
      </c>
      <c r="M592" s="4">
        <f t="shared" si="270"/>
        <v>6.5093564072866594E-2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56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57"/>
        <v>#DIV/0!</v>
      </c>
      <c r="V592" s="5">
        <f t="shared" si="264"/>
        <v>9.7167480814642243E-2</v>
      </c>
      <c r="W592" s="5">
        <f t="shared" si="265"/>
        <v>0</v>
      </c>
      <c r="X592" s="5">
        <f t="shared" si="252"/>
        <v>0</v>
      </c>
      <c r="Y592" s="5" t="e">
        <f t="shared" si="266"/>
        <v>#N/A</v>
      </c>
      <c r="Z592" s="5" t="e">
        <f t="shared" si="258"/>
        <v>#DIV/0!</v>
      </c>
      <c r="AA592" s="5" t="e">
        <f t="shared" si="259"/>
        <v>#DIV/0!</v>
      </c>
      <c r="AB592" s="12"/>
      <c r="AC592" s="6" t="str">
        <f t="shared" si="253"/>
        <v>FAIL</v>
      </c>
      <c r="AD592" s="4" t="e">
        <f>AND(B592&gt;MIN(#REF!,#REF!),B592&lt;MAX(#REF!,#REF!))</f>
        <v>#REF!</v>
      </c>
      <c r="AE592" s="4" t="b">
        <f t="shared" si="254"/>
        <v>1</v>
      </c>
      <c r="AF592" s="4" t="e">
        <f t="shared" si="255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7.7529326794429004E-2</v>
      </c>
      <c r="C593" s="5">
        <v>6.4802552226126506E-2</v>
      </c>
      <c r="D593" s="3" t="e">
        <f t="shared" si="260"/>
        <v>#N/A</v>
      </c>
      <c r="E593" s="39" t="e">
        <f t="shared" si="261"/>
        <v>#N/A</v>
      </c>
      <c r="F593" s="3" t="e">
        <f t="shared" si="262"/>
        <v>#N/A</v>
      </c>
      <c r="G593" s="39" t="e">
        <f t="shared" si="263"/>
        <v>#N/A</v>
      </c>
      <c r="H593" s="5">
        <f t="shared" si="250"/>
        <v>8.1003190282658136E-2</v>
      </c>
      <c r="I593" s="5">
        <f t="shared" si="251"/>
        <v>4.8601914169594876E-2</v>
      </c>
      <c r="J593" s="4">
        <f t="shared" si="267"/>
        <v>8.3596865230027947E-2</v>
      </c>
      <c r="K593" s="4">
        <f t="shared" si="268"/>
        <v>7.7529326794429004E-2</v>
      </c>
      <c r="L593" s="4" t="e">
        <f t="shared" si="269"/>
        <v>#DIV/0!</v>
      </c>
      <c r="M593" s="4">
        <f t="shared" si="270"/>
        <v>6.4802552226126506E-2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56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57"/>
        <v>#DIV/0!</v>
      </c>
      <c r="V593" s="5">
        <f t="shared" si="264"/>
        <v>9.6911658493036262E-2</v>
      </c>
      <c r="W593" s="5">
        <f t="shared" si="265"/>
        <v>0</v>
      </c>
      <c r="X593" s="5">
        <f t="shared" si="252"/>
        <v>0</v>
      </c>
      <c r="Y593" s="5" t="e">
        <f t="shared" si="266"/>
        <v>#N/A</v>
      </c>
      <c r="Z593" s="5" t="e">
        <f t="shared" si="258"/>
        <v>#DIV/0!</v>
      </c>
      <c r="AA593" s="5" t="e">
        <f t="shared" si="259"/>
        <v>#DIV/0!</v>
      </c>
      <c r="AB593" s="12"/>
      <c r="AC593" s="6" t="str">
        <f t="shared" si="253"/>
        <v>FAIL</v>
      </c>
      <c r="AD593" s="4" t="e">
        <f>AND(B593&gt;MIN(#REF!,#REF!),B593&lt;MAX(#REF!,#REF!))</f>
        <v>#REF!</v>
      </c>
      <c r="AE593" s="4" t="b">
        <f t="shared" si="254"/>
        <v>1</v>
      </c>
      <c r="AF593" s="4" t="e">
        <f t="shared" si="255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7.7319809123868502E-2</v>
      </c>
      <c r="C594" s="5">
        <v>6.4917223477498606E-2</v>
      </c>
      <c r="D594" s="3" t="e">
        <f t="shared" si="260"/>
        <v>#N/A</v>
      </c>
      <c r="E594" s="39" t="e">
        <f t="shared" si="261"/>
        <v>#N/A</v>
      </c>
      <c r="F594" s="3" t="e">
        <f t="shared" si="262"/>
        <v>#N/A</v>
      </c>
      <c r="G594" s="39" t="e">
        <f t="shared" si="263"/>
        <v>#N/A</v>
      </c>
      <c r="H594" s="5">
        <f t="shared" si="250"/>
        <v>8.1146529346873261E-2</v>
      </c>
      <c r="I594" s="5">
        <f t="shared" si="251"/>
        <v>4.8687917608123951E-2</v>
      </c>
      <c r="J594" s="4">
        <f t="shared" si="267"/>
        <v>8.3370950454376702E-2</v>
      </c>
      <c r="K594" s="4">
        <f t="shared" si="268"/>
        <v>7.7319809123868502E-2</v>
      </c>
      <c r="L594" s="4" t="e">
        <f t="shared" si="269"/>
        <v>#DIV/0!</v>
      </c>
      <c r="M594" s="4">
        <f t="shared" si="270"/>
        <v>6.4917223477498606E-2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56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57"/>
        <v>#DIV/0!</v>
      </c>
      <c r="V594" s="5">
        <f t="shared" si="264"/>
        <v>9.6649761404835624E-2</v>
      </c>
      <c r="W594" s="5">
        <f t="shared" si="265"/>
        <v>0</v>
      </c>
      <c r="X594" s="5">
        <f t="shared" si="252"/>
        <v>0</v>
      </c>
      <c r="Y594" s="5" t="e">
        <f t="shared" si="266"/>
        <v>#N/A</v>
      </c>
      <c r="Z594" s="5" t="e">
        <f t="shared" si="258"/>
        <v>#DIV/0!</v>
      </c>
      <c r="AA594" s="5" t="e">
        <f t="shared" si="259"/>
        <v>#DIV/0!</v>
      </c>
      <c r="AB594" s="12"/>
      <c r="AC594" s="6" t="str">
        <f t="shared" si="253"/>
        <v>FAIL</v>
      </c>
      <c r="AD594" s="4" t="e">
        <f>AND(B594&gt;MIN(#REF!,#REF!),B594&lt;MAX(#REF!,#REF!))</f>
        <v>#REF!</v>
      </c>
      <c r="AE594" s="4" t="b">
        <f t="shared" si="254"/>
        <v>1</v>
      </c>
      <c r="AF594" s="4" t="e">
        <f t="shared" si="255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7.74560773358174E-2</v>
      </c>
      <c r="C595" s="5">
        <v>6.4816890553933595E-2</v>
      </c>
      <c r="D595" s="3" t="e">
        <f t="shared" si="260"/>
        <v>#N/A</v>
      </c>
      <c r="E595" s="39" t="e">
        <f t="shared" si="261"/>
        <v>#N/A</v>
      </c>
      <c r="F595" s="3" t="e">
        <f t="shared" si="262"/>
        <v>#N/A</v>
      </c>
      <c r="G595" s="39" t="e">
        <f t="shared" si="263"/>
        <v>#N/A</v>
      </c>
      <c r="H595" s="5">
        <f t="shared" si="250"/>
        <v>8.1021113192416991E-2</v>
      </c>
      <c r="I595" s="5">
        <f t="shared" si="251"/>
        <v>4.86126679154502E-2</v>
      </c>
      <c r="J595" s="4">
        <f t="shared" si="267"/>
        <v>8.3517883180616342E-2</v>
      </c>
      <c r="K595" s="4">
        <f t="shared" si="268"/>
        <v>7.74560773358174E-2</v>
      </c>
      <c r="L595" s="4" t="e">
        <f t="shared" si="269"/>
        <v>#DIV/0!</v>
      </c>
      <c r="M595" s="4">
        <f t="shared" si="270"/>
        <v>6.4816890553933595E-2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56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57"/>
        <v>#DIV/0!</v>
      </c>
      <c r="V595" s="5">
        <f t="shared" si="264"/>
        <v>9.6820096669771746E-2</v>
      </c>
      <c r="W595" s="5">
        <f t="shared" si="265"/>
        <v>0</v>
      </c>
      <c r="X595" s="5">
        <f t="shared" si="252"/>
        <v>0</v>
      </c>
      <c r="Y595" s="5" t="e">
        <f t="shared" si="266"/>
        <v>#N/A</v>
      </c>
      <c r="Z595" s="5" t="e">
        <f t="shared" si="258"/>
        <v>#DIV/0!</v>
      </c>
      <c r="AA595" s="5" t="e">
        <f t="shared" si="259"/>
        <v>#DIV/0!</v>
      </c>
      <c r="AB595" s="12"/>
      <c r="AC595" s="6" t="str">
        <f t="shared" si="253"/>
        <v>FAIL</v>
      </c>
      <c r="AD595" s="4" t="e">
        <f>AND(B595&gt;MIN(#REF!,#REF!),B595&lt;MAX(#REF!,#REF!))</f>
        <v>#REF!</v>
      </c>
      <c r="AE595" s="4" t="b">
        <f t="shared" si="254"/>
        <v>1</v>
      </c>
      <c r="AF595" s="4" t="e">
        <f t="shared" si="255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7.7041098210911499E-2</v>
      </c>
      <c r="C596" s="5">
        <v>6.4832305350468702E-2</v>
      </c>
      <c r="D596" s="3" t="e">
        <f t="shared" si="260"/>
        <v>#N/A</v>
      </c>
      <c r="E596" s="39" t="e">
        <f t="shared" si="261"/>
        <v>#N/A</v>
      </c>
      <c r="F596" s="3" t="e">
        <f t="shared" si="262"/>
        <v>#N/A</v>
      </c>
      <c r="G596" s="39" t="e">
        <f t="shared" si="263"/>
        <v>#N/A</v>
      </c>
      <c r="H596" s="5">
        <f t="shared" si="250"/>
        <v>8.1040381688085875E-2</v>
      </c>
      <c r="I596" s="5">
        <f t="shared" si="251"/>
        <v>4.862422901285153E-2</v>
      </c>
      <c r="J596" s="4">
        <f t="shared" si="267"/>
        <v>8.3070427289892335E-2</v>
      </c>
      <c r="K596" s="4">
        <f t="shared" si="268"/>
        <v>7.7041098210911499E-2</v>
      </c>
      <c r="L596" s="4" t="e">
        <f t="shared" si="269"/>
        <v>#DIV/0!</v>
      </c>
      <c r="M596" s="4">
        <f t="shared" si="270"/>
        <v>6.4832305350468702E-2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56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57"/>
        <v>#DIV/0!</v>
      </c>
      <c r="V596" s="5">
        <f t="shared" si="264"/>
        <v>9.630137276363937E-2</v>
      </c>
      <c r="W596" s="5">
        <f t="shared" si="265"/>
        <v>0</v>
      </c>
      <c r="X596" s="5">
        <f t="shared" si="252"/>
        <v>0</v>
      </c>
      <c r="Y596" s="5" t="e">
        <f t="shared" si="266"/>
        <v>#N/A</v>
      </c>
      <c r="Z596" s="5" t="e">
        <f t="shared" si="258"/>
        <v>#DIV/0!</v>
      </c>
      <c r="AA596" s="5" t="e">
        <f t="shared" si="259"/>
        <v>#DIV/0!</v>
      </c>
      <c r="AB596" s="12"/>
      <c r="AC596" s="6" t="str">
        <f t="shared" si="253"/>
        <v>FAIL</v>
      </c>
      <c r="AD596" s="4" t="e">
        <f>AND(B596&gt;MIN(#REF!,#REF!),B596&lt;MAX(#REF!,#REF!))</f>
        <v>#REF!</v>
      </c>
      <c r="AE596" s="4" t="b">
        <f t="shared" si="254"/>
        <v>1</v>
      </c>
      <c r="AF596" s="4" t="e">
        <f t="shared" si="255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7.6207248491680299E-2</v>
      </c>
      <c r="C597" s="5">
        <v>6.5025199712906295E-2</v>
      </c>
      <c r="D597" s="3" t="e">
        <f t="shared" si="260"/>
        <v>#N/A</v>
      </c>
      <c r="E597" s="39" t="e">
        <f t="shared" si="261"/>
        <v>#N/A</v>
      </c>
      <c r="F597" s="3" t="e">
        <f t="shared" si="262"/>
        <v>#N/A</v>
      </c>
      <c r="G597" s="39" t="e">
        <f t="shared" si="263"/>
        <v>#N/A</v>
      </c>
      <c r="H597" s="5">
        <f t="shared" si="250"/>
        <v>8.1281499641132876E-2</v>
      </c>
      <c r="I597" s="5">
        <f t="shared" si="251"/>
        <v>4.8768899784679721E-2</v>
      </c>
      <c r="J597" s="4">
        <f t="shared" si="267"/>
        <v>8.2171319487944081E-2</v>
      </c>
      <c r="K597" s="4">
        <f t="shared" si="268"/>
        <v>7.6207248491680299E-2</v>
      </c>
      <c r="L597" s="4" t="e">
        <f t="shared" si="269"/>
        <v>#DIV/0!</v>
      </c>
      <c r="M597" s="4">
        <f t="shared" si="270"/>
        <v>6.5025199712906295E-2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56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57"/>
        <v>#DIV/0!</v>
      </c>
      <c r="V597" s="5">
        <f t="shared" si="264"/>
        <v>9.5259060614600377E-2</v>
      </c>
      <c r="W597" s="5">
        <f t="shared" si="265"/>
        <v>0</v>
      </c>
      <c r="X597" s="5">
        <f t="shared" si="252"/>
        <v>0</v>
      </c>
      <c r="Y597" s="5" t="e">
        <f t="shared" si="266"/>
        <v>#N/A</v>
      </c>
      <c r="Z597" s="5" t="e">
        <f t="shared" si="258"/>
        <v>#DIV/0!</v>
      </c>
      <c r="AA597" s="5" t="e">
        <f t="shared" si="259"/>
        <v>#DIV/0!</v>
      </c>
      <c r="AB597" s="12"/>
      <c r="AC597" s="6" t="str">
        <f t="shared" si="253"/>
        <v>FAIL</v>
      </c>
      <c r="AD597" s="4" t="e">
        <f>AND(B597&gt;MIN(#REF!,#REF!),B597&lt;MAX(#REF!,#REF!))</f>
        <v>#REF!</v>
      </c>
      <c r="AE597" s="4" t="b">
        <f t="shared" si="254"/>
        <v>1</v>
      </c>
      <c r="AF597" s="4" t="e">
        <f t="shared" si="255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7.5662632231901394E-2</v>
      </c>
      <c r="C598" s="5">
        <v>6.5058476460698497E-2</v>
      </c>
      <c r="D598" s="3" t="e">
        <f t="shared" si="260"/>
        <v>#N/A</v>
      </c>
      <c r="E598" s="39" t="e">
        <f t="shared" si="261"/>
        <v>#N/A</v>
      </c>
      <c r="F598" s="3" t="e">
        <f t="shared" si="262"/>
        <v>#N/A</v>
      </c>
      <c r="G598" s="39" t="e">
        <f t="shared" si="263"/>
        <v>#N/A</v>
      </c>
      <c r="H598" s="5">
        <f t="shared" si="250"/>
        <v>8.1323095575873125E-2</v>
      </c>
      <c r="I598" s="5">
        <f t="shared" si="251"/>
        <v>4.8793857345523869E-2</v>
      </c>
      <c r="J598" s="4">
        <f t="shared" si="267"/>
        <v>8.1584080904129996E-2</v>
      </c>
      <c r="K598" s="4">
        <f t="shared" si="268"/>
        <v>7.5662632231901394E-2</v>
      </c>
      <c r="L598" s="4" t="e">
        <f t="shared" si="269"/>
        <v>#DIV/0!</v>
      </c>
      <c r="M598" s="4">
        <f t="shared" si="270"/>
        <v>6.5058476460698497E-2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56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57"/>
        <v>#DIV/0!</v>
      </c>
      <c r="V598" s="5">
        <f t="shared" si="264"/>
        <v>9.4578290289876743E-2</v>
      </c>
      <c r="W598" s="5">
        <f t="shared" si="265"/>
        <v>0</v>
      </c>
      <c r="X598" s="5">
        <f t="shared" si="252"/>
        <v>0</v>
      </c>
      <c r="Y598" s="5" t="e">
        <f t="shared" si="266"/>
        <v>#N/A</v>
      </c>
      <c r="Z598" s="5" t="e">
        <f t="shared" si="258"/>
        <v>#DIV/0!</v>
      </c>
      <c r="AA598" s="5" t="e">
        <f t="shared" si="259"/>
        <v>#DIV/0!</v>
      </c>
      <c r="AB598" s="12"/>
      <c r="AC598" s="6" t="str">
        <f t="shared" si="253"/>
        <v>FAIL</v>
      </c>
      <c r="AD598" s="4" t="e">
        <f>AND(B598&gt;MIN(#REF!,#REF!),B598&lt;MAX(#REF!,#REF!))</f>
        <v>#REF!</v>
      </c>
      <c r="AE598" s="4" t="b">
        <f t="shared" si="254"/>
        <v>1</v>
      </c>
      <c r="AF598" s="4" t="e">
        <f t="shared" si="255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7.5284331437182203E-2</v>
      </c>
      <c r="C599" s="5">
        <v>6.5112854248535704E-2</v>
      </c>
      <c r="D599" s="3" t="e">
        <f t="shared" si="260"/>
        <v>#N/A</v>
      </c>
      <c r="E599" s="39" t="e">
        <f t="shared" si="261"/>
        <v>#N/A</v>
      </c>
      <c r="F599" s="3" t="e">
        <f t="shared" si="262"/>
        <v>#N/A</v>
      </c>
      <c r="G599" s="39" t="e">
        <f t="shared" si="263"/>
        <v>#N/A</v>
      </c>
      <c r="H599" s="5">
        <f t="shared" si="250"/>
        <v>8.1391067810669626E-2</v>
      </c>
      <c r="I599" s="5">
        <f t="shared" si="251"/>
        <v>4.8834640686401781E-2</v>
      </c>
      <c r="J599" s="4">
        <f t="shared" si="267"/>
        <v>8.1176173833862178E-2</v>
      </c>
      <c r="K599" s="4">
        <f t="shared" si="268"/>
        <v>7.5284331437182203E-2</v>
      </c>
      <c r="L599" s="4" t="e">
        <f t="shared" si="269"/>
        <v>#DIV/0!</v>
      </c>
      <c r="M599" s="4">
        <f t="shared" si="270"/>
        <v>6.5112854248535704E-2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56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57"/>
        <v>#DIV/0!</v>
      </c>
      <c r="V599" s="5">
        <f t="shared" si="264"/>
        <v>9.4105414296477757E-2</v>
      </c>
      <c r="W599" s="5">
        <f t="shared" si="265"/>
        <v>0</v>
      </c>
      <c r="X599" s="5">
        <f t="shared" si="252"/>
        <v>0</v>
      </c>
      <c r="Y599" s="5" t="e">
        <f t="shared" si="266"/>
        <v>#N/A</v>
      </c>
      <c r="Z599" s="5" t="e">
        <f t="shared" si="258"/>
        <v>#DIV/0!</v>
      </c>
      <c r="AA599" s="5" t="e">
        <f t="shared" si="259"/>
        <v>#DIV/0!</v>
      </c>
      <c r="AB599" s="12"/>
      <c r="AC599" s="6" t="str">
        <f t="shared" si="253"/>
        <v>FAIL</v>
      </c>
      <c r="AD599" s="4" t="e">
        <f>AND(B599&gt;MIN(#REF!,#REF!),B599&lt;MAX(#REF!,#REF!))</f>
        <v>#REF!</v>
      </c>
      <c r="AE599" s="4" t="b">
        <f t="shared" si="254"/>
        <v>1</v>
      </c>
      <c r="AF599" s="4" t="e">
        <f t="shared" si="255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7.5629954917729003E-2</v>
      </c>
      <c r="C600" s="5">
        <v>6.5057355444103196E-2</v>
      </c>
      <c r="D600" s="3" t="e">
        <f t="shared" si="260"/>
        <v>#N/A</v>
      </c>
      <c r="E600" s="39" t="e">
        <f t="shared" si="261"/>
        <v>#N/A</v>
      </c>
      <c r="F600" s="3" t="e">
        <f t="shared" si="262"/>
        <v>#N/A</v>
      </c>
      <c r="G600" s="39" t="e">
        <f t="shared" si="263"/>
        <v>#N/A</v>
      </c>
      <c r="H600" s="5">
        <f t="shared" si="250"/>
        <v>8.1321694305128991E-2</v>
      </c>
      <c r="I600" s="5">
        <f t="shared" si="251"/>
        <v>4.87930165830774E-2</v>
      </c>
      <c r="J600" s="4">
        <f t="shared" si="267"/>
        <v>8.1548846224017382E-2</v>
      </c>
      <c r="K600" s="4">
        <f t="shared" si="268"/>
        <v>7.5629954917729003E-2</v>
      </c>
      <c r="L600" s="4" t="e">
        <f t="shared" si="269"/>
        <v>#DIV/0!</v>
      </c>
      <c r="M600" s="4">
        <f t="shared" si="270"/>
        <v>6.5057355444103196E-2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56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57"/>
        <v>#DIV/0!</v>
      </c>
      <c r="V600" s="5">
        <f t="shared" si="264"/>
        <v>9.4537443647161254E-2</v>
      </c>
      <c r="W600" s="5">
        <f t="shared" si="265"/>
        <v>0</v>
      </c>
      <c r="X600" s="5">
        <f t="shared" si="252"/>
        <v>0</v>
      </c>
      <c r="Y600" s="5" t="e">
        <f t="shared" si="266"/>
        <v>#N/A</v>
      </c>
      <c r="Z600" s="5" t="e">
        <f t="shared" si="258"/>
        <v>#DIV/0!</v>
      </c>
      <c r="AA600" s="5" t="e">
        <f t="shared" si="259"/>
        <v>#DIV/0!</v>
      </c>
      <c r="AB600" s="12"/>
      <c r="AC600" s="6" t="str">
        <f t="shared" si="253"/>
        <v>FAIL</v>
      </c>
      <c r="AD600" s="4" t="e">
        <f>AND(B600&gt;MIN(#REF!,#REF!),B600&lt;MAX(#REF!,#REF!))</f>
        <v>#REF!</v>
      </c>
      <c r="AE600" s="4" t="b">
        <f t="shared" si="254"/>
        <v>1</v>
      </c>
      <c r="AF600" s="4" t="e">
        <f t="shared" si="255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7.5855521455660394E-2</v>
      </c>
      <c r="C601" s="5">
        <v>6.5231497275253306E-2</v>
      </c>
      <c r="D601" s="3" t="e">
        <f t="shared" si="260"/>
        <v>#N/A</v>
      </c>
      <c r="E601" s="39" t="e">
        <f t="shared" si="261"/>
        <v>#N/A</v>
      </c>
      <c r="F601" s="3" t="e">
        <f t="shared" si="262"/>
        <v>#N/A</v>
      </c>
      <c r="G601" s="39" t="e">
        <f t="shared" si="263"/>
        <v>#N/A</v>
      </c>
      <c r="H601" s="5">
        <f t="shared" si="250"/>
        <v>8.1539371594066629E-2</v>
      </c>
      <c r="I601" s="5">
        <f t="shared" si="251"/>
        <v>4.8923622956439983E-2</v>
      </c>
      <c r="J601" s="4">
        <f t="shared" si="267"/>
        <v>8.179206587071769E-2</v>
      </c>
      <c r="K601" s="4">
        <f t="shared" si="268"/>
        <v>7.5855521455660394E-2</v>
      </c>
      <c r="L601" s="4" t="e">
        <f t="shared" si="269"/>
        <v>#DIV/0!</v>
      </c>
      <c r="M601" s="4">
        <f t="shared" si="270"/>
        <v>6.5231497275253306E-2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56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57"/>
        <v>#DIV/0!</v>
      </c>
      <c r="V601" s="5">
        <f t="shared" si="264"/>
        <v>9.4819401819575488E-2</v>
      </c>
      <c r="W601" s="5">
        <f t="shared" si="265"/>
        <v>0</v>
      </c>
      <c r="X601" s="5">
        <f t="shared" si="252"/>
        <v>0</v>
      </c>
      <c r="Y601" s="5" t="e">
        <f t="shared" si="266"/>
        <v>#N/A</v>
      </c>
      <c r="Z601" s="5" t="e">
        <f t="shared" si="258"/>
        <v>#DIV/0!</v>
      </c>
      <c r="AA601" s="5" t="e">
        <f t="shared" si="259"/>
        <v>#DIV/0!</v>
      </c>
      <c r="AB601" s="12"/>
      <c r="AC601" s="6" t="str">
        <f t="shared" si="253"/>
        <v>FAIL</v>
      </c>
      <c r="AD601" s="4" t="e">
        <f>AND(B601&gt;MIN(#REF!,#REF!),B601&lt;MAX(#REF!,#REF!))</f>
        <v>#REF!</v>
      </c>
      <c r="AE601" s="4" t="b">
        <f t="shared" si="254"/>
        <v>1</v>
      </c>
      <c r="AF601" s="4" t="e">
        <f t="shared" si="255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7.5473196624336797E-2</v>
      </c>
      <c r="C602" s="5">
        <v>6.5208345665856898E-2</v>
      </c>
      <c r="D602" s="3" t="e">
        <f t="shared" si="260"/>
        <v>#N/A</v>
      </c>
      <c r="E602" s="39" t="e">
        <f t="shared" si="261"/>
        <v>#N/A</v>
      </c>
      <c r="F602" s="3" t="e">
        <f t="shared" si="262"/>
        <v>#N/A</v>
      </c>
      <c r="G602" s="39" t="e">
        <f t="shared" si="263"/>
        <v>#N/A</v>
      </c>
      <c r="H602" s="5">
        <f t="shared" si="250"/>
        <v>8.1510432082321116E-2</v>
      </c>
      <c r="I602" s="5">
        <f t="shared" si="251"/>
        <v>4.8906259249392674E-2</v>
      </c>
      <c r="J602" s="4">
        <f t="shared" si="267"/>
        <v>8.1379819837897133E-2</v>
      </c>
      <c r="K602" s="4">
        <f t="shared" si="268"/>
        <v>7.5473196624336797E-2</v>
      </c>
      <c r="L602" s="4" t="e">
        <f t="shared" si="269"/>
        <v>#DIV/0!</v>
      </c>
      <c r="M602" s="4">
        <f t="shared" si="270"/>
        <v>6.5208345665856898E-2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56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57"/>
        <v>#DIV/0!</v>
      </c>
      <c r="V602" s="5">
        <f t="shared" si="264"/>
        <v>9.4341495780421003E-2</v>
      </c>
      <c r="W602" s="5">
        <f t="shared" si="265"/>
        <v>0</v>
      </c>
      <c r="X602" s="5">
        <f t="shared" si="252"/>
        <v>0</v>
      </c>
      <c r="Y602" s="5" t="e">
        <f t="shared" si="266"/>
        <v>#N/A</v>
      </c>
      <c r="Z602" s="5" t="e">
        <f t="shared" si="258"/>
        <v>#DIV/0!</v>
      </c>
      <c r="AA602" s="5" t="e">
        <f t="shared" si="259"/>
        <v>#DIV/0!</v>
      </c>
      <c r="AB602" s="12"/>
      <c r="AC602" s="6" t="str">
        <f t="shared" si="253"/>
        <v>FAIL</v>
      </c>
      <c r="AD602" s="4" t="e">
        <f>AND(B602&gt;MIN(#REF!,#REF!),B602&lt;MAX(#REF!,#REF!))</f>
        <v>#REF!</v>
      </c>
      <c r="AE602" s="4" t="b">
        <f t="shared" si="254"/>
        <v>1</v>
      </c>
      <c r="AF602" s="4" t="e">
        <f t="shared" si="255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7.5567838541960697E-2</v>
      </c>
      <c r="C603" s="5">
        <v>6.5008994004812706E-2</v>
      </c>
      <c r="D603" s="3" t="e">
        <f t="shared" si="260"/>
        <v>#N/A</v>
      </c>
      <c r="E603" s="39" t="e">
        <f t="shared" si="261"/>
        <v>#N/A</v>
      </c>
      <c r="F603" s="3" t="e">
        <f t="shared" si="262"/>
        <v>#N/A</v>
      </c>
      <c r="G603" s="39" t="e">
        <f t="shared" si="263"/>
        <v>#N/A</v>
      </c>
      <c r="H603" s="5">
        <f t="shared" si="250"/>
        <v>8.1261242506015879E-2</v>
      </c>
      <c r="I603" s="5">
        <f t="shared" si="251"/>
        <v>4.8756745503609533E-2</v>
      </c>
      <c r="J603" s="4">
        <f t="shared" si="267"/>
        <v>8.1481868545913078E-2</v>
      </c>
      <c r="K603" s="4">
        <f t="shared" si="268"/>
        <v>7.5567838541960697E-2</v>
      </c>
      <c r="L603" s="4" t="e">
        <f t="shared" si="269"/>
        <v>#DIV/0!</v>
      </c>
      <c r="M603" s="4">
        <f t="shared" si="270"/>
        <v>6.5008994004812706E-2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56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57"/>
        <v>#DIV/0!</v>
      </c>
      <c r="V603" s="5">
        <f t="shared" si="264"/>
        <v>9.4459798177450871E-2</v>
      </c>
      <c r="W603" s="5">
        <f t="shared" si="265"/>
        <v>0</v>
      </c>
      <c r="X603" s="5">
        <f t="shared" si="252"/>
        <v>0</v>
      </c>
      <c r="Y603" s="5" t="e">
        <f t="shared" si="266"/>
        <v>#N/A</v>
      </c>
      <c r="Z603" s="5" t="e">
        <f t="shared" si="258"/>
        <v>#DIV/0!</v>
      </c>
      <c r="AA603" s="5" t="e">
        <f t="shared" si="259"/>
        <v>#DIV/0!</v>
      </c>
      <c r="AB603" s="12"/>
      <c r="AC603" s="6" t="str">
        <f t="shared" si="253"/>
        <v>FAIL</v>
      </c>
      <c r="AD603" s="4" t="e">
        <f>AND(B603&gt;MIN(#REF!,#REF!),B603&lt;MAX(#REF!,#REF!))</f>
        <v>#REF!</v>
      </c>
      <c r="AE603" s="4" t="b">
        <f t="shared" si="254"/>
        <v>1</v>
      </c>
      <c r="AF603" s="4" t="e">
        <f t="shared" si="255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7.5431009297419999E-2</v>
      </c>
      <c r="C604" s="5">
        <v>6.5295484585397495E-2</v>
      </c>
      <c r="D604" s="3" t="e">
        <f t="shared" si="260"/>
        <v>#N/A</v>
      </c>
      <c r="E604" s="39" t="e">
        <f t="shared" si="261"/>
        <v>#N/A</v>
      </c>
      <c r="F604" s="3" t="e">
        <f t="shared" si="262"/>
        <v>#N/A</v>
      </c>
      <c r="G604" s="39" t="e">
        <f t="shared" si="263"/>
        <v>#N/A</v>
      </c>
      <c r="H604" s="5">
        <f t="shared" si="250"/>
        <v>8.1619355731746862E-2</v>
      </c>
      <c r="I604" s="5">
        <f t="shared" si="251"/>
        <v>4.8971613439048121E-2</v>
      </c>
      <c r="J604" s="4">
        <f t="shared" si="267"/>
        <v>8.1334330879995698E-2</v>
      </c>
      <c r="K604" s="4">
        <f t="shared" si="268"/>
        <v>7.5431009297419999E-2</v>
      </c>
      <c r="L604" s="4" t="e">
        <f t="shared" si="269"/>
        <v>#DIV/0!</v>
      </c>
      <c r="M604" s="4">
        <f t="shared" si="270"/>
        <v>6.5295484585397495E-2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56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57"/>
        <v>#DIV/0!</v>
      </c>
      <c r="V604" s="5">
        <f t="shared" si="264"/>
        <v>9.4288761621774991E-2</v>
      </c>
      <c r="W604" s="5">
        <f t="shared" si="265"/>
        <v>0</v>
      </c>
      <c r="X604" s="5">
        <f t="shared" si="252"/>
        <v>0</v>
      </c>
      <c r="Y604" s="5" t="e">
        <f t="shared" si="266"/>
        <v>#N/A</v>
      </c>
      <c r="Z604" s="5" t="e">
        <f t="shared" si="258"/>
        <v>#DIV/0!</v>
      </c>
      <c r="AA604" s="5" t="e">
        <f t="shared" si="259"/>
        <v>#DIV/0!</v>
      </c>
      <c r="AB604" s="12"/>
      <c r="AC604" s="6" t="str">
        <f t="shared" si="253"/>
        <v>FAIL</v>
      </c>
      <c r="AD604" s="4" t="e">
        <f>AND(B604&gt;MIN(#REF!,#REF!),B604&lt;MAX(#REF!,#REF!))</f>
        <v>#REF!</v>
      </c>
      <c r="AE604" s="4" t="b">
        <f t="shared" si="254"/>
        <v>1</v>
      </c>
      <c r="AF604" s="4" t="e">
        <f t="shared" si="255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7.4896031860263501E-2</v>
      </c>
      <c r="C605" s="5">
        <v>6.5486720124558306E-2</v>
      </c>
      <c r="D605" s="3" t="e">
        <f t="shared" si="260"/>
        <v>#N/A</v>
      </c>
      <c r="E605" s="39" t="e">
        <f t="shared" si="261"/>
        <v>#N/A</v>
      </c>
      <c r="F605" s="3" t="e">
        <f t="shared" si="262"/>
        <v>#N/A</v>
      </c>
      <c r="G605" s="39" t="e">
        <f t="shared" si="263"/>
        <v>#N/A</v>
      </c>
      <c r="H605" s="5">
        <f t="shared" si="250"/>
        <v>8.1858400155697883E-2</v>
      </c>
      <c r="I605" s="5">
        <f t="shared" si="251"/>
        <v>4.911504009341873E-2</v>
      </c>
      <c r="J605" s="4">
        <f t="shared" si="267"/>
        <v>8.0757485464664547E-2</v>
      </c>
      <c r="K605" s="4">
        <f t="shared" si="268"/>
        <v>7.4896031860263501E-2</v>
      </c>
      <c r="L605" s="4" t="e">
        <f t="shared" si="269"/>
        <v>#DIV/0!</v>
      </c>
      <c r="M605" s="4">
        <f t="shared" si="270"/>
        <v>6.5486720124558306E-2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56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57"/>
        <v>#DIV/0!</v>
      </c>
      <c r="V605" s="5">
        <f t="shared" si="264"/>
        <v>9.3620039825329376E-2</v>
      </c>
      <c r="W605" s="5">
        <f t="shared" si="265"/>
        <v>0</v>
      </c>
      <c r="X605" s="5">
        <f t="shared" si="252"/>
        <v>0</v>
      </c>
      <c r="Y605" s="5" t="e">
        <f t="shared" si="266"/>
        <v>#N/A</v>
      </c>
      <c r="Z605" s="5" t="e">
        <f t="shared" si="258"/>
        <v>#DIV/0!</v>
      </c>
      <c r="AA605" s="5" t="e">
        <f t="shared" si="259"/>
        <v>#DIV/0!</v>
      </c>
      <c r="AB605" s="12"/>
      <c r="AC605" s="6" t="str">
        <f t="shared" si="253"/>
        <v>FAIL</v>
      </c>
      <c r="AD605" s="4" t="e">
        <f>AND(B605&gt;MIN(#REF!,#REF!),B605&lt;MAX(#REF!,#REF!))</f>
        <v>#REF!</v>
      </c>
      <c r="AE605" s="4" t="b">
        <f t="shared" si="254"/>
        <v>1</v>
      </c>
      <c r="AF605" s="4" t="e">
        <f t="shared" si="255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7.4682554378804403E-2</v>
      </c>
      <c r="C606" s="5">
        <v>6.5024202045745993E-2</v>
      </c>
      <c r="D606" s="3" t="e">
        <f t="shared" si="260"/>
        <v>#N/A</v>
      </c>
      <c r="E606" s="39" t="e">
        <f t="shared" si="261"/>
        <v>#N/A</v>
      </c>
      <c r="F606" s="3" t="e">
        <f t="shared" si="262"/>
        <v>#N/A</v>
      </c>
      <c r="G606" s="39" t="e">
        <f t="shared" si="263"/>
        <v>#N/A</v>
      </c>
      <c r="H606" s="5">
        <f t="shared" si="250"/>
        <v>8.1280252557182492E-2</v>
      </c>
      <c r="I606" s="5">
        <f t="shared" si="251"/>
        <v>4.8768151534309495E-2</v>
      </c>
      <c r="J606" s="4">
        <f t="shared" si="267"/>
        <v>8.052730097854742E-2</v>
      </c>
      <c r="K606" s="4">
        <f t="shared" si="268"/>
        <v>7.4682554378804403E-2</v>
      </c>
      <c r="L606" s="4" t="e">
        <f t="shared" si="269"/>
        <v>#DIV/0!</v>
      </c>
      <c r="M606" s="4">
        <f t="shared" si="270"/>
        <v>6.5024202045745993E-2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56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57"/>
        <v>#DIV/0!</v>
      </c>
      <c r="V606" s="5">
        <f t="shared" si="264"/>
        <v>9.33531929735055E-2</v>
      </c>
      <c r="W606" s="5">
        <f t="shared" si="265"/>
        <v>0</v>
      </c>
      <c r="X606" s="5">
        <f t="shared" si="252"/>
        <v>0</v>
      </c>
      <c r="Y606" s="5" t="e">
        <f t="shared" si="266"/>
        <v>#N/A</v>
      </c>
      <c r="Z606" s="5" t="e">
        <f t="shared" si="258"/>
        <v>#DIV/0!</v>
      </c>
      <c r="AA606" s="5" t="e">
        <f t="shared" si="259"/>
        <v>#DIV/0!</v>
      </c>
      <c r="AB606" s="12"/>
      <c r="AC606" s="6" t="str">
        <f t="shared" si="253"/>
        <v>FAIL</v>
      </c>
      <c r="AD606" s="4" t="e">
        <f>AND(B606&gt;MIN(#REF!,#REF!),B606&lt;MAX(#REF!,#REF!))</f>
        <v>#REF!</v>
      </c>
      <c r="AE606" s="4" t="b">
        <f t="shared" si="254"/>
        <v>1</v>
      </c>
      <c r="AF606" s="4" t="e">
        <f t="shared" si="255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7.4084503607864199E-2</v>
      </c>
      <c r="C607" s="5">
        <v>6.4819293671122796E-2</v>
      </c>
      <c r="D607" s="3" t="e">
        <f t="shared" si="260"/>
        <v>#N/A</v>
      </c>
      <c r="E607" s="39" t="e">
        <f t="shared" si="261"/>
        <v>#N/A</v>
      </c>
      <c r="F607" s="3" t="e">
        <f t="shared" si="262"/>
        <v>#N/A</v>
      </c>
      <c r="G607" s="39" t="e">
        <f t="shared" si="263"/>
        <v>#N/A</v>
      </c>
      <c r="H607" s="5">
        <f t="shared" si="250"/>
        <v>8.1024117088903502E-2</v>
      </c>
      <c r="I607" s="5">
        <f t="shared" si="251"/>
        <v>4.8614470253342097E-2</v>
      </c>
      <c r="J607" s="4">
        <f t="shared" si="267"/>
        <v>7.9882446034410401E-2</v>
      </c>
      <c r="K607" s="4">
        <f t="shared" si="268"/>
        <v>7.4084503607864199E-2</v>
      </c>
      <c r="L607" s="4" t="e">
        <f t="shared" si="269"/>
        <v>#DIV/0!</v>
      </c>
      <c r="M607" s="4">
        <f t="shared" si="270"/>
        <v>6.4819293671122796E-2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56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57"/>
        <v>#DIV/0!</v>
      </c>
      <c r="V607" s="5">
        <f t="shared" si="264"/>
        <v>9.2605629509830256E-2</v>
      </c>
      <c r="W607" s="5">
        <f t="shared" si="265"/>
        <v>0</v>
      </c>
      <c r="X607" s="5">
        <f t="shared" si="252"/>
        <v>0</v>
      </c>
      <c r="Y607" s="5" t="e">
        <f t="shared" si="266"/>
        <v>#N/A</v>
      </c>
      <c r="Z607" s="5" t="e">
        <f t="shared" si="258"/>
        <v>#DIV/0!</v>
      </c>
      <c r="AA607" s="5" t="e">
        <f t="shared" si="259"/>
        <v>#DIV/0!</v>
      </c>
      <c r="AB607" s="12"/>
      <c r="AC607" s="6" t="str">
        <f t="shared" si="253"/>
        <v>FAIL</v>
      </c>
      <c r="AD607" s="4" t="e">
        <f>AND(B607&gt;MIN(#REF!,#REF!),B607&lt;MAX(#REF!,#REF!))</f>
        <v>#REF!</v>
      </c>
      <c r="AE607" s="4" t="b">
        <f t="shared" si="254"/>
        <v>1</v>
      </c>
      <c r="AF607" s="4" t="e">
        <f t="shared" si="255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7.3419558326234494E-2</v>
      </c>
      <c r="C608" s="5">
        <v>6.4918917002279794E-2</v>
      </c>
      <c r="D608" s="3" t="e">
        <f t="shared" si="260"/>
        <v>#N/A</v>
      </c>
      <c r="E608" s="39" t="e">
        <f t="shared" si="261"/>
        <v>#N/A</v>
      </c>
      <c r="F608" s="3" t="e">
        <f t="shared" si="262"/>
        <v>#N/A</v>
      </c>
      <c r="G608" s="39" t="e">
        <f t="shared" si="263"/>
        <v>#N/A</v>
      </c>
      <c r="H608" s="5">
        <f t="shared" si="250"/>
        <v>8.1148646252849746E-2</v>
      </c>
      <c r="I608" s="5">
        <f t="shared" si="251"/>
        <v>4.8689187751709842E-2</v>
      </c>
      <c r="J608" s="4">
        <f t="shared" si="267"/>
        <v>7.9165461334657586E-2</v>
      </c>
      <c r="K608" s="4">
        <f t="shared" si="268"/>
        <v>7.3419558326234494E-2</v>
      </c>
      <c r="L608" s="4" t="e">
        <f t="shared" si="269"/>
        <v>#DIV/0!</v>
      </c>
      <c r="M608" s="4">
        <f t="shared" si="270"/>
        <v>6.4918917002279794E-2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56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57"/>
        <v>#DIV/0!</v>
      </c>
      <c r="V608" s="5">
        <f t="shared" si="264"/>
        <v>9.1774447907793114E-2</v>
      </c>
      <c r="W608" s="5">
        <f t="shared" si="265"/>
        <v>0</v>
      </c>
      <c r="X608" s="5">
        <f t="shared" si="252"/>
        <v>0</v>
      </c>
      <c r="Y608" s="5" t="e">
        <f t="shared" si="266"/>
        <v>#N/A</v>
      </c>
      <c r="Z608" s="5" t="e">
        <f t="shared" si="258"/>
        <v>#DIV/0!</v>
      </c>
      <c r="AA608" s="5" t="e">
        <f t="shared" si="259"/>
        <v>#DIV/0!</v>
      </c>
      <c r="AB608" s="12"/>
      <c r="AC608" s="6" t="str">
        <f t="shared" si="253"/>
        <v>FAIL</v>
      </c>
      <c r="AD608" s="4" t="e">
        <f>AND(B608&gt;MIN(#REF!,#REF!),B608&lt;MAX(#REF!,#REF!))</f>
        <v>#REF!</v>
      </c>
      <c r="AE608" s="4" t="b">
        <f t="shared" si="254"/>
        <v>1</v>
      </c>
      <c r="AF608" s="4" t="e">
        <f t="shared" si="255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7.27360617493783E-2</v>
      </c>
      <c r="C609" s="5">
        <v>6.4651780116456101E-2</v>
      </c>
      <c r="D609" s="3" t="e">
        <f t="shared" si="260"/>
        <v>#N/A</v>
      </c>
      <c r="E609" s="39" t="e">
        <f t="shared" si="261"/>
        <v>#N/A</v>
      </c>
      <c r="F609" s="3" t="e">
        <f t="shared" si="262"/>
        <v>#N/A</v>
      </c>
      <c r="G609" s="39" t="e">
        <f t="shared" si="263"/>
        <v>#N/A</v>
      </c>
      <c r="H609" s="5">
        <f t="shared" si="250"/>
        <v>8.0814725145570129E-2</v>
      </c>
      <c r="I609" s="5">
        <f t="shared" si="251"/>
        <v>4.8488835087342072E-2</v>
      </c>
      <c r="J609" s="4">
        <f t="shared" si="267"/>
        <v>7.8428473492983999E-2</v>
      </c>
      <c r="K609" s="4">
        <f t="shared" si="268"/>
        <v>7.27360617493783E-2</v>
      </c>
      <c r="L609" s="4" t="e">
        <f t="shared" si="269"/>
        <v>#DIV/0!</v>
      </c>
      <c r="M609" s="4">
        <f t="shared" si="270"/>
        <v>6.4651780116456101E-2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56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57"/>
        <v>#DIV/0!</v>
      </c>
      <c r="V609" s="5">
        <f t="shared" si="264"/>
        <v>9.0920077186722875E-2</v>
      </c>
      <c r="W609" s="5">
        <f t="shared" si="265"/>
        <v>0</v>
      </c>
      <c r="X609" s="5">
        <f t="shared" si="252"/>
        <v>0</v>
      </c>
      <c r="Y609" s="5" t="e">
        <f t="shared" si="266"/>
        <v>#N/A</v>
      </c>
      <c r="Z609" s="5" t="e">
        <f t="shared" si="258"/>
        <v>#DIV/0!</v>
      </c>
      <c r="AA609" s="5" t="e">
        <f t="shared" si="259"/>
        <v>#DIV/0!</v>
      </c>
      <c r="AB609" s="12"/>
      <c r="AC609" s="6" t="str">
        <f t="shared" si="253"/>
        <v>FAIL</v>
      </c>
      <c r="AD609" s="4" t="e">
        <f>AND(B609&gt;MIN(#REF!,#REF!),B609&lt;MAX(#REF!,#REF!))</f>
        <v>#REF!</v>
      </c>
      <c r="AE609" s="4" t="b">
        <f t="shared" si="254"/>
        <v>1</v>
      </c>
      <c r="AF609" s="4" t="e">
        <f t="shared" si="255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7.30805367880418E-2</v>
      </c>
      <c r="C610" s="5">
        <v>6.4539752327224101E-2</v>
      </c>
      <c r="D610" s="3" t="e">
        <f t="shared" si="260"/>
        <v>#N/A</v>
      </c>
      <c r="E610" s="39" t="e">
        <f t="shared" si="261"/>
        <v>#N/A</v>
      </c>
      <c r="F610" s="3" t="e">
        <f t="shared" si="262"/>
        <v>#N/A</v>
      </c>
      <c r="G610" s="39" t="e">
        <f t="shared" si="263"/>
        <v>#N/A</v>
      </c>
      <c r="H610" s="5">
        <f t="shared" si="250"/>
        <v>8.0674690409030123E-2</v>
      </c>
      <c r="I610" s="5">
        <f t="shared" si="251"/>
        <v>4.8404814245418079E-2</v>
      </c>
      <c r="J610" s="4">
        <f t="shared" si="267"/>
        <v>7.8799907562811758E-2</v>
      </c>
      <c r="K610" s="4">
        <f t="shared" si="268"/>
        <v>7.30805367880418E-2</v>
      </c>
      <c r="L610" s="4" t="e">
        <f t="shared" si="269"/>
        <v>#DIV/0!</v>
      </c>
      <c r="M610" s="4">
        <f t="shared" si="270"/>
        <v>6.4539752327224101E-2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56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57"/>
        <v>#DIV/0!</v>
      </c>
      <c r="V610" s="5">
        <f t="shared" si="264"/>
        <v>9.1350670985052257E-2</v>
      </c>
      <c r="W610" s="5">
        <f t="shared" si="265"/>
        <v>0</v>
      </c>
      <c r="X610" s="5">
        <f t="shared" si="252"/>
        <v>0</v>
      </c>
      <c r="Y610" s="5" t="e">
        <f t="shared" si="266"/>
        <v>#N/A</v>
      </c>
      <c r="Z610" s="5" t="e">
        <f t="shared" si="258"/>
        <v>#DIV/0!</v>
      </c>
      <c r="AA610" s="5" t="e">
        <f t="shared" si="259"/>
        <v>#DIV/0!</v>
      </c>
      <c r="AB610" s="12"/>
      <c r="AC610" s="6" t="str">
        <f t="shared" si="253"/>
        <v>FAIL</v>
      </c>
      <c r="AD610" s="4" t="e">
        <f>AND(B610&gt;MIN(#REF!,#REF!),B610&lt;MAX(#REF!,#REF!))</f>
        <v>#REF!</v>
      </c>
      <c r="AE610" s="4" t="b">
        <f t="shared" si="254"/>
        <v>1</v>
      </c>
      <c r="AF610" s="4" t="e">
        <f t="shared" si="255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7.3572517384037597E-2</v>
      </c>
      <c r="C611" s="5">
        <v>6.4472103770915903E-2</v>
      </c>
      <c r="D611" s="3" t="e">
        <f t="shared" si="260"/>
        <v>#N/A</v>
      </c>
      <c r="E611" s="39" t="e">
        <f t="shared" si="261"/>
        <v>#N/A</v>
      </c>
      <c r="F611" s="3" t="e">
        <f t="shared" si="262"/>
        <v>#N/A</v>
      </c>
      <c r="G611" s="39" t="e">
        <f t="shared" si="263"/>
        <v>#N/A</v>
      </c>
      <c r="H611" s="5">
        <f t="shared" si="250"/>
        <v>8.0590129713644876E-2</v>
      </c>
      <c r="I611" s="5">
        <f t="shared" si="251"/>
        <v>4.8354077828186931E-2</v>
      </c>
      <c r="J611" s="4">
        <f t="shared" si="267"/>
        <v>7.9330391152438451E-2</v>
      </c>
      <c r="K611" s="4">
        <f t="shared" si="268"/>
        <v>7.3572517384037597E-2</v>
      </c>
      <c r="L611" s="4" t="e">
        <f t="shared" si="269"/>
        <v>#DIV/0!</v>
      </c>
      <c r="M611" s="4">
        <f t="shared" si="270"/>
        <v>6.4472103770915903E-2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56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57"/>
        <v>#DIV/0!</v>
      </c>
      <c r="V611" s="5">
        <f t="shared" si="264"/>
        <v>9.1965646730046993E-2</v>
      </c>
      <c r="W611" s="5">
        <f t="shared" si="265"/>
        <v>0</v>
      </c>
      <c r="X611" s="5">
        <f t="shared" si="252"/>
        <v>0</v>
      </c>
      <c r="Y611" s="5" t="e">
        <f t="shared" si="266"/>
        <v>#N/A</v>
      </c>
      <c r="Z611" s="5" t="e">
        <f t="shared" si="258"/>
        <v>#DIV/0!</v>
      </c>
      <c r="AA611" s="5" t="e">
        <f t="shared" si="259"/>
        <v>#DIV/0!</v>
      </c>
      <c r="AB611" s="12"/>
      <c r="AC611" s="6" t="str">
        <f t="shared" si="253"/>
        <v>FAIL</v>
      </c>
      <c r="AD611" s="4" t="e">
        <f>AND(B611&gt;MIN(#REF!,#REF!),B611&lt;MAX(#REF!,#REF!))</f>
        <v>#REF!</v>
      </c>
      <c r="AE611" s="4" t="b">
        <f t="shared" si="254"/>
        <v>1</v>
      </c>
      <c r="AF611" s="4" t="e">
        <f t="shared" si="255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7.3661773782461901E-2</v>
      </c>
      <c r="C612" s="5">
        <v>6.4398637685731494E-2</v>
      </c>
      <c r="D612" s="3" t="e">
        <f t="shared" si="260"/>
        <v>#N/A</v>
      </c>
      <c r="E612" s="39" t="e">
        <f t="shared" si="261"/>
        <v>#N/A</v>
      </c>
      <c r="F612" s="3" t="e">
        <f t="shared" si="262"/>
        <v>#N/A</v>
      </c>
      <c r="G612" s="39" t="e">
        <f t="shared" si="263"/>
        <v>#N/A</v>
      </c>
      <c r="H612" s="5">
        <f t="shared" si="250"/>
        <v>8.0498297107164371E-2</v>
      </c>
      <c r="I612" s="5">
        <f t="shared" si="251"/>
        <v>4.8298978264298617E-2</v>
      </c>
      <c r="J612" s="4">
        <f t="shared" si="267"/>
        <v>7.9426632864039767E-2</v>
      </c>
      <c r="K612" s="4">
        <f t="shared" si="268"/>
        <v>7.3661773782461901E-2</v>
      </c>
      <c r="L612" s="4" t="e">
        <f t="shared" si="269"/>
        <v>#DIV/0!</v>
      </c>
      <c r="M612" s="4">
        <f t="shared" si="270"/>
        <v>6.4398637685731494E-2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56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57"/>
        <v>#DIV/0!</v>
      </c>
      <c r="V612" s="5">
        <f t="shared" si="264"/>
        <v>9.2077217228077379E-2</v>
      </c>
      <c r="W612" s="5">
        <f t="shared" si="265"/>
        <v>0</v>
      </c>
      <c r="X612" s="5">
        <f t="shared" si="252"/>
        <v>0</v>
      </c>
      <c r="Y612" s="5" t="e">
        <f t="shared" si="266"/>
        <v>#N/A</v>
      </c>
      <c r="Z612" s="5" t="e">
        <f t="shared" si="258"/>
        <v>#DIV/0!</v>
      </c>
      <c r="AA612" s="5" t="e">
        <f t="shared" si="259"/>
        <v>#DIV/0!</v>
      </c>
      <c r="AB612" s="12"/>
      <c r="AC612" s="6" t="str">
        <f t="shared" si="253"/>
        <v>FAIL</v>
      </c>
      <c r="AD612" s="4" t="e">
        <f>AND(B612&gt;MIN(#REF!,#REF!),B612&lt;MAX(#REF!,#REF!))</f>
        <v>#REF!</v>
      </c>
      <c r="AE612" s="4" t="b">
        <f t="shared" si="254"/>
        <v>1</v>
      </c>
      <c r="AF612" s="4" t="e">
        <f t="shared" si="255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7.2245908624857497E-2</v>
      </c>
      <c r="C613" s="5">
        <v>6.4303452709927905E-2</v>
      </c>
      <c r="D613" s="3" t="e">
        <f t="shared" si="260"/>
        <v>#N/A</v>
      </c>
      <c r="E613" s="39" t="e">
        <f t="shared" si="261"/>
        <v>#N/A</v>
      </c>
      <c r="F613" s="3" t="e">
        <f t="shared" si="262"/>
        <v>#N/A</v>
      </c>
      <c r="G613" s="39" t="e">
        <f t="shared" si="263"/>
        <v>#N/A</v>
      </c>
      <c r="H613" s="5">
        <f t="shared" ref="H613:H676" si="276">C613+(C613*25%)</f>
        <v>8.0379315887409875E-2</v>
      </c>
      <c r="I613" s="5">
        <f t="shared" ref="I613:I676" si="277">C613-(C613*25%)</f>
        <v>4.8227589532445929E-2</v>
      </c>
      <c r="J613" s="4">
        <f t="shared" si="267"/>
        <v>7.7899960394949619E-2</v>
      </c>
      <c r="K613" s="4">
        <f t="shared" si="268"/>
        <v>7.2245908624857497E-2</v>
      </c>
      <c r="L613" s="4" t="e">
        <f t="shared" si="269"/>
        <v>#DIV/0!</v>
      </c>
      <c r="M613" s="4">
        <f t="shared" si="270"/>
        <v>6.4303452709927905E-2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56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57"/>
        <v>#DIV/0!</v>
      </c>
      <c r="V613" s="5">
        <f t="shared" si="264"/>
        <v>9.0307385781071864E-2</v>
      </c>
      <c r="W613" s="5">
        <f t="shared" si="265"/>
        <v>0</v>
      </c>
      <c r="X613" s="5">
        <f t="shared" ref="X613:X676" si="278">N613+(N613*25%)</f>
        <v>0</v>
      </c>
      <c r="Y613" s="5" t="e">
        <f t="shared" si="266"/>
        <v>#N/A</v>
      </c>
      <c r="Z613" s="5" t="e">
        <f t="shared" si="258"/>
        <v>#DIV/0!</v>
      </c>
      <c r="AA613" s="5" t="e">
        <f t="shared" si="259"/>
        <v>#DIV/0!</v>
      </c>
      <c r="AB613" s="12"/>
      <c r="AC613" s="6" t="str">
        <f t="shared" ref="AC613:AC676" si="279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0">AND(J613&gt;MIN(V613,W613),J613&lt;MAX(V613,W613))</f>
        <v>1</v>
      </c>
      <c r="AF613" s="4" t="e">
        <f t="shared" ref="AF613:AF676" si="281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7.1010415201985505E-2</v>
      </c>
      <c r="C614" s="5">
        <v>6.4246973281464406E-2</v>
      </c>
      <c r="D614" s="3" t="e">
        <f t="shared" si="260"/>
        <v>#N/A</v>
      </c>
      <c r="E614" s="39" t="e">
        <f t="shared" si="261"/>
        <v>#N/A</v>
      </c>
      <c r="F614" s="3" t="e">
        <f t="shared" si="262"/>
        <v>#N/A</v>
      </c>
      <c r="G614" s="39" t="e">
        <f t="shared" si="263"/>
        <v>#N/A</v>
      </c>
      <c r="H614" s="5">
        <f t="shared" si="276"/>
        <v>8.0308716601830504E-2</v>
      </c>
      <c r="I614" s="5">
        <f t="shared" si="277"/>
        <v>4.8185229961098308E-2</v>
      </c>
      <c r="J614" s="4">
        <f t="shared" si="267"/>
        <v>7.6567775769662283E-2</v>
      </c>
      <c r="K614" s="4">
        <f t="shared" si="268"/>
        <v>7.1010415201985505E-2</v>
      </c>
      <c r="L614" s="4" t="e">
        <f t="shared" si="269"/>
        <v>#DIV/0!</v>
      </c>
      <c r="M614" s="4">
        <f t="shared" si="270"/>
        <v>6.4246973281464406E-2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2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3">IF(O614=MAX($O$137:$O$316),O614,NA())</f>
        <v>#DIV/0!</v>
      </c>
      <c r="V614" s="5">
        <f t="shared" si="264"/>
        <v>8.8763019002481874E-2</v>
      </c>
      <c r="W614" s="5">
        <f t="shared" si="265"/>
        <v>0</v>
      </c>
      <c r="X614" s="5">
        <f t="shared" si="278"/>
        <v>0</v>
      </c>
      <c r="Y614" s="5" t="e">
        <f t="shared" si="266"/>
        <v>#N/A</v>
      </c>
      <c r="Z614" s="5" t="e">
        <f t="shared" ref="Z614:Z677" si="284">O614+(O614*25%)</f>
        <v>#DIV/0!</v>
      </c>
      <c r="AA614" s="5" t="e">
        <f t="shared" ref="AA614:AA677" si="285">O614-(O614*25%)</f>
        <v>#DIV/0!</v>
      </c>
      <c r="AB614" s="12"/>
      <c r="AC614" s="6" t="str">
        <f t="shared" si="279"/>
        <v>FAIL</v>
      </c>
      <c r="AD614" s="4" t="e">
        <f>AND(B614&gt;MIN(#REF!,#REF!),B614&lt;MAX(#REF!,#REF!))</f>
        <v>#REF!</v>
      </c>
      <c r="AE614" s="4" t="b">
        <f t="shared" si="280"/>
        <v>1</v>
      </c>
      <c r="AF614" s="4" t="e">
        <f t="shared" si="281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7.0659647917865998E-2</v>
      </c>
      <c r="C615" s="5">
        <v>6.4239977886034305E-2</v>
      </c>
      <c r="D615" s="3" t="e">
        <f t="shared" si="260"/>
        <v>#N/A</v>
      </c>
      <c r="E615" s="39" t="e">
        <f t="shared" si="261"/>
        <v>#N/A</v>
      </c>
      <c r="F615" s="3" t="e">
        <f t="shared" si="262"/>
        <v>#N/A</v>
      </c>
      <c r="G615" s="39" t="e">
        <f t="shared" si="263"/>
        <v>#N/A</v>
      </c>
      <c r="H615" s="5">
        <f t="shared" si="276"/>
        <v>8.0299972357542881E-2</v>
      </c>
      <c r="I615" s="5">
        <f t="shared" si="277"/>
        <v>4.8179983414525729E-2</v>
      </c>
      <c r="J615" s="4">
        <f t="shared" si="267"/>
        <v>7.6189557015675272E-2</v>
      </c>
      <c r="K615" s="4">
        <f t="shared" si="268"/>
        <v>7.0659647917865998E-2</v>
      </c>
      <c r="L615" s="4" t="e">
        <f t="shared" si="269"/>
        <v>#DIV/0!</v>
      </c>
      <c r="M615" s="4">
        <f t="shared" si="270"/>
        <v>6.4239977886034305E-2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2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3"/>
        <v>#DIV/0!</v>
      </c>
      <c r="V615" s="5">
        <f t="shared" si="264"/>
        <v>8.8324559897332497E-2</v>
      </c>
      <c r="W615" s="5">
        <f t="shared" si="265"/>
        <v>0</v>
      </c>
      <c r="X615" s="5">
        <f t="shared" si="278"/>
        <v>0</v>
      </c>
      <c r="Y615" s="5" t="e">
        <f t="shared" si="266"/>
        <v>#N/A</v>
      </c>
      <c r="Z615" s="5" t="e">
        <f t="shared" si="284"/>
        <v>#DIV/0!</v>
      </c>
      <c r="AA615" s="5" t="e">
        <f t="shared" si="285"/>
        <v>#DIV/0!</v>
      </c>
      <c r="AB615" s="12"/>
      <c r="AC615" s="6" t="str">
        <f t="shared" si="279"/>
        <v>FAIL</v>
      </c>
      <c r="AD615" s="4" t="e">
        <f>AND(B615&gt;MIN(#REF!,#REF!),B615&lt;MAX(#REF!,#REF!))</f>
        <v>#REF!</v>
      </c>
      <c r="AE615" s="4" t="b">
        <f t="shared" si="280"/>
        <v>1</v>
      </c>
      <c r="AF615" s="4" t="e">
        <f t="shared" si="281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7.1257362222863205E-2</v>
      </c>
      <c r="C616" s="5">
        <v>6.4163409645223005E-2</v>
      </c>
      <c r="D616" s="3" t="e">
        <f t="shared" si="260"/>
        <v>#N/A</v>
      </c>
      <c r="E616" s="39" t="e">
        <f t="shared" si="261"/>
        <v>#N/A</v>
      </c>
      <c r="F616" s="3" t="e">
        <f t="shared" si="262"/>
        <v>#N/A</v>
      </c>
      <c r="G616" s="39" t="e">
        <f t="shared" si="263"/>
        <v>#N/A</v>
      </c>
      <c r="H616" s="5">
        <f t="shared" si="276"/>
        <v>8.0204262056528752E-2</v>
      </c>
      <c r="I616" s="5">
        <f t="shared" si="277"/>
        <v>4.8122557233917257E-2</v>
      </c>
      <c r="J616" s="4">
        <f t="shared" si="267"/>
        <v>7.6834049161639592E-2</v>
      </c>
      <c r="K616" s="4">
        <f t="shared" si="268"/>
        <v>7.1257362222863205E-2</v>
      </c>
      <c r="L616" s="4" t="e">
        <f t="shared" si="269"/>
        <v>#DIV/0!</v>
      </c>
      <c r="M616" s="4">
        <f t="shared" si="270"/>
        <v>6.4163409645223005E-2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2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3"/>
        <v>#DIV/0!</v>
      </c>
      <c r="V616" s="5">
        <f t="shared" si="264"/>
        <v>8.9071702778579009E-2</v>
      </c>
      <c r="W616" s="5">
        <f t="shared" si="265"/>
        <v>0</v>
      </c>
      <c r="X616" s="5">
        <f t="shared" si="278"/>
        <v>0</v>
      </c>
      <c r="Y616" s="5" t="e">
        <f t="shared" si="266"/>
        <v>#N/A</v>
      </c>
      <c r="Z616" s="5" t="e">
        <f t="shared" si="284"/>
        <v>#DIV/0!</v>
      </c>
      <c r="AA616" s="5" t="e">
        <f t="shared" si="285"/>
        <v>#DIV/0!</v>
      </c>
      <c r="AB616" s="12"/>
      <c r="AC616" s="6" t="str">
        <f t="shared" si="279"/>
        <v>FAIL</v>
      </c>
      <c r="AD616" s="4" t="e">
        <f>AND(B616&gt;MIN(#REF!,#REF!),B616&lt;MAX(#REF!,#REF!))</f>
        <v>#REF!</v>
      </c>
      <c r="AE616" s="4" t="b">
        <f t="shared" si="280"/>
        <v>1</v>
      </c>
      <c r="AF616" s="4" t="e">
        <f t="shared" si="281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7.1961048663477398E-2</v>
      </c>
      <c r="C617" s="5">
        <v>6.4308201449237504E-2</v>
      </c>
      <c r="D617" s="3" t="e">
        <f t="shared" si="260"/>
        <v>#N/A</v>
      </c>
      <c r="E617" s="39" t="e">
        <f t="shared" si="261"/>
        <v>#N/A</v>
      </c>
      <c r="F617" s="3" t="e">
        <f t="shared" si="262"/>
        <v>#N/A</v>
      </c>
      <c r="G617" s="39" t="e">
        <f t="shared" si="263"/>
        <v>#N/A</v>
      </c>
      <c r="H617" s="5">
        <f t="shared" si="276"/>
        <v>8.0385251811546876E-2</v>
      </c>
      <c r="I617" s="5">
        <f t="shared" si="277"/>
        <v>4.8231151086928131E-2</v>
      </c>
      <c r="J617" s="4">
        <f t="shared" si="267"/>
        <v>7.759280695011106E-2</v>
      </c>
      <c r="K617" s="4">
        <f t="shared" si="268"/>
        <v>7.1961048663477398E-2</v>
      </c>
      <c r="L617" s="4" t="e">
        <f t="shared" si="269"/>
        <v>#DIV/0!</v>
      </c>
      <c r="M617" s="4">
        <f t="shared" si="270"/>
        <v>6.4308201449237504E-2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2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3"/>
        <v>#DIV/0!</v>
      </c>
      <c r="V617" s="5">
        <f t="shared" si="264"/>
        <v>8.9951310829346751E-2</v>
      </c>
      <c r="W617" s="5">
        <f t="shared" si="265"/>
        <v>0</v>
      </c>
      <c r="X617" s="5">
        <f t="shared" si="278"/>
        <v>0</v>
      </c>
      <c r="Y617" s="5" t="e">
        <f t="shared" si="266"/>
        <v>#N/A</v>
      </c>
      <c r="Z617" s="5" t="e">
        <f t="shared" si="284"/>
        <v>#DIV/0!</v>
      </c>
      <c r="AA617" s="5" t="e">
        <f t="shared" si="285"/>
        <v>#DIV/0!</v>
      </c>
      <c r="AB617" s="12"/>
      <c r="AC617" s="6" t="str">
        <f t="shared" si="279"/>
        <v>FAIL</v>
      </c>
      <c r="AD617" s="4" t="e">
        <f>AND(B617&gt;MIN(#REF!,#REF!),B617&lt;MAX(#REF!,#REF!))</f>
        <v>#REF!</v>
      </c>
      <c r="AE617" s="4" t="b">
        <f t="shared" si="280"/>
        <v>1</v>
      </c>
      <c r="AF617" s="4" t="e">
        <f t="shared" si="281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7.2888540412817504E-2</v>
      </c>
      <c r="C618" s="5">
        <v>6.4641596591829997E-2</v>
      </c>
      <c r="D618" s="3" t="e">
        <f t="shared" si="260"/>
        <v>#N/A</v>
      </c>
      <c r="E618" s="39" t="e">
        <f t="shared" si="261"/>
        <v>#N/A</v>
      </c>
      <c r="F618" s="3" t="e">
        <f t="shared" si="262"/>
        <v>#N/A</v>
      </c>
      <c r="G618" s="39" t="e">
        <f t="shared" si="263"/>
        <v>#N/A</v>
      </c>
      <c r="H618" s="5">
        <f t="shared" si="276"/>
        <v>8.0801995739787497E-2</v>
      </c>
      <c r="I618" s="5">
        <f t="shared" si="277"/>
        <v>4.8481197443872498E-2</v>
      </c>
      <c r="J618" s="4">
        <f t="shared" si="267"/>
        <v>7.8592885320159789E-2</v>
      </c>
      <c r="K618" s="4">
        <f t="shared" si="268"/>
        <v>7.2888540412817504E-2</v>
      </c>
      <c r="L618" s="4" t="e">
        <f t="shared" si="269"/>
        <v>#DIV/0!</v>
      </c>
      <c r="M618" s="4">
        <f t="shared" si="270"/>
        <v>6.4641596591829997E-2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2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3"/>
        <v>#DIV/0!</v>
      </c>
      <c r="V618" s="5">
        <f t="shared" si="264"/>
        <v>9.111067551602188E-2</v>
      </c>
      <c r="W618" s="5">
        <f t="shared" si="265"/>
        <v>0</v>
      </c>
      <c r="X618" s="5">
        <f t="shared" si="278"/>
        <v>0</v>
      </c>
      <c r="Y618" s="5" t="e">
        <f t="shared" si="266"/>
        <v>#N/A</v>
      </c>
      <c r="Z618" s="5" t="e">
        <f t="shared" si="284"/>
        <v>#DIV/0!</v>
      </c>
      <c r="AA618" s="5" t="e">
        <f t="shared" si="285"/>
        <v>#DIV/0!</v>
      </c>
      <c r="AB618" s="12"/>
      <c r="AC618" s="6" t="str">
        <f t="shared" si="279"/>
        <v>FAIL</v>
      </c>
      <c r="AD618" s="4" t="e">
        <f>AND(B618&gt;MIN(#REF!,#REF!),B618&lt;MAX(#REF!,#REF!))</f>
        <v>#REF!</v>
      </c>
      <c r="AE618" s="4" t="b">
        <f t="shared" si="280"/>
        <v>1</v>
      </c>
      <c r="AF618" s="4" t="e">
        <f t="shared" si="281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7.1974006198117904E-2</v>
      </c>
      <c r="C619" s="5">
        <v>6.4726831097781504E-2</v>
      </c>
      <c r="D619" s="3" t="e">
        <f t="shared" si="260"/>
        <v>#N/A</v>
      </c>
      <c r="E619" s="39" t="e">
        <f t="shared" si="261"/>
        <v>#N/A</v>
      </c>
      <c r="F619" s="3" t="e">
        <f t="shared" si="262"/>
        <v>#N/A</v>
      </c>
      <c r="G619" s="39" t="e">
        <f t="shared" si="263"/>
        <v>#N/A</v>
      </c>
      <c r="H619" s="5">
        <f t="shared" si="276"/>
        <v>8.0908538872226876E-2</v>
      </c>
      <c r="I619" s="5">
        <f t="shared" si="277"/>
        <v>4.8545123323336131E-2</v>
      </c>
      <c r="J619" s="4">
        <f t="shared" si="267"/>
        <v>7.7606778557009287E-2</v>
      </c>
      <c r="K619" s="4">
        <f t="shared" si="268"/>
        <v>7.1974006198117904E-2</v>
      </c>
      <c r="L619" s="4" t="e">
        <f t="shared" si="269"/>
        <v>#DIV/0!</v>
      </c>
      <c r="M619" s="4">
        <f t="shared" si="270"/>
        <v>6.4726831097781504E-2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2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3"/>
        <v>#DIV/0!</v>
      </c>
      <c r="V619" s="5">
        <f t="shared" si="264"/>
        <v>8.9967507747647377E-2</v>
      </c>
      <c r="W619" s="5">
        <f t="shared" si="265"/>
        <v>0</v>
      </c>
      <c r="X619" s="5">
        <f t="shared" si="278"/>
        <v>0</v>
      </c>
      <c r="Y619" s="5" t="e">
        <f t="shared" si="266"/>
        <v>#N/A</v>
      </c>
      <c r="Z619" s="5" t="e">
        <f t="shared" si="284"/>
        <v>#DIV/0!</v>
      </c>
      <c r="AA619" s="5" t="e">
        <f t="shared" si="285"/>
        <v>#DIV/0!</v>
      </c>
      <c r="AB619" s="12"/>
      <c r="AC619" s="6" t="str">
        <f t="shared" si="279"/>
        <v>FAIL</v>
      </c>
      <c r="AD619" s="4" t="e">
        <f>AND(B619&gt;MIN(#REF!,#REF!),B619&lt;MAX(#REF!,#REF!))</f>
        <v>#REF!</v>
      </c>
      <c r="AE619" s="4" t="b">
        <f t="shared" si="280"/>
        <v>1</v>
      </c>
      <c r="AF619" s="4" t="e">
        <f t="shared" si="281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7.1018063777006701E-2</v>
      </c>
      <c r="C620" s="5">
        <v>6.4694113240208601E-2</v>
      </c>
      <c r="D620" s="3" t="e">
        <f t="shared" si="260"/>
        <v>#N/A</v>
      </c>
      <c r="E620" s="39" t="e">
        <f t="shared" si="261"/>
        <v>#N/A</v>
      </c>
      <c r="F620" s="3" t="e">
        <f t="shared" si="262"/>
        <v>#N/A</v>
      </c>
      <c r="G620" s="39" t="e">
        <f t="shared" si="263"/>
        <v>#N/A</v>
      </c>
      <c r="H620" s="5">
        <f t="shared" si="276"/>
        <v>8.0867641550260744E-2</v>
      </c>
      <c r="I620" s="5">
        <f t="shared" si="277"/>
        <v>4.852058493015645E-2</v>
      </c>
      <c r="J620" s="4">
        <f t="shared" si="267"/>
        <v>7.6576022931371099E-2</v>
      </c>
      <c r="K620" s="4">
        <f t="shared" si="268"/>
        <v>7.1018063777006701E-2</v>
      </c>
      <c r="L620" s="4" t="e">
        <f t="shared" si="269"/>
        <v>#DIV/0!</v>
      </c>
      <c r="M620" s="4">
        <f t="shared" si="270"/>
        <v>6.4694113240208601E-2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2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3"/>
        <v>#DIV/0!</v>
      </c>
      <c r="V620" s="5">
        <f t="shared" si="264"/>
        <v>8.8772579721258377E-2</v>
      </c>
      <c r="W620" s="5">
        <f t="shared" si="265"/>
        <v>0</v>
      </c>
      <c r="X620" s="5">
        <f t="shared" si="278"/>
        <v>0</v>
      </c>
      <c r="Y620" s="5" t="e">
        <f t="shared" si="266"/>
        <v>#N/A</v>
      </c>
      <c r="Z620" s="5" t="e">
        <f t="shared" si="284"/>
        <v>#DIV/0!</v>
      </c>
      <c r="AA620" s="5" t="e">
        <f t="shared" si="285"/>
        <v>#DIV/0!</v>
      </c>
      <c r="AB620" s="12"/>
      <c r="AC620" s="6" t="str">
        <f t="shared" si="279"/>
        <v>FAIL</v>
      </c>
      <c r="AD620" s="4" t="e">
        <f>AND(B620&gt;MIN(#REF!,#REF!),B620&lt;MAX(#REF!,#REF!))</f>
        <v>#REF!</v>
      </c>
      <c r="AE620" s="4" t="b">
        <f t="shared" si="280"/>
        <v>1</v>
      </c>
      <c r="AF620" s="4" t="e">
        <f t="shared" si="281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7.1167180719535594E-2</v>
      </c>
      <c r="C621" s="5">
        <v>6.4490076922134404E-2</v>
      </c>
      <c r="D621" s="3" t="e">
        <f t="shared" si="260"/>
        <v>#N/A</v>
      </c>
      <c r="E621" s="39" t="e">
        <f t="shared" si="261"/>
        <v>#N/A</v>
      </c>
      <c r="F621" s="3" t="e">
        <f t="shared" si="262"/>
        <v>#N/A</v>
      </c>
      <c r="G621" s="39" t="e">
        <f t="shared" si="263"/>
        <v>#N/A</v>
      </c>
      <c r="H621" s="5">
        <f t="shared" si="276"/>
        <v>8.0612596152667998E-2</v>
      </c>
      <c r="I621" s="5">
        <f t="shared" si="277"/>
        <v>4.8367557691600803E-2</v>
      </c>
      <c r="J621" s="4">
        <f t="shared" si="267"/>
        <v>7.6736809945311707E-2</v>
      </c>
      <c r="K621" s="4">
        <f t="shared" si="268"/>
        <v>7.1167180719535594E-2</v>
      </c>
      <c r="L621" s="4" t="e">
        <f t="shared" si="269"/>
        <v>#DIV/0!</v>
      </c>
      <c r="M621" s="4">
        <f t="shared" si="270"/>
        <v>6.4490076922134404E-2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2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3"/>
        <v>#DIV/0!</v>
      </c>
      <c r="V621" s="5">
        <f t="shared" si="264"/>
        <v>8.8958975899419493E-2</v>
      </c>
      <c r="W621" s="5">
        <f t="shared" si="265"/>
        <v>0</v>
      </c>
      <c r="X621" s="5">
        <f t="shared" si="278"/>
        <v>0</v>
      </c>
      <c r="Y621" s="5" t="e">
        <f t="shared" si="266"/>
        <v>#N/A</v>
      </c>
      <c r="Z621" s="5" t="e">
        <f t="shared" si="284"/>
        <v>#DIV/0!</v>
      </c>
      <c r="AA621" s="5" t="e">
        <f t="shared" si="285"/>
        <v>#DIV/0!</v>
      </c>
      <c r="AB621" s="12"/>
      <c r="AC621" s="6" t="str">
        <f t="shared" si="279"/>
        <v>FAIL</v>
      </c>
      <c r="AD621" s="4" t="e">
        <f>AND(B621&gt;MIN(#REF!,#REF!),B621&lt;MAX(#REF!,#REF!))</f>
        <v>#REF!</v>
      </c>
      <c r="AE621" s="4" t="b">
        <f t="shared" si="280"/>
        <v>1</v>
      </c>
      <c r="AF621" s="4" t="e">
        <f t="shared" si="281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7.1611604636120096E-2</v>
      </c>
      <c r="C622" s="5">
        <v>6.4831979832496806E-2</v>
      </c>
      <c r="D622" s="3" t="e">
        <f t="shared" si="260"/>
        <v>#N/A</v>
      </c>
      <c r="E622" s="39" t="e">
        <f t="shared" si="261"/>
        <v>#N/A</v>
      </c>
      <c r="F622" s="3" t="e">
        <f t="shared" si="262"/>
        <v>#N/A</v>
      </c>
      <c r="G622" s="39" t="e">
        <f t="shared" si="263"/>
        <v>#N/A</v>
      </c>
      <c r="H622" s="5">
        <f t="shared" si="276"/>
        <v>8.1039974790621E-2</v>
      </c>
      <c r="I622" s="5">
        <f t="shared" si="277"/>
        <v>4.8623984874372604E-2</v>
      </c>
      <c r="J622" s="4">
        <f t="shared" si="267"/>
        <v>7.7216015012553249E-2</v>
      </c>
      <c r="K622" s="4">
        <f t="shared" si="268"/>
        <v>7.1611604636120096E-2</v>
      </c>
      <c r="L622" s="4" t="e">
        <f t="shared" si="269"/>
        <v>#DIV/0!</v>
      </c>
      <c r="M622" s="4">
        <f t="shared" si="270"/>
        <v>6.4831979832496806E-2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2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3"/>
        <v>#DIV/0!</v>
      </c>
      <c r="V622" s="5">
        <f t="shared" si="264"/>
        <v>8.9514505795150121E-2</v>
      </c>
      <c r="W622" s="5">
        <f t="shared" si="265"/>
        <v>0</v>
      </c>
      <c r="X622" s="5">
        <f t="shared" si="278"/>
        <v>0</v>
      </c>
      <c r="Y622" s="5" t="e">
        <f t="shared" si="266"/>
        <v>#N/A</v>
      </c>
      <c r="Z622" s="5" t="e">
        <f t="shared" si="284"/>
        <v>#DIV/0!</v>
      </c>
      <c r="AA622" s="5" t="e">
        <f t="shared" si="285"/>
        <v>#DIV/0!</v>
      </c>
      <c r="AB622" s="12"/>
      <c r="AC622" s="6" t="str">
        <f t="shared" si="279"/>
        <v>FAIL</v>
      </c>
      <c r="AD622" s="4" t="e">
        <f>AND(B622&gt;MIN(#REF!,#REF!),B622&lt;MAX(#REF!,#REF!))</f>
        <v>#REF!</v>
      </c>
      <c r="AE622" s="4" t="b">
        <f t="shared" si="280"/>
        <v>1</v>
      </c>
      <c r="AF622" s="4" t="e">
        <f t="shared" si="281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7.17547101308212E-2</v>
      </c>
      <c r="C623" s="5">
        <v>6.4660083759786005E-2</v>
      </c>
      <c r="D623" s="3" t="e">
        <f t="shared" si="260"/>
        <v>#N/A</v>
      </c>
      <c r="E623" s="39" t="e">
        <f t="shared" si="261"/>
        <v>#N/A</v>
      </c>
      <c r="F623" s="3" t="e">
        <f t="shared" si="262"/>
        <v>#N/A</v>
      </c>
      <c r="G623" s="39" t="e">
        <f t="shared" si="263"/>
        <v>#N/A</v>
      </c>
      <c r="H623" s="5">
        <f t="shared" si="276"/>
        <v>8.0825104699732503E-2</v>
      </c>
      <c r="I623" s="5">
        <f t="shared" si="277"/>
        <v>4.8495062819839507E-2</v>
      </c>
      <c r="J623" s="4">
        <f t="shared" si="267"/>
        <v>7.7370320115523181E-2</v>
      </c>
      <c r="K623" s="4">
        <f t="shared" si="268"/>
        <v>7.17547101308212E-2</v>
      </c>
      <c r="L623" s="4" t="e">
        <f t="shared" si="269"/>
        <v>#DIV/0!</v>
      </c>
      <c r="M623" s="4">
        <f t="shared" si="270"/>
        <v>6.4660083759786005E-2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2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3"/>
        <v>#DIV/0!</v>
      </c>
      <c r="V623" s="5">
        <f t="shared" si="264"/>
        <v>8.9693387663526497E-2</v>
      </c>
      <c r="W623" s="5">
        <f t="shared" si="265"/>
        <v>0</v>
      </c>
      <c r="X623" s="5">
        <f t="shared" si="278"/>
        <v>0</v>
      </c>
      <c r="Y623" s="5" t="e">
        <f t="shared" si="266"/>
        <v>#N/A</v>
      </c>
      <c r="Z623" s="5" t="e">
        <f t="shared" si="284"/>
        <v>#DIV/0!</v>
      </c>
      <c r="AA623" s="5" t="e">
        <f t="shared" si="285"/>
        <v>#DIV/0!</v>
      </c>
      <c r="AB623" s="12"/>
      <c r="AC623" s="6" t="str">
        <f t="shared" si="279"/>
        <v>FAIL</v>
      </c>
      <c r="AD623" s="4" t="e">
        <f>AND(B623&gt;MIN(#REF!,#REF!),B623&lt;MAX(#REF!,#REF!))</f>
        <v>#REF!</v>
      </c>
      <c r="AE623" s="4" t="b">
        <f t="shared" si="280"/>
        <v>1</v>
      </c>
      <c r="AF623" s="4" t="e">
        <f t="shared" si="281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7.0843876309274897E-2</v>
      </c>
      <c r="C624" s="5">
        <v>6.3868972163944507E-2</v>
      </c>
      <c r="D624" s="3" t="e">
        <f t="shared" si="260"/>
        <v>#N/A</v>
      </c>
      <c r="E624" s="39" t="e">
        <f t="shared" si="261"/>
        <v>#N/A</v>
      </c>
      <c r="F624" s="3" t="e">
        <f t="shared" si="262"/>
        <v>#N/A</v>
      </c>
      <c r="G624" s="39" t="e">
        <f t="shared" si="263"/>
        <v>#N/A</v>
      </c>
      <c r="H624" s="5">
        <f t="shared" si="276"/>
        <v>7.983621520493063E-2</v>
      </c>
      <c r="I624" s="5">
        <f t="shared" si="277"/>
        <v>4.7901729122958384E-2</v>
      </c>
      <c r="J624" s="4">
        <f t="shared" si="267"/>
        <v>7.6388203342748248E-2</v>
      </c>
      <c r="K624" s="4">
        <f t="shared" si="268"/>
        <v>7.0843876309274897E-2</v>
      </c>
      <c r="L624" s="4" t="e">
        <f t="shared" si="269"/>
        <v>#DIV/0!</v>
      </c>
      <c r="M624" s="4">
        <f t="shared" si="270"/>
        <v>6.3868972163944507E-2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2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3"/>
        <v>#DIV/0!</v>
      </c>
      <c r="V624" s="5">
        <f t="shared" si="264"/>
        <v>8.8554845386593625E-2</v>
      </c>
      <c r="W624" s="5">
        <f t="shared" si="265"/>
        <v>0</v>
      </c>
      <c r="X624" s="5">
        <f t="shared" si="278"/>
        <v>0</v>
      </c>
      <c r="Y624" s="5" t="e">
        <f t="shared" si="266"/>
        <v>#N/A</v>
      </c>
      <c r="Z624" s="5" t="e">
        <f t="shared" si="284"/>
        <v>#DIV/0!</v>
      </c>
      <c r="AA624" s="5" t="e">
        <f t="shared" si="285"/>
        <v>#DIV/0!</v>
      </c>
      <c r="AB624" s="12"/>
      <c r="AC624" s="6" t="str">
        <f t="shared" si="279"/>
        <v>FAIL</v>
      </c>
      <c r="AD624" s="4" t="e">
        <f>AND(B624&gt;MIN(#REF!,#REF!),B624&lt;MAX(#REF!,#REF!))</f>
        <v>#REF!</v>
      </c>
      <c r="AE624" s="4" t="b">
        <f t="shared" si="280"/>
        <v>1</v>
      </c>
      <c r="AF624" s="4" t="e">
        <f t="shared" si="281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7.0212822977198205E-2</v>
      </c>
      <c r="C625" s="5">
        <v>6.3830480134973805E-2</v>
      </c>
      <c r="D625" s="3" t="e">
        <f t="shared" ref="D625:D688" si="286">IF(B625=MAX($B$112:$B$3166),B625,NA())</f>
        <v>#N/A</v>
      </c>
      <c r="E625" s="39" t="e">
        <f t="shared" ref="E625:E688" si="287">IF(B625=MAX($B$112:$B$316),A625,NA())</f>
        <v>#N/A</v>
      </c>
      <c r="F625" s="3" t="e">
        <f t="shared" ref="F625:F688" si="288">IF(C625=MAX($C$112:$C$316),C625,NA())</f>
        <v>#N/A</v>
      </c>
      <c r="G625" s="39" t="e">
        <f t="shared" ref="G625:G688" si="289">IF(C625=MAX($C$112:$C$316),A625,NA())</f>
        <v>#N/A</v>
      </c>
      <c r="H625" s="5">
        <f t="shared" si="276"/>
        <v>7.9788100168717263E-2</v>
      </c>
      <c r="I625" s="5">
        <f t="shared" si="277"/>
        <v>4.7872860101230354E-2</v>
      </c>
      <c r="J625" s="4">
        <f t="shared" si="267"/>
        <v>7.5707763017315605E-2</v>
      </c>
      <c r="K625" s="4">
        <f t="shared" si="268"/>
        <v>7.0212822977198205E-2</v>
      </c>
      <c r="L625" s="4" t="e">
        <f t="shared" si="269"/>
        <v>#DIV/0!</v>
      </c>
      <c r="M625" s="4">
        <f t="shared" si="270"/>
        <v>6.3830480134973805E-2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2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3"/>
        <v>#DIV/0!</v>
      </c>
      <c r="V625" s="5">
        <f t="shared" si="264"/>
        <v>8.776602872149776E-2</v>
      </c>
      <c r="W625" s="5">
        <f t="shared" si="265"/>
        <v>0</v>
      </c>
      <c r="X625" s="5">
        <f t="shared" si="278"/>
        <v>0</v>
      </c>
      <c r="Y625" s="5" t="e">
        <f t="shared" si="266"/>
        <v>#N/A</v>
      </c>
      <c r="Z625" s="5" t="e">
        <f t="shared" si="284"/>
        <v>#DIV/0!</v>
      </c>
      <c r="AA625" s="5" t="e">
        <f t="shared" si="285"/>
        <v>#DIV/0!</v>
      </c>
      <c r="AB625" s="12"/>
      <c r="AC625" s="6" t="str">
        <f t="shared" si="279"/>
        <v>FAIL</v>
      </c>
      <c r="AD625" s="4" t="e">
        <f>AND(B625&gt;MIN(#REF!,#REF!),B625&lt;MAX(#REF!,#REF!))</f>
        <v>#REF!</v>
      </c>
      <c r="AE625" s="4" t="b">
        <f t="shared" si="280"/>
        <v>1</v>
      </c>
      <c r="AF625" s="4" t="e">
        <f t="shared" si="281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7.0349434980851402E-2</v>
      </c>
      <c r="C626" s="5">
        <v>6.4071519664221005E-2</v>
      </c>
      <c r="D626" s="3" t="e">
        <f t="shared" si="286"/>
        <v>#N/A</v>
      </c>
      <c r="E626" s="39" t="e">
        <f t="shared" si="287"/>
        <v>#N/A</v>
      </c>
      <c r="F626" s="3" t="e">
        <f t="shared" si="288"/>
        <v>#N/A</v>
      </c>
      <c r="G626" s="39" t="e">
        <f t="shared" si="289"/>
        <v>#N/A</v>
      </c>
      <c r="H626" s="5">
        <f t="shared" si="276"/>
        <v>8.0089399580276249E-2</v>
      </c>
      <c r="I626" s="5">
        <f t="shared" si="277"/>
        <v>4.8053639748165754E-2</v>
      </c>
      <c r="J626" s="4">
        <f t="shared" si="267"/>
        <v>7.5855066440812136E-2</v>
      </c>
      <c r="K626" s="4">
        <f t="shared" si="268"/>
        <v>7.0349434980851402E-2</v>
      </c>
      <c r="L626" s="4" t="e">
        <f t="shared" si="269"/>
        <v>#DIV/0!</v>
      </c>
      <c r="M626" s="4">
        <f t="shared" si="270"/>
        <v>6.4071519664221005E-2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2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3"/>
        <v>#DIV/0!</v>
      </c>
      <c r="V626" s="5">
        <f t="shared" si="264"/>
        <v>8.793679372606425E-2</v>
      </c>
      <c r="W626" s="5">
        <f t="shared" si="265"/>
        <v>0</v>
      </c>
      <c r="X626" s="5">
        <f t="shared" si="278"/>
        <v>0</v>
      </c>
      <c r="Y626" s="5" t="e">
        <f t="shared" si="266"/>
        <v>#N/A</v>
      </c>
      <c r="Z626" s="5" t="e">
        <f t="shared" si="284"/>
        <v>#DIV/0!</v>
      </c>
      <c r="AA626" s="5" t="e">
        <f t="shared" si="285"/>
        <v>#DIV/0!</v>
      </c>
      <c r="AB626" s="12"/>
      <c r="AC626" s="6" t="str">
        <f t="shared" si="279"/>
        <v>FAIL</v>
      </c>
      <c r="AD626" s="4" t="e">
        <f>AND(B626&gt;MIN(#REF!,#REF!),B626&lt;MAX(#REF!,#REF!))</f>
        <v>#REF!</v>
      </c>
      <c r="AE626" s="4" t="b">
        <f t="shared" si="280"/>
        <v>1</v>
      </c>
      <c r="AF626" s="4" t="e">
        <f t="shared" si="281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7.0098835290283407E-2</v>
      </c>
      <c r="C627" s="5">
        <v>6.39568778526583E-2</v>
      </c>
      <c r="D627" s="3" t="e">
        <f t="shared" si="286"/>
        <v>#N/A</v>
      </c>
      <c r="E627" s="39" t="e">
        <f t="shared" si="287"/>
        <v>#N/A</v>
      </c>
      <c r="F627" s="3" t="e">
        <f t="shared" si="288"/>
        <v>#N/A</v>
      </c>
      <c r="G627" s="39" t="e">
        <f t="shared" si="289"/>
        <v>#N/A</v>
      </c>
      <c r="H627" s="5">
        <f t="shared" si="276"/>
        <v>7.9946097315822875E-2</v>
      </c>
      <c r="I627" s="5">
        <f t="shared" si="277"/>
        <v>4.7967658389493725E-2</v>
      </c>
      <c r="J627" s="4">
        <f t="shared" si="267"/>
        <v>7.5584854516817915E-2</v>
      </c>
      <c r="K627" s="4">
        <f t="shared" si="268"/>
        <v>7.0098835290283407E-2</v>
      </c>
      <c r="L627" s="4" t="e">
        <f t="shared" si="269"/>
        <v>#DIV/0!</v>
      </c>
      <c r="M627" s="4">
        <f t="shared" si="270"/>
        <v>6.39568778526583E-2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2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3"/>
        <v>#DIV/0!</v>
      </c>
      <c r="V627" s="5">
        <f t="shared" si="264"/>
        <v>8.7623544112854251E-2</v>
      </c>
      <c r="W627" s="5">
        <f t="shared" si="265"/>
        <v>0</v>
      </c>
      <c r="X627" s="5">
        <f t="shared" si="278"/>
        <v>0</v>
      </c>
      <c r="Y627" s="5" t="e">
        <f t="shared" si="266"/>
        <v>#N/A</v>
      </c>
      <c r="Z627" s="5" t="e">
        <f t="shared" si="284"/>
        <v>#DIV/0!</v>
      </c>
      <c r="AA627" s="5" t="e">
        <f t="shared" si="285"/>
        <v>#DIV/0!</v>
      </c>
      <c r="AB627" s="12"/>
      <c r="AC627" s="6" t="str">
        <f t="shared" si="279"/>
        <v>FAIL</v>
      </c>
      <c r="AD627" s="4" t="e">
        <f>AND(B627&gt;MIN(#REF!,#REF!),B627&lt;MAX(#REF!,#REF!))</f>
        <v>#REF!</v>
      </c>
      <c r="AE627" s="4" t="b">
        <f t="shared" si="280"/>
        <v>1</v>
      </c>
      <c r="AF627" s="4" t="e">
        <f t="shared" si="281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6.9364938754785901E-2</v>
      </c>
      <c r="C628" s="5">
        <v>6.3776371081928601E-2</v>
      </c>
      <c r="D628" s="3" t="e">
        <f t="shared" si="286"/>
        <v>#N/A</v>
      </c>
      <c r="E628" s="39" t="e">
        <f t="shared" si="287"/>
        <v>#N/A</v>
      </c>
      <c r="F628" s="3" t="e">
        <f t="shared" si="288"/>
        <v>#N/A</v>
      </c>
      <c r="G628" s="39" t="e">
        <f t="shared" si="289"/>
        <v>#N/A</v>
      </c>
      <c r="H628" s="5">
        <f t="shared" si="276"/>
        <v>7.9720463852410745E-2</v>
      </c>
      <c r="I628" s="5">
        <f t="shared" si="277"/>
        <v>4.7832278311446451E-2</v>
      </c>
      <c r="J628" s="4">
        <f t="shared" si="267"/>
        <v>7.4793522355074207E-2</v>
      </c>
      <c r="K628" s="4">
        <f t="shared" si="268"/>
        <v>6.9364938754785901E-2</v>
      </c>
      <c r="L628" s="4" t="e">
        <f t="shared" si="269"/>
        <v>#DIV/0!</v>
      </c>
      <c r="M628" s="4">
        <f t="shared" si="270"/>
        <v>6.3776371081928601E-2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2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3"/>
        <v>#DIV/0!</v>
      </c>
      <c r="V628" s="5">
        <f t="shared" si="264"/>
        <v>8.6706173443482373E-2</v>
      </c>
      <c r="W628" s="5">
        <f t="shared" si="265"/>
        <v>0</v>
      </c>
      <c r="X628" s="5">
        <f t="shared" si="278"/>
        <v>0</v>
      </c>
      <c r="Y628" s="5" t="e">
        <f t="shared" si="266"/>
        <v>#N/A</v>
      </c>
      <c r="Z628" s="5" t="e">
        <f t="shared" si="284"/>
        <v>#DIV/0!</v>
      </c>
      <c r="AA628" s="5" t="e">
        <f t="shared" si="285"/>
        <v>#DIV/0!</v>
      </c>
      <c r="AB628" s="12"/>
      <c r="AC628" s="6" t="str">
        <f t="shared" si="279"/>
        <v>FAIL</v>
      </c>
      <c r="AD628" s="4" t="e">
        <f>AND(B628&gt;MIN(#REF!,#REF!),B628&lt;MAX(#REF!,#REF!))</f>
        <v>#REF!</v>
      </c>
      <c r="AE628" s="4" t="b">
        <f t="shared" si="280"/>
        <v>1</v>
      </c>
      <c r="AF628" s="4" t="e">
        <f t="shared" si="281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6.8859801921280994E-2</v>
      </c>
      <c r="C629" s="5">
        <v>6.4138496723178701E-2</v>
      </c>
      <c r="D629" s="3" t="e">
        <f t="shared" si="286"/>
        <v>#N/A</v>
      </c>
      <c r="E629" s="39" t="e">
        <f t="shared" si="287"/>
        <v>#N/A</v>
      </c>
      <c r="F629" s="3" t="e">
        <f t="shared" si="288"/>
        <v>#N/A</v>
      </c>
      <c r="G629" s="39" t="e">
        <f t="shared" si="289"/>
        <v>#N/A</v>
      </c>
      <c r="H629" s="5">
        <f t="shared" si="276"/>
        <v>8.0173120903973383E-2</v>
      </c>
      <c r="I629" s="5">
        <f t="shared" si="277"/>
        <v>4.8103872542384025E-2</v>
      </c>
      <c r="J629" s="4">
        <f t="shared" si="267"/>
        <v>7.4248852904955018E-2</v>
      </c>
      <c r="K629" s="4">
        <f t="shared" si="268"/>
        <v>6.8859801921280994E-2</v>
      </c>
      <c r="L629" s="4" t="e">
        <f t="shared" si="269"/>
        <v>#DIV/0!</v>
      </c>
      <c r="M629" s="4">
        <f t="shared" si="270"/>
        <v>6.4138496723178701E-2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2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3"/>
        <v>#DIV/0!</v>
      </c>
      <c r="V629" s="5">
        <f t="shared" si="264"/>
        <v>8.6074752401601243E-2</v>
      </c>
      <c r="W629" s="5">
        <f t="shared" si="265"/>
        <v>0</v>
      </c>
      <c r="X629" s="5">
        <f t="shared" si="278"/>
        <v>0</v>
      </c>
      <c r="Y629" s="5" t="e">
        <f t="shared" si="266"/>
        <v>#N/A</v>
      </c>
      <c r="Z629" s="5" t="e">
        <f t="shared" si="284"/>
        <v>#DIV/0!</v>
      </c>
      <c r="AA629" s="5" t="e">
        <f t="shared" si="285"/>
        <v>#DIV/0!</v>
      </c>
      <c r="AB629" s="12"/>
      <c r="AC629" s="6" t="str">
        <f t="shared" si="279"/>
        <v>FAIL</v>
      </c>
      <c r="AD629" s="4" t="e">
        <f>AND(B629&gt;MIN(#REF!,#REF!),B629&lt;MAX(#REF!,#REF!))</f>
        <v>#REF!</v>
      </c>
      <c r="AE629" s="4" t="b">
        <f t="shared" si="280"/>
        <v>1</v>
      </c>
      <c r="AF629" s="4" t="e">
        <f t="shared" si="281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6.8929905733856794E-2</v>
      </c>
      <c r="C630" s="5">
        <v>6.4050202103276194E-2</v>
      </c>
      <c r="D630" s="3" t="e">
        <f t="shared" si="286"/>
        <v>#N/A</v>
      </c>
      <c r="E630" s="39" t="e">
        <f t="shared" si="287"/>
        <v>#N/A</v>
      </c>
      <c r="F630" s="3" t="e">
        <f t="shared" si="288"/>
        <v>#N/A</v>
      </c>
      <c r="G630" s="39" t="e">
        <f t="shared" si="289"/>
        <v>#N/A</v>
      </c>
      <c r="H630" s="5">
        <f t="shared" si="276"/>
        <v>8.0062752629095235E-2</v>
      </c>
      <c r="I630" s="5">
        <f t="shared" si="277"/>
        <v>4.8037651577457145E-2</v>
      </c>
      <c r="J630" s="4">
        <f t="shared" si="267"/>
        <v>7.4324443126285708E-2</v>
      </c>
      <c r="K630" s="4">
        <f t="shared" si="268"/>
        <v>6.8929905733856794E-2</v>
      </c>
      <c r="L630" s="4" t="e">
        <f t="shared" si="269"/>
        <v>#DIV/0!</v>
      </c>
      <c r="M630" s="4">
        <f t="shared" si="270"/>
        <v>6.4050202103276194E-2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2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3"/>
        <v>#DIV/0!</v>
      </c>
      <c r="V630" s="5">
        <f t="shared" si="264"/>
        <v>8.6162382167321E-2</v>
      </c>
      <c r="W630" s="5">
        <f t="shared" si="265"/>
        <v>0</v>
      </c>
      <c r="X630" s="5">
        <f t="shared" si="278"/>
        <v>0</v>
      </c>
      <c r="Y630" s="5" t="e">
        <f t="shared" si="266"/>
        <v>#N/A</v>
      </c>
      <c r="Z630" s="5" t="e">
        <f t="shared" si="284"/>
        <v>#DIV/0!</v>
      </c>
      <c r="AA630" s="5" t="e">
        <f t="shared" si="285"/>
        <v>#DIV/0!</v>
      </c>
      <c r="AB630" s="12"/>
      <c r="AC630" s="6" t="str">
        <f t="shared" si="279"/>
        <v>FAIL</v>
      </c>
      <c r="AD630" s="4" t="e">
        <f>AND(B630&gt;MIN(#REF!,#REF!),B630&lt;MAX(#REF!,#REF!))</f>
        <v>#REF!</v>
      </c>
      <c r="AE630" s="4" t="b">
        <f t="shared" si="280"/>
        <v>1</v>
      </c>
      <c r="AF630" s="4" t="e">
        <f t="shared" si="281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6.8700257788631799E-2</v>
      </c>
      <c r="C631" s="5">
        <v>6.38063930802589E-2</v>
      </c>
      <c r="D631" s="3" t="e">
        <f t="shared" si="286"/>
        <v>#N/A</v>
      </c>
      <c r="E631" s="39" t="e">
        <f t="shared" si="287"/>
        <v>#N/A</v>
      </c>
      <c r="F631" s="3" t="e">
        <f t="shared" si="288"/>
        <v>#N/A</v>
      </c>
      <c r="G631" s="39" t="e">
        <f t="shared" si="289"/>
        <v>#N/A</v>
      </c>
      <c r="H631" s="5">
        <f t="shared" si="276"/>
        <v>7.9757991350323632E-2</v>
      </c>
      <c r="I631" s="5">
        <f t="shared" si="277"/>
        <v>4.7854794810194175E-2</v>
      </c>
      <c r="J631" s="4">
        <f t="shared" si="267"/>
        <v>7.4076822656444274E-2</v>
      </c>
      <c r="K631" s="4">
        <f t="shared" si="268"/>
        <v>6.8700257788631799E-2</v>
      </c>
      <c r="L631" s="4" t="e">
        <f t="shared" si="269"/>
        <v>#DIV/0!</v>
      </c>
      <c r="M631" s="4">
        <f t="shared" si="270"/>
        <v>6.38063930802589E-2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2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3"/>
        <v>#DIV/0!</v>
      </c>
      <c r="V631" s="5">
        <f t="shared" si="264"/>
        <v>8.5875322235789753E-2</v>
      </c>
      <c r="W631" s="5">
        <f t="shared" si="265"/>
        <v>0</v>
      </c>
      <c r="X631" s="5">
        <f t="shared" si="278"/>
        <v>0</v>
      </c>
      <c r="Y631" s="5" t="e">
        <f t="shared" si="266"/>
        <v>#N/A</v>
      </c>
      <c r="Z631" s="5" t="e">
        <f t="shared" si="284"/>
        <v>#DIV/0!</v>
      </c>
      <c r="AA631" s="5" t="e">
        <f t="shared" si="285"/>
        <v>#DIV/0!</v>
      </c>
      <c r="AB631" s="12"/>
      <c r="AC631" s="6" t="str">
        <f t="shared" si="279"/>
        <v>FAIL</v>
      </c>
      <c r="AD631" s="4" t="e">
        <f>AND(B631&gt;MIN(#REF!,#REF!),B631&lt;MAX(#REF!,#REF!))</f>
        <v>#REF!</v>
      </c>
      <c r="AE631" s="4" t="b">
        <f t="shared" si="280"/>
        <v>1</v>
      </c>
      <c r="AF631" s="4" t="e">
        <f t="shared" si="281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6.83470766094149E-2</v>
      </c>
      <c r="C632" s="5">
        <v>6.3873607874232893E-2</v>
      </c>
      <c r="D632" s="3" t="e">
        <f t="shared" si="286"/>
        <v>#N/A</v>
      </c>
      <c r="E632" s="39" t="e">
        <f t="shared" si="287"/>
        <v>#N/A</v>
      </c>
      <c r="F632" s="3" t="e">
        <f t="shared" si="288"/>
        <v>#N/A</v>
      </c>
      <c r="G632" s="39" t="e">
        <f t="shared" si="289"/>
        <v>#N/A</v>
      </c>
      <c r="H632" s="5">
        <f t="shared" si="276"/>
        <v>7.984200984279112E-2</v>
      </c>
      <c r="I632" s="5">
        <f t="shared" si="277"/>
        <v>4.7905205905674667E-2</v>
      </c>
      <c r="J632" s="4">
        <f t="shared" si="267"/>
        <v>7.3696001093023975E-2</v>
      </c>
      <c r="K632" s="4">
        <f t="shared" si="268"/>
        <v>6.83470766094149E-2</v>
      </c>
      <c r="L632" s="4" t="e">
        <f t="shared" si="269"/>
        <v>#DIV/0!</v>
      </c>
      <c r="M632" s="4">
        <f t="shared" si="270"/>
        <v>6.3873607874232893E-2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2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3"/>
        <v>#DIV/0!</v>
      </c>
      <c r="V632" s="5">
        <f t="shared" si="264"/>
        <v>8.5433845761768629E-2</v>
      </c>
      <c r="W632" s="5">
        <f t="shared" si="265"/>
        <v>0</v>
      </c>
      <c r="X632" s="5">
        <f t="shared" si="278"/>
        <v>0</v>
      </c>
      <c r="Y632" s="5" t="e">
        <f t="shared" si="266"/>
        <v>#N/A</v>
      </c>
      <c r="Z632" s="5" t="e">
        <f t="shared" si="284"/>
        <v>#DIV/0!</v>
      </c>
      <c r="AA632" s="5" t="e">
        <f t="shared" si="285"/>
        <v>#DIV/0!</v>
      </c>
      <c r="AB632" s="12"/>
      <c r="AC632" s="6" t="str">
        <f t="shared" si="279"/>
        <v>FAIL</v>
      </c>
      <c r="AD632" s="4" t="e">
        <f>AND(B632&gt;MIN(#REF!,#REF!),B632&lt;MAX(#REF!,#REF!))</f>
        <v>#REF!</v>
      </c>
      <c r="AE632" s="4" t="b">
        <f t="shared" si="280"/>
        <v>1</v>
      </c>
      <c r="AF632" s="4" t="e">
        <f t="shared" si="281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6.7946085794589994E-2</v>
      </c>
      <c r="C633" s="5">
        <v>6.3785034364382598E-2</v>
      </c>
      <c r="D633" s="3" t="e">
        <f t="shared" si="286"/>
        <v>#N/A</v>
      </c>
      <c r="E633" s="39" t="e">
        <f t="shared" si="287"/>
        <v>#N/A</v>
      </c>
      <c r="F633" s="3" t="e">
        <f t="shared" si="288"/>
        <v>#N/A</v>
      </c>
      <c r="G633" s="39" t="e">
        <f t="shared" si="289"/>
        <v>#N/A</v>
      </c>
      <c r="H633" s="5">
        <f t="shared" si="276"/>
        <v>7.9731292955478247E-2</v>
      </c>
      <c r="I633" s="5">
        <f t="shared" si="277"/>
        <v>4.7838775773286948E-2</v>
      </c>
      <c r="J633" s="4">
        <f t="shared" si="267"/>
        <v>7.3263628254365387E-2</v>
      </c>
      <c r="K633" s="4">
        <f t="shared" si="268"/>
        <v>6.7946085794589994E-2</v>
      </c>
      <c r="L633" s="4" t="e">
        <f t="shared" si="269"/>
        <v>#DIV/0!</v>
      </c>
      <c r="M633" s="4">
        <f t="shared" si="270"/>
        <v>6.3785034364382598E-2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2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3"/>
        <v>#DIV/0!</v>
      </c>
      <c r="V633" s="5">
        <f t="shared" si="264"/>
        <v>8.4932607243237493E-2</v>
      </c>
      <c r="W633" s="5">
        <f t="shared" si="265"/>
        <v>0</v>
      </c>
      <c r="X633" s="5">
        <f t="shared" si="278"/>
        <v>0</v>
      </c>
      <c r="Y633" s="5" t="e">
        <f t="shared" si="266"/>
        <v>#N/A</v>
      </c>
      <c r="Z633" s="5" t="e">
        <f t="shared" si="284"/>
        <v>#DIV/0!</v>
      </c>
      <c r="AA633" s="5" t="e">
        <f t="shared" si="285"/>
        <v>#DIV/0!</v>
      </c>
      <c r="AB633" s="12"/>
      <c r="AC633" s="6" t="str">
        <f t="shared" si="279"/>
        <v>FAIL</v>
      </c>
      <c r="AD633" s="4" t="e">
        <f>AND(B633&gt;MIN(#REF!,#REF!),B633&lt;MAX(#REF!,#REF!))</f>
        <v>#REF!</v>
      </c>
      <c r="AE633" s="4" t="b">
        <f t="shared" si="280"/>
        <v>1</v>
      </c>
      <c r="AF633" s="4" t="e">
        <f t="shared" si="281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6.7253444009638605E-2</v>
      </c>
      <c r="C634" s="5">
        <v>6.4096640825408405E-2</v>
      </c>
      <c r="D634" s="3" t="e">
        <f t="shared" si="286"/>
        <v>#N/A</v>
      </c>
      <c r="E634" s="39" t="e">
        <f t="shared" si="287"/>
        <v>#N/A</v>
      </c>
      <c r="F634" s="3" t="e">
        <f t="shared" si="288"/>
        <v>#N/A</v>
      </c>
      <c r="G634" s="39" t="e">
        <f t="shared" si="289"/>
        <v>#N/A</v>
      </c>
      <c r="H634" s="5">
        <f t="shared" si="276"/>
        <v>8.0120801031760502E-2</v>
      </c>
      <c r="I634" s="5">
        <f t="shared" si="277"/>
        <v>4.8072480619056307E-2</v>
      </c>
      <c r="J634" s="4">
        <f t="shared" si="267"/>
        <v>7.2516779489603153E-2</v>
      </c>
      <c r="K634" s="4">
        <f t="shared" si="268"/>
        <v>6.7253444009638605E-2</v>
      </c>
      <c r="L634" s="4" t="e">
        <f t="shared" si="269"/>
        <v>#DIV/0!</v>
      </c>
      <c r="M634" s="4">
        <f t="shared" si="270"/>
        <v>6.4096640825408405E-2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2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3"/>
        <v>#DIV/0!</v>
      </c>
      <c r="V634" s="5">
        <f t="shared" si="264"/>
        <v>8.406680501204826E-2</v>
      </c>
      <c r="W634" s="5">
        <f t="shared" si="265"/>
        <v>0</v>
      </c>
      <c r="X634" s="5">
        <f t="shared" si="278"/>
        <v>0</v>
      </c>
      <c r="Y634" s="5" t="e">
        <f t="shared" si="266"/>
        <v>#N/A</v>
      </c>
      <c r="Z634" s="5" t="e">
        <f t="shared" si="284"/>
        <v>#DIV/0!</v>
      </c>
      <c r="AA634" s="5" t="e">
        <f t="shared" si="285"/>
        <v>#DIV/0!</v>
      </c>
      <c r="AB634" s="12"/>
      <c r="AC634" s="6" t="str">
        <f t="shared" si="279"/>
        <v>FAIL</v>
      </c>
      <c r="AD634" s="4" t="e">
        <f>AND(B634&gt;MIN(#REF!,#REF!),B634&lt;MAX(#REF!,#REF!))</f>
        <v>#REF!</v>
      </c>
      <c r="AE634" s="4" t="b">
        <f t="shared" si="280"/>
        <v>1</v>
      </c>
      <c r="AF634" s="4" t="e">
        <f t="shared" si="281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6.6823566767967899E-2</v>
      </c>
      <c r="C635" s="5">
        <v>6.4230692183937496E-2</v>
      </c>
      <c r="D635" s="3" t="e">
        <f t="shared" si="286"/>
        <v>#N/A</v>
      </c>
      <c r="E635" s="39" t="e">
        <f t="shared" si="287"/>
        <v>#N/A</v>
      </c>
      <c r="F635" s="3" t="e">
        <f t="shared" si="288"/>
        <v>#N/A</v>
      </c>
      <c r="G635" s="39" t="e">
        <f t="shared" si="289"/>
        <v>#N/A</v>
      </c>
      <c r="H635" s="5">
        <f t="shared" si="276"/>
        <v>8.0288365229921874E-2</v>
      </c>
      <c r="I635" s="5">
        <f t="shared" si="277"/>
        <v>4.8173019137953119E-2</v>
      </c>
      <c r="J635" s="4">
        <f t="shared" si="267"/>
        <v>7.2053259537563724E-2</v>
      </c>
      <c r="K635" s="4">
        <f t="shared" si="268"/>
        <v>6.6823566767967899E-2</v>
      </c>
      <c r="L635" s="4" t="e">
        <f t="shared" si="269"/>
        <v>#DIV/0!</v>
      </c>
      <c r="M635" s="4">
        <f t="shared" si="270"/>
        <v>6.4230692183937496E-2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2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3"/>
        <v>#DIV/0!</v>
      </c>
      <c r="V635" s="5">
        <f t="shared" si="264"/>
        <v>8.3529458459959877E-2</v>
      </c>
      <c r="W635" s="5">
        <f t="shared" si="265"/>
        <v>0</v>
      </c>
      <c r="X635" s="5">
        <f t="shared" si="278"/>
        <v>0</v>
      </c>
      <c r="Y635" s="5" t="e">
        <f t="shared" si="266"/>
        <v>#N/A</v>
      </c>
      <c r="Z635" s="5" t="e">
        <f t="shared" si="284"/>
        <v>#DIV/0!</v>
      </c>
      <c r="AA635" s="5" t="e">
        <f t="shared" si="285"/>
        <v>#DIV/0!</v>
      </c>
      <c r="AB635" s="12"/>
      <c r="AC635" s="6" t="str">
        <f t="shared" si="279"/>
        <v>FAIL</v>
      </c>
      <c r="AD635" s="4" t="e">
        <f>AND(B635&gt;MIN(#REF!,#REF!),B635&lt;MAX(#REF!,#REF!))</f>
        <v>#REF!</v>
      </c>
      <c r="AE635" s="4" t="b">
        <f t="shared" si="280"/>
        <v>1</v>
      </c>
      <c r="AF635" s="4" t="e">
        <f t="shared" si="281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6.8037654516779997E-2</v>
      </c>
      <c r="C636" s="5">
        <v>6.4017998813543794E-2</v>
      </c>
      <c r="D636" s="3" t="e">
        <f t="shared" si="286"/>
        <v>#N/A</v>
      </c>
      <c r="E636" s="39" t="e">
        <f t="shared" si="287"/>
        <v>#N/A</v>
      </c>
      <c r="F636" s="3" t="e">
        <f t="shared" si="288"/>
        <v>#N/A</v>
      </c>
      <c r="G636" s="39" t="e">
        <f t="shared" si="289"/>
        <v>#N/A</v>
      </c>
      <c r="H636" s="5">
        <f t="shared" si="276"/>
        <v>8.0022498516929746E-2</v>
      </c>
      <c r="I636" s="5">
        <f t="shared" si="277"/>
        <v>4.8013499110157842E-2</v>
      </c>
      <c r="J636" s="4">
        <f t="shared" si="267"/>
        <v>7.3362363254973612E-2</v>
      </c>
      <c r="K636" s="4">
        <f t="shared" si="268"/>
        <v>6.8037654516779997E-2</v>
      </c>
      <c r="L636" s="4" t="e">
        <f t="shared" si="269"/>
        <v>#DIV/0!</v>
      </c>
      <c r="M636" s="4">
        <f t="shared" si="270"/>
        <v>6.4017998813543794E-2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2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3"/>
        <v>#DIV/0!</v>
      </c>
      <c r="V636" s="5">
        <f t="shared" si="264"/>
        <v>8.5047068145974999E-2</v>
      </c>
      <c r="W636" s="5">
        <f t="shared" si="265"/>
        <v>0</v>
      </c>
      <c r="X636" s="5">
        <f t="shared" si="278"/>
        <v>0</v>
      </c>
      <c r="Y636" s="5" t="e">
        <f t="shared" si="266"/>
        <v>#N/A</v>
      </c>
      <c r="Z636" s="5" t="e">
        <f t="shared" si="284"/>
        <v>#DIV/0!</v>
      </c>
      <c r="AA636" s="5" t="e">
        <f t="shared" si="285"/>
        <v>#DIV/0!</v>
      </c>
      <c r="AB636" s="12"/>
      <c r="AC636" s="6" t="str">
        <f t="shared" si="279"/>
        <v>FAIL</v>
      </c>
      <c r="AD636" s="4" t="e">
        <f>AND(B636&gt;MIN(#REF!,#REF!),B636&lt;MAX(#REF!,#REF!))</f>
        <v>#REF!</v>
      </c>
      <c r="AE636" s="4" t="b">
        <f t="shared" si="280"/>
        <v>1</v>
      </c>
      <c r="AF636" s="4" t="e">
        <f t="shared" si="281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6.8006153038058598E-2</v>
      </c>
      <c r="C637" s="5">
        <v>6.3755617544068402E-2</v>
      </c>
      <c r="D637" s="3" t="e">
        <f t="shared" si="286"/>
        <v>#N/A</v>
      </c>
      <c r="E637" s="39" t="e">
        <f t="shared" si="287"/>
        <v>#N/A</v>
      </c>
      <c r="F637" s="3" t="e">
        <f t="shared" si="288"/>
        <v>#N/A</v>
      </c>
      <c r="G637" s="39" t="e">
        <f t="shared" si="289"/>
        <v>#N/A</v>
      </c>
      <c r="H637" s="5">
        <f t="shared" si="276"/>
        <v>7.9694521930085499E-2</v>
      </c>
      <c r="I637" s="5">
        <f t="shared" si="277"/>
        <v>4.7816713158051305E-2</v>
      </c>
      <c r="J637" s="4">
        <f t="shared" si="267"/>
        <v>7.3328396432609716E-2</v>
      </c>
      <c r="K637" s="4">
        <f t="shared" si="268"/>
        <v>6.8006153038058598E-2</v>
      </c>
      <c r="L637" s="4" t="e">
        <f t="shared" si="269"/>
        <v>#DIV/0!</v>
      </c>
      <c r="M637" s="4">
        <f t="shared" si="270"/>
        <v>6.3755617544068402E-2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2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3"/>
        <v>#DIV/0!</v>
      </c>
      <c r="V637" s="5">
        <f t="shared" ref="V637:V700" si="290">K637+(K637*25%)</f>
        <v>8.500769129757324E-2</v>
      </c>
      <c r="W637" s="5">
        <f t="shared" ref="W637:W700" si="291">N637-(N637*25%)</f>
        <v>0</v>
      </c>
      <c r="X637" s="5">
        <f t="shared" si="278"/>
        <v>0</v>
      </c>
      <c r="Y637" s="5" t="e">
        <f t="shared" ref="Y637:Y700" si="292">Q637-(Q637*25%)</f>
        <v>#N/A</v>
      </c>
      <c r="Z637" s="5" t="e">
        <f t="shared" si="284"/>
        <v>#DIV/0!</v>
      </c>
      <c r="AA637" s="5" t="e">
        <f t="shared" si="285"/>
        <v>#DIV/0!</v>
      </c>
      <c r="AB637" s="12"/>
      <c r="AC637" s="6" t="str">
        <f t="shared" si="279"/>
        <v>FAIL</v>
      </c>
      <c r="AD637" s="4" t="e">
        <f>AND(B637&gt;MIN(#REF!,#REF!),B637&lt;MAX(#REF!,#REF!))</f>
        <v>#REF!</v>
      </c>
      <c r="AE637" s="4" t="b">
        <f t="shared" si="280"/>
        <v>1</v>
      </c>
      <c r="AF637" s="4" t="e">
        <f t="shared" si="281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6.78025569794765E-2</v>
      </c>
      <c r="C638" s="5">
        <v>6.36943811396712E-2</v>
      </c>
      <c r="D638" s="3" t="e">
        <f t="shared" si="286"/>
        <v>#N/A</v>
      </c>
      <c r="E638" s="39" t="e">
        <f t="shared" si="287"/>
        <v>#N/A</v>
      </c>
      <c r="F638" s="3" t="e">
        <f t="shared" si="288"/>
        <v>#N/A</v>
      </c>
      <c r="G638" s="39" t="e">
        <f t="shared" si="289"/>
        <v>#N/A</v>
      </c>
      <c r="H638" s="5">
        <f t="shared" si="276"/>
        <v>7.9617976424588996E-2</v>
      </c>
      <c r="I638" s="5">
        <f t="shared" si="277"/>
        <v>4.7770785854753403E-2</v>
      </c>
      <c r="J638" s="4">
        <f t="shared" si="267"/>
        <v>7.3108866701418043E-2</v>
      </c>
      <c r="K638" s="4">
        <f t="shared" si="268"/>
        <v>6.78025569794765E-2</v>
      </c>
      <c r="L638" s="4" t="e">
        <f t="shared" si="269"/>
        <v>#DIV/0!</v>
      </c>
      <c r="M638" s="4">
        <f t="shared" si="270"/>
        <v>6.36943811396712E-2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2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3"/>
        <v>#DIV/0!</v>
      </c>
      <c r="V638" s="5">
        <f t="shared" si="290"/>
        <v>8.4753196224345628E-2</v>
      </c>
      <c r="W638" s="5">
        <f t="shared" si="291"/>
        <v>0</v>
      </c>
      <c r="X638" s="5">
        <f t="shared" si="278"/>
        <v>0</v>
      </c>
      <c r="Y638" s="5" t="e">
        <f t="shared" si="292"/>
        <v>#N/A</v>
      </c>
      <c r="Z638" s="5" t="e">
        <f t="shared" si="284"/>
        <v>#DIV/0!</v>
      </c>
      <c r="AA638" s="5" t="e">
        <f t="shared" si="285"/>
        <v>#DIV/0!</v>
      </c>
      <c r="AB638" s="12"/>
      <c r="AC638" s="6" t="str">
        <f t="shared" si="279"/>
        <v>FAIL</v>
      </c>
      <c r="AD638" s="4" t="e">
        <f>AND(B638&gt;MIN(#REF!,#REF!),B638&lt;MAX(#REF!,#REF!))</f>
        <v>#REF!</v>
      </c>
      <c r="AE638" s="4" t="b">
        <f t="shared" si="280"/>
        <v>1</v>
      </c>
      <c r="AF638" s="4" t="e">
        <f t="shared" si="281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6.8454148665124795E-2</v>
      </c>
      <c r="C639" s="5">
        <v>6.4164537422184198E-2</v>
      </c>
      <c r="D639" s="3" t="e">
        <f t="shared" si="286"/>
        <v>#N/A</v>
      </c>
      <c r="E639" s="39" t="e">
        <f t="shared" si="287"/>
        <v>#N/A</v>
      </c>
      <c r="F639" s="3" t="e">
        <f t="shared" si="288"/>
        <v>#N/A</v>
      </c>
      <c r="G639" s="39" t="e">
        <f t="shared" si="289"/>
        <v>#N/A</v>
      </c>
      <c r="H639" s="5">
        <f t="shared" si="276"/>
        <v>8.0205671777730247E-2</v>
      </c>
      <c r="I639" s="5">
        <f t="shared" si="277"/>
        <v>4.8123403066638148E-2</v>
      </c>
      <c r="J639" s="4">
        <f t="shared" si="267"/>
        <v>7.3811452736694455E-2</v>
      </c>
      <c r="K639" s="4">
        <f t="shared" si="268"/>
        <v>6.8454148665124795E-2</v>
      </c>
      <c r="L639" s="4" t="e">
        <f t="shared" si="269"/>
        <v>#DIV/0!</v>
      </c>
      <c r="M639" s="4">
        <f t="shared" si="270"/>
        <v>6.4164537422184198E-2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2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3"/>
        <v>#DIV/0!</v>
      </c>
      <c r="V639" s="5">
        <f t="shared" si="290"/>
        <v>8.556768583140599E-2</v>
      </c>
      <c r="W639" s="5">
        <f t="shared" si="291"/>
        <v>0</v>
      </c>
      <c r="X639" s="5">
        <f t="shared" si="278"/>
        <v>0</v>
      </c>
      <c r="Y639" s="5" t="e">
        <f t="shared" si="292"/>
        <v>#N/A</v>
      </c>
      <c r="Z639" s="5" t="e">
        <f t="shared" si="284"/>
        <v>#DIV/0!</v>
      </c>
      <c r="AA639" s="5" t="e">
        <f t="shared" si="285"/>
        <v>#DIV/0!</v>
      </c>
      <c r="AB639" s="12"/>
      <c r="AC639" s="6" t="str">
        <f t="shared" si="279"/>
        <v>FAIL</v>
      </c>
      <c r="AD639" s="4" t="e">
        <f>AND(B639&gt;MIN(#REF!,#REF!),B639&lt;MAX(#REF!,#REF!))</f>
        <v>#REF!</v>
      </c>
      <c r="AE639" s="4" t="b">
        <f t="shared" si="280"/>
        <v>1</v>
      </c>
      <c r="AF639" s="4" t="e">
        <f t="shared" si="281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6.7876187664802801E-2</v>
      </c>
      <c r="C640" s="5">
        <v>6.4843828251872002E-2</v>
      </c>
      <c r="D640" s="3" t="e">
        <f t="shared" si="286"/>
        <v>#N/A</v>
      </c>
      <c r="E640" s="39" t="e">
        <f t="shared" si="287"/>
        <v>#N/A</v>
      </c>
      <c r="F640" s="3" t="e">
        <f t="shared" si="288"/>
        <v>#N/A</v>
      </c>
      <c r="G640" s="39" t="e">
        <f t="shared" si="289"/>
        <v>#N/A</v>
      </c>
      <c r="H640" s="5">
        <f t="shared" si="276"/>
        <v>8.1054785314840005E-2</v>
      </c>
      <c r="I640" s="5">
        <f t="shared" si="277"/>
        <v>4.8632871188903998E-2</v>
      </c>
      <c r="J640" s="4">
        <f t="shared" si="267"/>
        <v>7.3188259812805911E-2</v>
      </c>
      <c r="K640" s="4">
        <f t="shared" si="268"/>
        <v>6.7876187664802801E-2</v>
      </c>
      <c r="L640" s="4" t="e">
        <f t="shared" si="269"/>
        <v>#DIV/0!</v>
      </c>
      <c r="M640" s="4">
        <f t="shared" si="270"/>
        <v>6.4843828251872002E-2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2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3"/>
        <v>#DIV/0!</v>
      </c>
      <c r="V640" s="5">
        <f t="shared" si="290"/>
        <v>8.4845234581003501E-2</v>
      </c>
      <c r="W640" s="5">
        <f t="shared" si="291"/>
        <v>0</v>
      </c>
      <c r="X640" s="5">
        <f t="shared" si="278"/>
        <v>0</v>
      </c>
      <c r="Y640" s="5" t="e">
        <f t="shared" si="292"/>
        <v>#N/A</v>
      </c>
      <c r="Z640" s="5" t="e">
        <f t="shared" si="284"/>
        <v>#DIV/0!</v>
      </c>
      <c r="AA640" s="5" t="e">
        <f t="shared" si="285"/>
        <v>#DIV/0!</v>
      </c>
      <c r="AB640" s="12"/>
      <c r="AC640" s="6" t="str">
        <f t="shared" si="279"/>
        <v>FAIL</v>
      </c>
      <c r="AD640" s="4" t="e">
        <f>AND(B640&gt;MIN(#REF!,#REF!),B640&lt;MAX(#REF!,#REF!))</f>
        <v>#REF!</v>
      </c>
      <c r="AE640" s="4" t="b">
        <f t="shared" si="280"/>
        <v>1</v>
      </c>
      <c r="AF640" s="4" t="e">
        <f t="shared" si="281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6.7409591659363402E-2</v>
      </c>
      <c r="C641" s="5">
        <v>6.4968893974636899E-2</v>
      </c>
      <c r="D641" s="3" t="e">
        <f t="shared" si="286"/>
        <v>#N/A</v>
      </c>
      <c r="E641" s="39" t="e">
        <f t="shared" si="287"/>
        <v>#N/A</v>
      </c>
      <c r="F641" s="3" t="e">
        <f t="shared" si="288"/>
        <v>#N/A</v>
      </c>
      <c r="G641" s="39" t="e">
        <f t="shared" si="289"/>
        <v>#N/A</v>
      </c>
      <c r="H641" s="5">
        <f t="shared" si="276"/>
        <v>8.1211117468296123E-2</v>
      </c>
      <c r="I641" s="5">
        <f t="shared" si="277"/>
        <v>4.8726670480977674E-2</v>
      </c>
      <c r="J641" s="4">
        <f t="shared" si="267"/>
        <v>7.2685147442347553E-2</v>
      </c>
      <c r="K641" s="4">
        <f t="shared" si="268"/>
        <v>6.7409591659363402E-2</v>
      </c>
      <c r="L641" s="4" t="e">
        <f t="shared" si="269"/>
        <v>#DIV/0!</v>
      </c>
      <c r="M641" s="4">
        <f t="shared" si="270"/>
        <v>6.4968893974636899E-2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2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3"/>
        <v>#DIV/0!</v>
      </c>
      <c r="V641" s="5">
        <f t="shared" si="290"/>
        <v>8.4261989574204249E-2</v>
      </c>
      <c r="W641" s="5">
        <f t="shared" si="291"/>
        <v>0</v>
      </c>
      <c r="X641" s="5">
        <f t="shared" si="278"/>
        <v>0</v>
      </c>
      <c r="Y641" s="5" t="e">
        <f t="shared" si="292"/>
        <v>#N/A</v>
      </c>
      <c r="Z641" s="5" t="e">
        <f t="shared" si="284"/>
        <v>#DIV/0!</v>
      </c>
      <c r="AA641" s="5" t="e">
        <f t="shared" si="285"/>
        <v>#DIV/0!</v>
      </c>
      <c r="AB641" s="12"/>
      <c r="AC641" s="6" t="str">
        <f t="shared" si="279"/>
        <v>FAIL</v>
      </c>
      <c r="AD641" s="4" t="e">
        <f>AND(B641&gt;MIN(#REF!,#REF!),B641&lt;MAX(#REF!,#REF!))</f>
        <v>#REF!</v>
      </c>
      <c r="AE641" s="4" t="b">
        <f t="shared" si="280"/>
        <v>1</v>
      </c>
      <c r="AF641" s="4" t="e">
        <f t="shared" si="281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6.7156061380743898E-2</v>
      </c>
      <c r="C642" s="5">
        <v>6.5054944805468598E-2</v>
      </c>
      <c r="D642" s="3" t="e">
        <f t="shared" si="286"/>
        <v>#N/A</v>
      </c>
      <c r="E642" s="39" t="e">
        <f t="shared" si="287"/>
        <v>#N/A</v>
      </c>
      <c r="F642" s="3" t="e">
        <f t="shared" si="288"/>
        <v>#N/A</v>
      </c>
      <c r="G642" s="39" t="e">
        <f t="shared" si="289"/>
        <v>#N/A</v>
      </c>
      <c r="H642" s="5">
        <f t="shared" si="276"/>
        <v>8.1318681006835744E-2</v>
      </c>
      <c r="I642" s="5">
        <f t="shared" si="277"/>
        <v>4.8791208604101452E-2</v>
      </c>
      <c r="J642" s="4">
        <f t="shared" si="267"/>
        <v>7.2411775578953411E-2</v>
      </c>
      <c r="K642" s="4">
        <f t="shared" si="268"/>
        <v>6.7156061380743898E-2</v>
      </c>
      <c r="L642" s="4" t="e">
        <f t="shared" si="269"/>
        <v>#DIV/0!</v>
      </c>
      <c r="M642" s="4">
        <f t="shared" si="270"/>
        <v>6.5054944805468598E-2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2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3"/>
        <v>#DIV/0!</v>
      </c>
      <c r="V642" s="5">
        <f t="shared" si="290"/>
        <v>8.3945076725929879E-2</v>
      </c>
      <c r="W642" s="5">
        <f t="shared" si="291"/>
        <v>0</v>
      </c>
      <c r="X642" s="5">
        <f t="shared" si="278"/>
        <v>0</v>
      </c>
      <c r="Y642" s="5" t="e">
        <f t="shared" si="292"/>
        <v>#N/A</v>
      </c>
      <c r="Z642" s="5" t="e">
        <f t="shared" si="284"/>
        <v>#DIV/0!</v>
      </c>
      <c r="AA642" s="5" t="e">
        <f t="shared" si="285"/>
        <v>#DIV/0!</v>
      </c>
      <c r="AB642" s="12"/>
      <c r="AC642" s="6" t="str">
        <f t="shared" si="279"/>
        <v>FAIL</v>
      </c>
      <c r="AD642" s="4" t="e">
        <f>AND(B642&gt;MIN(#REF!,#REF!),B642&lt;MAX(#REF!,#REF!))</f>
        <v>#REF!</v>
      </c>
      <c r="AE642" s="4" t="b">
        <f t="shared" si="280"/>
        <v>1</v>
      </c>
      <c r="AF642" s="4" t="e">
        <f t="shared" si="281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6.6975801759114606E-2</v>
      </c>
      <c r="C643" s="5">
        <v>6.4703366864193396E-2</v>
      </c>
      <c r="D643" s="3" t="e">
        <f t="shared" si="286"/>
        <v>#N/A</v>
      </c>
      <c r="E643" s="39" t="e">
        <f t="shared" si="287"/>
        <v>#N/A</v>
      </c>
      <c r="F643" s="3" t="e">
        <f t="shared" si="288"/>
        <v>#N/A</v>
      </c>
      <c r="G643" s="39" t="e">
        <f t="shared" si="289"/>
        <v>#N/A</v>
      </c>
      <c r="H643" s="5">
        <f t="shared" si="276"/>
        <v>8.0879208580241752E-2</v>
      </c>
      <c r="I643" s="5">
        <f t="shared" si="277"/>
        <v>4.8527525148145047E-2</v>
      </c>
      <c r="J643" s="4">
        <f t="shared" si="267"/>
        <v>7.2217408622360119E-2</v>
      </c>
      <c r="K643" s="4">
        <f t="shared" si="268"/>
        <v>6.6975801759114606E-2</v>
      </c>
      <c r="L643" s="4" t="e">
        <f t="shared" si="269"/>
        <v>#DIV/0!</v>
      </c>
      <c r="M643" s="4">
        <f t="shared" si="270"/>
        <v>6.4703366864193396E-2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2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3"/>
        <v>#DIV/0!</v>
      </c>
      <c r="V643" s="5">
        <f t="shared" si="290"/>
        <v>8.3719752198893257E-2</v>
      </c>
      <c r="W643" s="5">
        <f t="shared" si="291"/>
        <v>0</v>
      </c>
      <c r="X643" s="5">
        <f t="shared" si="278"/>
        <v>0</v>
      </c>
      <c r="Y643" s="5" t="e">
        <f t="shared" si="292"/>
        <v>#N/A</v>
      </c>
      <c r="Z643" s="5" t="e">
        <f t="shared" si="284"/>
        <v>#DIV/0!</v>
      </c>
      <c r="AA643" s="5" t="e">
        <f t="shared" si="285"/>
        <v>#DIV/0!</v>
      </c>
      <c r="AB643" s="12"/>
      <c r="AC643" s="6" t="str">
        <f t="shared" si="279"/>
        <v>FAIL</v>
      </c>
      <c r="AD643" s="4" t="e">
        <f>AND(B643&gt;MIN(#REF!,#REF!),B643&lt;MAX(#REF!,#REF!))</f>
        <v>#REF!</v>
      </c>
      <c r="AE643" s="4" t="b">
        <f t="shared" si="280"/>
        <v>1</v>
      </c>
      <c r="AF643" s="4" t="e">
        <f t="shared" si="281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6.7003298785175802E-2</v>
      </c>
      <c r="C644" s="5">
        <v>6.5161795515264603E-2</v>
      </c>
      <c r="D644" s="3" t="e">
        <f t="shared" si="286"/>
        <v>#N/A</v>
      </c>
      <c r="E644" s="39" t="e">
        <f t="shared" si="287"/>
        <v>#N/A</v>
      </c>
      <c r="F644" s="3" t="e">
        <f t="shared" si="288"/>
        <v>#N/A</v>
      </c>
      <c r="G644" s="39" t="e">
        <f t="shared" si="289"/>
        <v>#N/A</v>
      </c>
      <c r="H644" s="5">
        <f t="shared" si="276"/>
        <v>8.1452244394080747E-2</v>
      </c>
      <c r="I644" s="5">
        <f t="shared" si="277"/>
        <v>4.8871346636448453E-2</v>
      </c>
      <c r="J644" s="4">
        <f t="shared" ref="J644:J707" si="293">B644*(1/$AJ$76)</f>
        <v>7.2247057598778544E-2</v>
      </c>
      <c r="K644" s="4">
        <f t="shared" ref="K644:K707" si="294">B644*(1/$AK$76)</f>
        <v>6.7003298785175802E-2</v>
      </c>
      <c r="L644" s="4" t="e">
        <f t="shared" ref="L644:L707" si="295">B644*(1/$AL$76)</f>
        <v>#DIV/0!</v>
      </c>
      <c r="M644" s="4">
        <f t="shared" ref="M644:M707" si="296">C644*(1/$AN$76)</f>
        <v>6.5161795515264603E-2</v>
      </c>
      <c r="N644" s="4"/>
      <c r="O644" s="4" t="e">
        <f t="shared" ref="O644:O707" si="297">C644*(1/$AP$76)</f>
        <v>#DIV/0!</v>
      </c>
      <c r="P644" s="3" t="e">
        <f t="shared" ref="P644:P707" si="298">IF(J644=MAX($J$67:$J$111),J644,NA())</f>
        <v>#N/A</v>
      </c>
      <c r="Q644" s="3" t="e">
        <f t="shared" ref="Q644:Q707" si="299">IF(K644=MAX($K$112:$K$316),K644,NA())</f>
        <v>#N/A</v>
      </c>
      <c r="R644" s="3" t="e">
        <f t="shared" si="282"/>
        <v>#DIV/0!</v>
      </c>
      <c r="S644" s="3" t="e">
        <f t="shared" ref="S644:S707" si="300">IF(M644=MAX($M$67:$M$111),M644,NA())</f>
        <v>#N/A</v>
      </c>
      <c r="T644" s="3" t="e">
        <f t="shared" ref="T644:T707" si="301">IF(N644=MAX($N$112:$N$316),N644,NA())</f>
        <v>#N/A</v>
      </c>
      <c r="U644" s="3" t="e">
        <f t="shared" si="283"/>
        <v>#DIV/0!</v>
      </c>
      <c r="V644" s="5">
        <f t="shared" si="290"/>
        <v>8.3754123481469753E-2</v>
      </c>
      <c r="W644" s="5">
        <f t="shared" si="291"/>
        <v>0</v>
      </c>
      <c r="X644" s="5">
        <f t="shared" si="278"/>
        <v>0</v>
      </c>
      <c r="Y644" s="5" t="e">
        <f t="shared" si="292"/>
        <v>#N/A</v>
      </c>
      <c r="Z644" s="5" t="e">
        <f t="shared" si="284"/>
        <v>#DIV/0!</v>
      </c>
      <c r="AA644" s="5" t="e">
        <f t="shared" si="285"/>
        <v>#DIV/0!</v>
      </c>
      <c r="AB644" s="12"/>
      <c r="AC644" s="6" t="str">
        <f t="shared" si="279"/>
        <v>FAIL</v>
      </c>
      <c r="AD644" s="4" t="e">
        <f>AND(B644&gt;MIN(#REF!,#REF!),B644&lt;MAX(#REF!,#REF!))</f>
        <v>#REF!</v>
      </c>
      <c r="AE644" s="4" t="b">
        <f t="shared" si="280"/>
        <v>1</v>
      </c>
      <c r="AF644" s="4" t="e">
        <f t="shared" si="281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6.7751471233860994E-2</v>
      </c>
      <c r="C645" s="5">
        <v>6.5863819580876198E-2</v>
      </c>
      <c r="D645" s="3" t="e">
        <f t="shared" si="286"/>
        <v>#N/A</v>
      </c>
      <c r="E645" s="39" t="e">
        <f t="shared" si="287"/>
        <v>#N/A</v>
      </c>
      <c r="F645" s="3" t="e">
        <f t="shared" si="288"/>
        <v>#N/A</v>
      </c>
      <c r="G645" s="39" t="e">
        <f t="shared" si="289"/>
        <v>#N/A</v>
      </c>
      <c r="H645" s="5">
        <f t="shared" si="276"/>
        <v>8.2329774476095241E-2</v>
      </c>
      <c r="I645" s="5">
        <f t="shared" si="277"/>
        <v>4.9397864685657149E-2</v>
      </c>
      <c r="J645" s="4">
        <f t="shared" si="293"/>
        <v>7.3053782923859667E-2</v>
      </c>
      <c r="K645" s="4">
        <f t="shared" si="294"/>
        <v>6.7751471233860994E-2</v>
      </c>
      <c r="L645" s="4" t="e">
        <f t="shared" si="295"/>
        <v>#DIV/0!</v>
      </c>
      <c r="M645" s="4">
        <f t="shared" si="296"/>
        <v>6.5863819580876198E-2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2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3"/>
        <v>#DIV/0!</v>
      </c>
      <c r="V645" s="5">
        <f t="shared" si="290"/>
        <v>8.4689339042326242E-2</v>
      </c>
      <c r="W645" s="5">
        <f t="shared" si="291"/>
        <v>0</v>
      </c>
      <c r="X645" s="5">
        <f t="shared" si="278"/>
        <v>0</v>
      </c>
      <c r="Y645" s="5" t="e">
        <f t="shared" si="292"/>
        <v>#N/A</v>
      </c>
      <c r="Z645" s="5" t="e">
        <f t="shared" si="284"/>
        <v>#DIV/0!</v>
      </c>
      <c r="AA645" s="5" t="e">
        <f t="shared" si="285"/>
        <v>#DIV/0!</v>
      </c>
      <c r="AB645" s="12"/>
      <c r="AC645" s="6" t="str">
        <f t="shared" si="279"/>
        <v>FAIL</v>
      </c>
      <c r="AD645" s="4" t="e">
        <f>AND(B645&gt;MIN(#REF!,#REF!),B645&lt;MAX(#REF!,#REF!))</f>
        <v>#REF!</v>
      </c>
      <c r="AE645" s="4" t="b">
        <f t="shared" si="280"/>
        <v>1</v>
      </c>
      <c r="AF645" s="4" t="e">
        <f t="shared" si="281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6.6993135185679606E-2</v>
      </c>
      <c r="C646" s="5">
        <v>6.53803007811775E-2</v>
      </c>
      <c r="D646" s="3" t="e">
        <f t="shared" si="286"/>
        <v>#N/A</v>
      </c>
      <c r="E646" s="39" t="e">
        <f t="shared" si="287"/>
        <v>#N/A</v>
      </c>
      <c r="F646" s="3" t="e">
        <f t="shared" si="288"/>
        <v>#N/A</v>
      </c>
      <c r="G646" s="39" t="e">
        <f t="shared" si="289"/>
        <v>#N/A</v>
      </c>
      <c r="H646" s="5">
        <f t="shared" si="276"/>
        <v>8.1725375976471878E-2</v>
      </c>
      <c r="I646" s="5">
        <f t="shared" si="277"/>
        <v>4.9035225585883122E-2</v>
      </c>
      <c r="J646" s="4">
        <f t="shared" si="293"/>
        <v>7.2236098583752031E-2</v>
      </c>
      <c r="K646" s="4">
        <f t="shared" si="294"/>
        <v>6.6993135185679606E-2</v>
      </c>
      <c r="L646" s="4" t="e">
        <f t="shared" si="295"/>
        <v>#DIV/0!</v>
      </c>
      <c r="M646" s="4">
        <f t="shared" si="296"/>
        <v>6.53803007811775E-2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2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3"/>
        <v>#DIV/0!</v>
      </c>
      <c r="V646" s="5">
        <f t="shared" si="290"/>
        <v>8.3741418982099511E-2</v>
      </c>
      <c r="W646" s="5">
        <f t="shared" si="291"/>
        <v>0</v>
      </c>
      <c r="X646" s="5">
        <f t="shared" si="278"/>
        <v>0</v>
      </c>
      <c r="Y646" s="5" t="e">
        <f t="shared" si="292"/>
        <v>#N/A</v>
      </c>
      <c r="Z646" s="5" t="e">
        <f t="shared" si="284"/>
        <v>#DIV/0!</v>
      </c>
      <c r="AA646" s="5" t="e">
        <f t="shared" si="285"/>
        <v>#DIV/0!</v>
      </c>
      <c r="AB646" s="12"/>
      <c r="AC646" s="6" t="str">
        <f t="shared" si="279"/>
        <v>FAIL</v>
      </c>
      <c r="AD646" s="4" t="e">
        <f>AND(B646&gt;MIN(#REF!,#REF!),B646&lt;MAX(#REF!,#REF!))</f>
        <v>#REF!</v>
      </c>
      <c r="AE646" s="4" t="b">
        <f t="shared" si="280"/>
        <v>1</v>
      </c>
      <c r="AF646" s="4" t="e">
        <f t="shared" si="281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6.7763733540784896E-2</v>
      </c>
      <c r="C647" s="5">
        <v>6.5067255701754895E-2</v>
      </c>
      <c r="D647" s="3" t="e">
        <f t="shared" si="286"/>
        <v>#N/A</v>
      </c>
      <c r="E647" s="39" t="e">
        <f t="shared" si="287"/>
        <v>#N/A</v>
      </c>
      <c r="F647" s="3" t="e">
        <f t="shared" si="288"/>
        <v>#N/A</v>
      </c>
      <c r="G647" s="39" t="e">
        <f t="shared" si="289"/>
        <v>#N/A</v>
      </c>
      <c r="H647" s="5">
        <f t="shared" si="276"/>
        <v>8.1334069627193611E-2</v>
      </c>
      <c r="I647" s="5">
        <f t="shared" si="277"/>
        <v>4.8800441776316171E-2</v>
      </c>
      <c r="J647" s="4">
        <f t="shared" si="293"/>
        <v>7.3067004893683354E-2</v>
      </c>
      <c r="K647" s="4">
        <f t="shared" si="294"/>
        <v>6.7763733540784896E-2</v>
      </c>
      <c r="L647" s="4" t="e">
        <f t="shared" si="295"/>
        <v>#DIV/0!</v>
      </c>
      <c r="M647" s="4">
        <f t="shared" si="296"/>
        <v>6.5067255701754895E-2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2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3"/>
        <v>#DIV/0!</v>
      </c>
      <c r="V647" s="5">
        <f t="shared" si="290"/>
        <v>8.4704666925981123E-2</v>
      </c>
      <c r="W647" s="5">
        <f t="shared" si="291"/>
        <v>0</v>
      </c>
      <c r="X647" s="5">
        <f t="shared" si="278"/>
        <v>0</v>
      </c>
      <c r="Y647" s="5" t="e">
        <f t="shared" si="292"/>
        <v>#N/A</v>
      </c>
      <c r="Z647" s="5" t="e">
        <f t="shared" si="284"/>
        <v>#DIV/0!</v>
      </c>
      <c r="AA647" s="5" t="e">
        <f t="shared" si="285"/>
        <v>#DIV/0!</v>
      </c>
      <c r="AB647" s="12"/>
      <c r="AC647" s="6" t="str">
        <f t="shared" si="279"/>
        <v>FAIL</v>
      </c>
      <c r="AD647" s="4" t="e">
        <f>AND(B647&gt;MIN(#REF!,#REF!),B647&lt;MAX(#REF!,#REF!))</f>
        <v>#REF!</v>
      </c>
      <c r="AE647" s="4" t="b">
        <f t="shared" si="280"/>
        <v>1</v>
      </c>
      <c r="AF647" s="4" t="e">
        <f t="shared" si="281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6.7468544853710302E-2</v>
      </c>
      <c r="C648" s="5">
        <v>6.5050972464135395E-2</v>
      </c>
      <c r="D648" s="3" t="e">
        <f t="shared" si="286"/>
        <v>#N/A</v>
      </c>
      <c r="E648" s="39" t="e">
        <f t="shared" si="287"/>
        <v>#N/A</v>
      </c>
      <c r="F648" s="3" t="e">
        <f t="shared" si="288"/>
        <v>#N/A</v>
      </c>
      <c r="G648" s="39" t="e">
        <f t="shared" si="289"/>
        <v>#N/A</v>
      </c>
      <c r="H648" s="5">
        <f t="shared" si="276"/>
        <v>8.1313715580169241E-2</v>
      </c>
      <c r="I648" s="5">
        <f t="shared" si="277"/>
        <v>4.878822934810155E-2</v>
      </c>
      <c r="J648" s="4">
        <f t="shared" si="293"/>
        <v>7.2748714384644947E-2</v>
      </c>
      <c r="K648" s="4">
        <f t="shared" si="294"/>
        <v>6.7468544853710302E-2</v>
      </c>
      <c r="L648" s="4" t="e">
        <f t="shared" si="295"/>
        <v>#DIV/0!</v>
      </c>
      <c r="M648" s="4">
        <f t="shared" si="296"/>
        <v>6.5050972464135395E-2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2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3"/>
        <v>#DIV/0!</v>
      </c>
      <c r="V648" s="5">
        <f t="shared" si="290"/>
        <v>8.4335681067137874E-2</v>
      </c>
      <c r="W648" s="5">
        <f t="shared" si="291"/>
        <v>0</v>
      </c>
      <c r="X648" s="5">
        <f t="shared" si="278"/>
        <v>0</v>
      </c>
      <c r="Y648" s="5" t="e">
        <f t="shared" si="292"/>
        <v>#N/A</v>
      </c>
      <c r="Z648" s="5" t="e">
        <f t="shared" si="284"/>
        <v>#DIV/0!</v>
      </c>
      <c r="AA648" s="5" t="e">
        <f t="shared" si="285"/>
        <v>#DIV/0!</v>
      </c>
      <c r="AB648" s="12"/>
      <c r="AC648" s="6" t="str">
        <f t="shared" si="279"/>
        <v>FAIL</v>
      </c>
      <c r="AD648" s="4" t="e">
        <f>AND(B648&gt;MIN(#REF!,#REF!),B648&lt;MAX(#REF!,#REF!))</f>
        <v>#REF!</v>
      </c>
      <c r="AE648" s="4" t="b">
        <f t="shared" si="280"/>
        <v>1</v>
      </c>
      <c r="AF648" s="4" t="e">
        <f t="shared" si="281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6.6650339591031199E-2</v>
      </c>
      <c r="C649" s="5">
        <v>6.4955105774862604E-2</v>
      </c>
      <c r="D649" s="3" t="e">
        <f t="shared" si="286"/>
        <v>#N/A</v>
      </c>
      <c r="E649" s="39" t="e">
        <f t="shared" si="287"/>
        <v>#N/A</v>
      </c>
      <c r="F649" s="3" t="e">
        <f t="shared" si="288"/>
        <v>#N/A</v>
      </c>
      <c r="G649" s="39" t="e">
        <f t="shared" si="289"/>
        <v>#N/A</v>
      </c>
      <c r="H649" s="5">
        <f t="shared" si="276"/>
        <v>8.1193882218578262E-2</v>
      </c>
      <c r="I649" s="5">
        <f t="shared" si="277"/>
        <v>4.8716329331146953E-2</v>
      </c>
      <c r="J649" s="4">
        <f t="shared" si="293"/>
        <v>7.1866475393249502E-2</v>
      </c>
      <c r="K649" s="4">
        <f t="shared" si="294"/>
        <v>6.6650339591031199E-2</v>
      </c>
      <c r="L649" s="4" t="e">
        <f t="shared" si="295"/>
        <v>#DIV/0!</v>
      </c>
      <c r="M649" s="4">
        <f t="shared" si="296"/>
        <v>6.4955105774862604E-2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2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3"/>
        <v>#DIV/0!</v>
      </c>
      <c r="V649" s="5">
        <f t="shared" si="290"/>
        <v>8.3312924488788992E-2</v>
      </c>
      <c r="W649" s="5">
        <f t="shared" si="291"/>
        <v>0</v>
      </c>
      <c r="X649" s="5">
        <f t="shared" si="278"/>
        <v>0</v>
      </c>
      <c r="Y649" s="5" t="e">
        <f t="shared" si="292"/>
        <v>#N/A</v>
      </c>
      <c r="Z649" s="5" t="e">
        <f t="shared" si="284"/>
        <v>#DIV/0!</v>
      </c>
      <c r="AA649" s="5" t="e">
        <f t="shared" si="285"/>
        <v>#DIV/0!</v>
      </c>
      <c r="AB649" s="12"/>
      <c r="AC649" s="6" t="str">
        <f t="shared" si="279"/>
        <v>FAIL</v>
      </c>
      <c r="AD649" s="4" t="e">
        <f>AND(B649&gt;MIN(#REF!,#REF!),B649&lt;MAX(#REF!,#REF!))</f>
        <v>#REF!</v>
      </c>
      <c r="AE649" s="4" t="b">
        <f t="shared" si="280"/>
        <v>1</v>
      </c>
      <c r="AF649" s="4" t="e">
        <f t="shared" si="281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6.6990266465034795E-2</v>
      </c>
      <c r="C650" s="5">
        <v>6.4919048955463798E-2</v>
      </c>
      <c r="D650" s="3" t="e">
        <f t="shared" si="286"/>
        <v>#N/A</v>
      </c>
      <c r="E650" s="39" t="e">
        <f t="shared" si="287"/>
        <v>#N/A</v>
      </c>
      <c r="F650" s="3" t="e">
        <f t="shared" si="288"/>
        <v>#N/A</v>
      </c>
      <c r="G650" s="39" t="e">
        <f t="shared" si="289"/>
        <v>#N/A</v>
      </c>
      <c r="H650" s="5">
        <f t="shared" si="276"/>
        <v>8.1148811194329748E-2</v>
      </c>
      <c r="I650" s="5">
        <f t="shared" si="277"/>
        <v>4.8689286716597849E-2</v>
      </c>
      <c r="J650" s="4">
        <f t="shared" si="293"/>
        <v>7.2233005353576532E-2</v>
      </c>
      <c r="K650" s="4">
        <f t="shared" si="294"/>
        <v>6.6990266465034795E-2</v>
      </c>
      <c r="L650" s="4" t="e">
        <f t="shared" si="295"/>
        <v>#DIV/0!</v>
      </c>
      <c r="M650" s="4">
        <f t="shared" si="296"/>
        <v>6.4919048955463798E-2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2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3"/>
        <v>#DIV/0!</v>
      </c>
      <c r="V650" s="5">
        <f t="shared" si="290"/>
        <v>8.3737833081293497E-2</v>
      </c>
      <c r="W650" s="5">
        <f t="shared" si="291"/>
        <v>0</v>
      </c>
      <c r="X650" s="5">
        <f t="shared" si="278"/>
        <v>0</v>
      </c>
      <c r="Y650" s="5" t="e">
        <f t="shared" si="292"/>
        <v>#N/A</v>
      </c>
      <c r="Z650" s="5" t="e">
        <f t="shared" si="284"/>
        <v>#DIV/0!</v>
      </c>
      <c r="AA650" s="5" t="e">
        <f t="shared" si="285"/>
        <v>#DIV/0!</v>
      </c>
      <c r="AB650" s="12"/>
      <c r="AC650" s="6" t="str">
        <f t="shared" si="279"/>
        <v>FAIL</v>
      </c>
      <c r="AD650" s="4" t="e">
        <f>AND(B650&gt;MIN(#REF!,#REF!),B650&lt;MAX(#REF!,#REF!))</f>
        <v>#REF!</v>
      </c>
      <c r="AE650" s="4" t="b">
        <f t="shared" si="280"/>
        <v>1</v>
      </c>
      <c r="AF650" s="4" t="e">
        <f t="shared" si="281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6.6697009655996398E-2</v>
      </c>
      <c r="C651" s="5">
        <v>6.4995506461709096E-2</v>
      </c>
      <c r="D651" s="3" t="e">
        <f t="shared" si="286"/>
        <v>#N/A</v>
      </c>
      <c r="E651" s="39" t="e">
        <f t="shared" si="287"/>
        <v>#N/A</v>
      </c>
      <c r="F651" s="3" t="e">
        <f t="shared" si="288"/>
        <v>#N/A</v>
      </c>
      <c r="G651" s="39" t="e">
        <f t="shared" si="289"/>
        <v>#N/A</v>
      </c>
      <c r="H651" s="5">
        <f t="shared" si="276"/>
        <v>8.124438307713637E-2</v>
      </c>
      <c r="I651" s="5">
        <f t="shared" si="277"/>
        <v>4.8746629846281822E-2</v>
      </c>
      <c r="J651" s="4">
        <f t="shared" si="293"/>
        <v>7.1916797913674807E-2</v>
      </c>
      <c r="K651" s="4">
        <f t="shared" si="294"/>
        <v>6.6697009655996398E-2</v>
      </c>
      <c r="L651" s="4" t="e">
        <f t="shared" si="295"/>
        <v>#DIV/0!</v>
      </c>
      <c r="M651" s="4">
        <f t="shared" si="296"/>
        <v>6.4995506461709096E-2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2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3"/>
        <v>#DIV/0!</v>
      </c>
      <c r="V651" s="5">
        <f t="shared" si="290"/>
        <v>8.3371262069995497E-2</v>
      </c>
      <c r="W651" s="5">
        <f t="shared" si="291"/>
        <v>0</v>
      </c>
      <c r="X651" s="5">
        <f t="shared" si="278"/>
        <v>0</v>
      </c>
      <c r="Y651" s="5" t="e">
        <f t="shared" si="292"/>
        <v>#N/A</v>
      </c>
      <c r="Z651" s="5" t="e">
        <f t="shared" si="284"/>
        <v>#DIV/0!</v>
      </c>
      <c r="AA651" s="5" t="e">
        <f t="shared" si="285"/>
        <v>#DIV/0!</v>
      </c>
      <c r="AB651" s="12"/>
      <c r="AC651" s="6" t="str">
        <f t="shared" si="279"/>
        <v>FAIL</v>
      </c>
      <c r="AD651" s="4" t="e">
        <f>AND(B651&gt;MIN(#REF!,#REF!),B651&lt;MAX(#REF!,#REF!))</f>
        <v>#REF!</v>
      </c>
      <c r="AE651" s="4" t="b">
        <f t="shared" si="280"/>
        <v>1</v>
      </c>
      <c r="AF651" s="4" t="e">
        <f t="shared" si="281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6.6469446646812799E-2</v>
      </c>
      <c r="C652" s="5">
        <v>6.6373390026152404E-2</v>
      </c>
      <c r="D652" s="3" t="e">
        <f t="shared" si="286"/>
        <v>#N/A</v>
      </c>
      <c r="E652" s="39" t="e">
        <f t="shared" si="287"/>
        <v>#N/A</v>
      </c>
      <c r="F652" s="3" t="e">
        <f t="shared" si="288"/>
        <v>#N/A</v>
      </c>
      <c r="G652" s="39" t="e">
        <f t="shared" si="289"/>
        <v>#N/A</v>
      </c>
      <c r="H652" s="5">
        <f t="shared" si="276"/>
        <v>8.2966737532690502E-2</v>
      </c>
      <c r="I652" s="5">
        <f t="shared" si="277"/>
        <v>4.9780042519614306E-2</v>
      </c>
      <c r="J652" s="4">
        <f t="shared" si="293"/>
        <v>7.1671425549478959E-2</v>
      </c>
      <c r="K652" s="4">
        <f t="shared" si="294"/>
        <v>6.6469446646812799E-2</v>
      </c>
      <c r="L652" s="4" t="e">
        <f t="shared" si="295"/>
        <v>#DIV/0!</v>
      </c>
      <c r="M652" s="4">
        <f t="shared" si="296"/>
        <v>6.6373390026152404E-2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2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3"/>
        <v>#DIV/0!</v>
      </c>
      <c r="V652" s="5">
        <f t="shared" si="290"/>
        <v>8.3086808308516003E-2</v>
      </c>
      <c r="W652" s="5">
        <f t="shared" si="291"/>
        <v>0</v>
      </c>
      <c r="X652" s="5">
        <f t="shared" si="278"/>
        <v>0</v>
      </c>
      <c r="Y652" s="5" t="e">
        <f t="shared" si="292"/>
        <v>#N/A</v>
      </c>
      <c r="Z652" s="5" t="e">
        <f t="shared" si="284"/>
        <v>#DIV/0!</v>
      </c>
      <c r="AA652" s="5" t="e">
        <f t="shared" si="285"/>
        <v>#DIV/0!</v>
      </c>
      <c r="AB652" s="12"/>
      <c r="AC652" s="6" t="str">
        <f t="shared" si="279"/>
        <v>FAIL</v>
      </c>
      <c r="AD652" s="4" t="e">
        <f>AND(B652&gt;MIN(#REF!,#REF!),B652&lt;MAX(#REF!,#REF!))</f>
        <v>#REF!</v>
      </c>
      <c r="AE652" s="4" t="b">
        <f t="shared" si="280"/>
        <v>1</v>
      </c>
      <c r="AF652" s="4" t="e">
        <f t="shared" si="281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6.5814681356746105E-2</v>
      </c>
      <c r="C653" s="5">
        <v>6.6711271840792896E-2</v>
      </c>
      <c r="D653" s="3" t="e">
        <f t="shared" si="286"/>
        <v>#N/A</v>
      </c>
      <c r="E653" s="39" t="e">
        <f t="shared" si="287"/>
        <v>#N/A</v>
      </c>
      <c r="F653" s="3" t="e">
        <f t="shared" si="288"/>
        <v>#N/A</v>
      </c>
      <c r="G653" s="39" t="e">
        <f t="shared" si="289"/>
        <v>#N/A</v>
      </c>
      <c r="H653" s="5">
        <f t="shared" si="276"/>
        <v>8.338908980099112E-2</v>
      </c>
      <c r="I653" s="5">
        <f t="shared" si="277"/>
        <v>5.0033453880594672E-2</v>
      </c>
      <c r="J653" s="4">
        <f t="shared" si="293"/>
        <v>7.0965417539682357E-2</v>
      </c>
      <c r="K653" s="4">
        <f t="shared" si="294"/>
        <v>6.5814681356746105E-2</v>
      </c>
      <c r="L653" s="4" t="e">
        <f t="shared" si="295"/>
        <v>#DIV/0!</v>
      </c>
      <c r="M653" s="4">
        <f t="shared" si="296"/>
        <v>6.6711271840792896E-2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2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3"/>
        <v>#DIV/0!</v>
      </c>
      <c r="V653" s="5">
        <f t="shared" si="290"/>
        <v>8.2268351695932634E-2</v>
      </c>
      <c r="W653" s="5">
        <f t="shared" si="291"/>
        <v>0</v>
      </c>
      <c r="X653" s="5">
        <f t="shared" si="278"/>
        <v>0</v>
      </c>
      <c r="Y653" s="5" t="e">
        <f t="shared" si="292"/>
        <v>#N/A</v>
      </c>
      <c r="Z653" s="5" t="e">
        <f t="shared" si="284"/>
        <v>#DIV/0!</v>
      </c>
      <c r="AA653" s="5" t="e">
        <f t="shared" si="285"/>
        <v>#DIV/0!</v>
      </c>
      <c r="AB653" s="12"/>
      <c r="AC653" s="6" t="str">
        <f t="shared" si="279"/>
        <v>FAIL</v>
      </c>
      <c r="AD653" s="4" t="e">
        <f>AND(B653&gt;MIN(#REF!,#REF!),B653&lt;MAX(#REF!,#REF!))</f>
        <v>#REF!</v>
      </c>
      <c r="AE653" s="4" t="b">
        <f t="shared" si="280"/>
        <v>1</v>
      </c>
      <c r="AF653" s="4" t="e">
        <f t="shared" si="281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6.4447796480511604E-2</v>
      </c>
      <c r="C654" s="5">
        <v>6.6755435358047302E-2</v>
      </c>
      <c r="D654" s="3" t="e">
        <f t="shared" si="286"/>
        <v>#N/A</v>
      </c>
      <c r="E654" s="39" t="e">
        <f t="shared" si="287"/>
        <v>#N/A</v>
      </c>
      <c r="F654" s="3" t="e">
        <f t="shared" si="288"/>
        <v>#N/A</v>
      </c>
      <c r="G654" s="39" t="e">
        <f t="shared" si="289"/>
        <v>#N/A</v>
      </c>
      <c r="H654" s="5">
        <f t="shared" si="276"/>
        <v>8.3444294197559124E-2</v>
      </c>
      <c r="I654" s="5">
        <f t="shared" si="277"/>
        <v>5.006657651853548E-2</v>
      </c>
      <c r="J654" s="4">
        <f t="shared" si="293"/>
        <v>6.9491558607738813E-2</v>
      </c>
      <c r="K654" s="4">
        <f t="shared" si="294"/>
        <v>6.4447796480511604E-2</v>
      </c>
      <c r="L654" s="4" t="e">
        <f t="shared" si="295"/>
        <v>#DIV/0!</v>
      </c>
      <c r="M654" s="4">
        <f t="shared" si="296"/>
        <v>6.6755435358047302E-2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2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3"/>
        <v>#DIV/0!</v>
      </c>
      <c r="V654" s="5">
        <f t="shared" si="290"/>
        <v>8.0559745600639499E-2</v>
      </c>
      <c r="W654" s="5">
        <f t="shared" si="291"/>
        <v>0</v>
      </c>
      <c r="X654" s="5">
        <f t="shared" si="278"/>
        <v>0</v>
      </c>
      <c r="Y654" s="5" t="e">
        <f t="shared" si="292"/>
        <v>#N/A</v>
      </c>
      <c r="Z654" s="5" t="e">
        <f t="shared" si="284"/>
        <v>#DIV/0!</v>
      </c>
      <c r="AA654" s="5" t="e">
        <f t="shared" si="285"/>
        <v>#DIV/0!</v>
      </c>
      <c r="AB654" s="12"/>
      <c r="AC654" s="6" t="str">
        <f t="shared" si="279"/>
        <v>FAIL</v>
      </c>
      <c r="AD654" s="4" t="e">
        <f>AND(B654&gt;MIN(#REF!,#REF!),B654&lt;MAX(#REF!,#REF!))</f>
        <v>#REF!</v>
      </c>
      <c r="AE654" s="4" t="b">
        <f t="shared" si="280"/>
        <v>1</v>
      </c>
      <c r="AF654" s="4" t="e">
        <f t="shared" si="281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6.4917019089744496E-2</v>
      </c>
      <c r="C655" s="5">
        <v>6.6162283897565899E-2</v>
      </c>
      <c r="D655" s="3" t="e">
        <f t="shared" si="286"/>
        <v>#N/A</v>
      </c>
      <c r="E655" s="39" t="e">
        <f t="shared" si="287"/>
        <v>#N/A</v>
      </c>
      <c r="F655" s="3" t="e">
        <f t="shared" si="288"/>
        <v>#N/A</v>
      </c>
      <c r="G655" s="39" t="e">
        <f t="shared" si="289"/>
        <v>#N/A</v>
      </c>
      <c r="H655" s="5">
        <f t="shared" si="276"/>
        <v>8.2702854871957374E-2</v>
      </c>
      <c r="I655" s="5">
        <f t="shared" si="277"/>
        <v>4.9621712923174424E-2</v>
      </c>
      <c r="J655" s="4">
        <f t="shared" si="293"/>
        <v>6.9997503143165149E-2</v>
      </c>
      <c r="K655" s="4">
        <f t="shared" si="294"/>
        <v>6.4917019089744496E-2</v>
      </c>
      <c r="L655" s="4" t="e">
        <f t="shared" si="295"/>
        <v>#DIV/0!</v>
      </c>
      <c r="M655" s="4">
        <f t="shared" si="296"/>
        <v>6.6162283897565899E-2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2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3"/>
        <v>#DIV/0!</v>
      </c>
      <c r="V655" s="5">
        <f t="shared" si="290"/>
        <v>8.1146273862180623E-2</v>
      </c>
      <c r="W655" s="5">
        <f t="shared" si="291"/>
        <v>0</v>
      </c>
      <c r="X655" s="5">
        <f t="shared" si="278"/>
        <v>0</v>
      </c>
      <c r="Y655" s="5" t="e">
        <f t="shared" si="292"/>
        <v>#N/A</v>
      </c>
      <c r="Z655" s="5" t="e">
        <f t="shared" si="284"/>
        <v>#DIV/0!</v>
      </c>
      <c r="AA655" s="5" t="e">
        <f t="shared" si="285"/>
        <v>#DIV/0!</v>
      </c>
      <c r="AB655" s="12"/>
      <c r="AC655" s="6" t="str">
        <f t="shared" si="279"/>
        <v>FAIL</v>
      </c>
      <c r="AD655" s="4" t="e">
        <f>AND(B655&gt;MIN(#REF!,#REF!),B655&lt;MAX(#REF!,#REF!))</f>
        <v>#REF!</v>
      </c>
      <c r="AE655" s="4" t="b">
        <f t="shared" si="280"/>
        <v>1</v>
      </c>
      <c r="AF655" s="4" t="e">
        <f t="shared" si="281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6.5351245941087904E-2</v>
      </c>
      <c r="C656" s="5">
        <v>6.6257540116450103E-2</v>
      </c>
      <c r="D656" s="3" t="e">
        <f t="shared" si="286"/>
        <v>#N/A</v>
      </c>
      <c r="E656" s="39" t="e">
        <f t="shared" si="287"/>
        <v>#N/A</v>
      </c>
      <c r="F656" s="3" t="e">
        <f t="shared" si="288"/>
        <v>#N/A</v>
      </c>
      <c r="G656" s="39" t="e">
        <f t="shared" si="289"/>
        <v>#N/A</v>
      </c>
      <c r="H656" s="5">
        <f t="shared" si="276"/>
        <v>8.2821925145562636E-2</v>
      </c>
      <c r="I656" s="5">
        <f t="shared" si="277"/>
        <v>4.9693155087337577E-2</v>
      </c>
      <c r="J656" s="4">
        <f t="shared" si="293"/>
        <v>7.0465713110565806E-2</v>
      </c>
      <c r="K656" s="4">
        <f t="shared" si="294"/>
        <v>6.5351245941087904E-2</v>
      </c>
      <c r="L656" s="4" t="e">
        <f t="shared" si="295"/>
        <v>#DIV/0!</v>
      </c>
      <c r="M656" s="4">
        <f t="shared" si="296"/>
        <v>6.6257540116450103E-2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2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3"/>
        <v>#DIV/0!</v>
      </c>
      <c r="V656" s="5">
        <f t="shared" si="290"/>
        <v>8.1689057426359873E-2</v>
      </c>
      <c r="W656" s="5">
        <f t="shared" si="291"/>
        <v>0</v>
      </c>
      <c r="X656" s="5">
        <f t="shared" si="278"/>
        <v>0</v>
      </c>
      <c r="Y656" s="5" t="e">
        <f t="shared" si="292"/>
        <v>#N/A</v>
      </c>
      <c r="Z656" s="5" t="e">
        <f t="shared" si="284"/>
        <v>#DIV/0!</v>
      </c>
      <c r="AA656" s="5" t="e">
        <f t="shared" si="285"/>
        <v>#DIV/0!</v>
      </c>
      <c r="AB656" s="12"/>
      <c r="AC656" s="6" t="str">
        <f t="shared" si="279"/>
        <v>FAIL</v>
      </c>
      <c r="AD656" s="4" t="e">
        <f>AND(B656&gt;MIN(#REF!,#REF!),B656&lt;MAX(#REF!,#REF!))</f>
        <v>#REF!</v>
      </c>
      <c r="AE656" s="4" t="b">
        <f t="shared" si="280"/>
        <v>1</v>
      </c>
      <c r="AF656" s="4" t="e">
        <f t="shared" si="281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6.5628871687855195E-2</v>
      </c>
      <c r="C657" s="5">
        <v>6.5681611599981399E-2</v>
      </c>
      <c r="D657" s="3" t="e">
        <f t="shared" si="286"/>
        <v>#N/A</v>
      </c>
      <c r="E657" s="39" t="e">
        <f t="shared" si="287"/>
        <v>#N/A</v>
      </c>
      <c r="F657" s="3" t="e">
        <f t="shared" si="288"/>
        <v>#N/A</v>
      </c>
      <c r="G657" s="39" t="e">
        <f t="shared" si="289"/>
        <v>#N/A</v>
      </c>
      <c r="H657" s="5">
        <f t="shared" si="276"/>
        <v>8.2102014499976755E-2</v>
      </c>
      <c r="I657" s="5">
        <f t="shared" si="277"/>
        <v>4.9261208699986049E-2</v>
      </c>
      <c r="J657" s="4">
        <f t="shared" si="293"/>
        <v>7.0765066182448266E-2</v>
      </c>
      <c r="K657" s="4">
        <f t="shared" si="294"/>
        <v>6.5628871687855195E-2</v>
      </c>
      <c r="L657" s="4" t="e">
        <f t="shared" si="295"/>
        <v>#DIV/0!</v>
      </c>
      <c r="M657" s="4">
        <f t="shared" si="296"/>
        <v>6.5681611599981399E-2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2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3"/>
        <v>#DIV/0!</v>
      </c>
      <c r="V657" s="5">
        <f t="shared" si="290"/>
        <v>8.2036089609818993E-2</v>
      </c>
      <c r="W657" s="5">
        <f t="shared" si="291"/>
        <v>0</v>
      </c>
      <c r="X657" s="5">
        <f t="shared" si="278"/>
        <v>0</v>
      </c>
      <c r="Y657" s="5" t="e">
        <f t="shared" si="292"/>
        <v>#N/A</v>
      </c>
      <c r="Z657" s="5" t="e">
        <f t="shared" si="284"/>
        <v>#DIV/0!</v>
      </c>
      <c r="AA657" s="5" t="e">
        <f t="shared" si="285"/>
        <v>#DIV/0!</v>
      </c>
      <c r="AB657" s="12"/>
      <c r="AC657" s="6" t="str">
        <f t="shared" si="279"/>
        <v>FAIL</v>
      </c>
      <c r="AD657" s="4" t="e">
        <f>AND(B657&gt;MIN(#REF!,#REF!),B657&lt;MAX(#REF!,#REF!))</f>
        <v>#REF!</v>
      </c>
      <c r="AE657" s="4" t="b">
        <f t="shared" si="280"/>
        <v>1</v>
      </c>
      <c r="AF657" s="4" t="e">
        <f t="shared" si="281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6.3899947992489894E-2</v>
      </c>
      <c r="C658" s="5">
        <v>6.5076722312227303E-2</v>
      </c>
      <c r="D658" s="3" t="e">
        <f t="shared" si="286"/>
        <v>#N/A</v>
      </c>
      <c r="E658" s="39" t="e">
        <f t="shared" si="287"/>
        <v>#N/A</v>
      </c>
      <c r="F658" s="3" t="e">
        <f t="shared" si="288"/>
        <v>#N/A</v>
      </c>
      <c r="G658" s="39" t="e">
        <f t="shared" si="289"/>
        <v>#N/A</v>
      </c>
      <c r="H658" s="5">
        <f t="shared" si="276"/>
        <v>8.1345902890284122E-2</v>
      </c>
      <c r="I658" s="5">
        <f t="shared" si="277"/>
        <v>4.8807541734170477E-2</v>
      </c>
      <c r="J658" s="4">
        <f t="shared" si="293"/>
        <v>6.8900834837609073E-2</v>
      </c>
      <c r="K658" s="4">
        <f t="shared" si="294"/>
        <v>6.3899947992489894E-2</v>
      </c>
      <c r="L658" s="4" t="e">
        <f t="shared" si="295"/>
        <v>#DIV/0!</v>
      </c>
      <c r="M658" s="4">
        <f t="shared" si="296"/>
        <v>6.5076722312227303E-2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2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3"/>
        <v>#DIV/0!</v>
      </c>
      <c r="V658" s="5">
        <f t="shared" si="290"/>
        <v>7.9874934990612365E-2</v>
      </c>
      <c r="W658" s="5">
        <f t="shared" si="291"/>
        <v>0</v>
      </c>
      <c r="X658" s="5">
        <f t="shared" si="278"/>
        <v>0</v>
      </c>
      <c r="Y658" s="5" t="e">
        <f t="shared" si="292"/>
        <v>#N/A</v>
      </c>
      <c r="Z658" s="5" t="e">
        <f t="shared" si="284"/>
        <v>#DIV/0!</v>
      </c>
      <c r="AA658" s="5" t="e">
        <f t="shared" si="285"/>
        <v>#DIV/0!</v>
      </c>
      <c r="AB658" s="12"/>
      <c r="AC658" s="6" t="str">
        <f t="shared" si="279"/>
        <v>FAIL</v>
      </c>
      <c r="AD658" s="4" t="e">
        <f>AND(B658&gt;MIN(#REF!,#REF!),B658&lt;MAX(#REF!,#REF!))</f>
        <v>#REF!</v>
      </c>
      <c r="AE658" s="4" t="b">
        <f t="shared" si="280"/>
        <v>1</v>
      </c>
      <c r="AF658" s="4" t="e">
        <f t="shared" si="281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6.5025984681483004E-2</v>
      </c>
      <c r="C659" s="5">
        <v>6.5241743903053095E-2</v>
      </c>
      <c r="D659" s="3" t="e">
        <f t="shared" si="286"/>
        <v>#N/A</v>
      </c>
      <c r="E659" s="39" t="e">
        <f t="shared" si="287"/>
        <v>#N/A</v>
      </c>
      <c r="F659" s="3" t="e">
        <f t="shared" si="288"/>
        <v>#N/A</v>
      </c>
      <c r="G659" s="39" t="e">
        <f t="shared" si="289"/>
        <v>#N/A</v>
      </c>
      <c r="H659" s="5">
        <f t="shared" si="276"/>
        <v>8.1552179878816369E-2</v>
      </c>
      <c r="I659" s="5">
        <f t="shared" si="277"/>
        <v>4.8931307927289822E-2</v>
      </c>
      <c r="J659" s="4">
        <f t="shared" si="293"/>
        <v>7.0114996513273048E-2</v>
      </c>
      <c r="K659" s="4">
        <f t="shared" si="294"/>
        <v>6.5025984681483004E-2</v>
      </c>
      <c r="L659" s="4" t="e">
        <f t="shared" si="295"/>
        <v>#DIV/0!</v>
      </c>
      <c r="M659" s="4">
        <f t="shared" si="296"/>
        <v>6.5241743903053095E-2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2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3"/>
        <v>#DIV/0!</v>
      </c>
      <c r="V659" s="5">
        <f t="shared" si="290"/>
        <v>8.1282480851853758E-2</v>
      </c>
      <c r="W659" s="5">
        <f t="shared" si="291"/>
        <v>0</v>
      </c>
      <c r="X659" s="5">
        <f t="shared" si="278"/>
        <v>0</v>
      </c>
      <c r="Y659" s="5" t="e">
        <f t="shared" si="292"/>
        <v>#N/A</v>
      </c>
      <c r="Z659" s="5" t="e">
        <f t="shared" si="284"/>
        <v>#DIV/0!</v>
      </c>
      <c r="AA659" s="5" t="e">
        <f t="shared" si="285"/>
        <v>#DIV/0!</v>
      </c>
      <c r="AB659" s="12"/>
      <c r="AC659" s="6" t="str">
        <f t="shared" si="279"/>
        <v>FAIL</v>
      </c>
      <c r="AD659" s="4" t="e">
        <f>AND(B659&gt;MIN(#REF!,#REF!),B659&lt;MAX(#REF!,#REF!))</f>
        <v>#REF!</v>
      </c>
      <c r="AE659" s="4" t="b">
        <f t="shared" si="280"/>
        <v>1</v>
      </c>
      <c r="AF659" s="4" t="e">
        <f t="shared" si="281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6.6048162282157999E-2</v>
      </c>
      <c r="C660" s="5">
        <v>6.4319128580059504E-2</v>
      </c>
      <c r="D660" s="3" t="e">
        <f t="shared" si="286"/>
        <v>#N/A</v>
      </c>
      <c r="E660" s="39" t="e">
        <f t="shared" si="287"/>
        <v>#N/A</v>
      </c>
      <c r="F660" s="3" t="e">
        <f t="shared" si="288"/>
        <v>#N/A</v>
      </c>
      <c r="G660" s="39" t="e">
        <f t="shared" si="289"/>
        <v>#N/A</v>
      </c>
      <c r="H660" s="5">
        <f t="shared" si="276"/>
        <v>8.039891072507438E-2</v>
      </c>
      <c r="I660" s="5">
        <f t="shared" si="277"/>
        <v>4.8239346435044628E-2</v>
      </c>
      <c r="J660" s="4">
        <f t="shared" si="293"/>
        <v>7.121717096335381E-2</v>
      </c>
      <c r="K660" s="4">
        <f t="shared" si="294"/>
        <v>6.6048162282157999E-2</v>
      </c>
      <c r="L660" s="4" t="e">
        <f t="shared" si="295"/>
        <v>#DIV/0!</v>
      </c>
      <c r="M660" s="4">
        <f t="shared" si="296"/>
        <v>6.4319128580059504E-2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2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3"/>
        <v>#DIV/0!</v>
      </c>
      <c r="V660" s="5">
        <f t="shared" si="290"/>
        <v>8.2560202852697495E-2</v>
      </c>
      <c r="W660" s="5">
        <f t="shared" si="291"/>
        <v>0</v>
      </c>
      <c r="X660" s="5">
        <f t="shared" si="278"/>
        <v>0</v>
      </c>
      <c r="Y660" s="5" t="e">
        <f t="shared" si="292"/>
        <v>#N/A</v>
      </c>
      <c r="Z660" s="5" t="e">
        <f t="shared" si="284"/>
        <v>#DIV/0!</v>
      </c>
      <c r="AA660" s="5" t="e">
        <f t="shared" si="285"/>
        <v>#DIV/0!</v>
      </c>
      <c r="AB660" s="12"/>
      <c r="AC660" s="6" t="str">
        <f t="shared" si="279"/>
        <v>FAIL</v>
      </c>
      <c r="AD660" s="4" t="e">
        <f>AND(B660&gt;MIN(#REF!,#REF!),B660&lt;MAX(#REF!,#REF!))</f>
        <v>#REF!</v>
      </c>
      <c r="AE660" s="4" t="b">
        <f t="shared" si="280"/>
        <v>1</v>
      </c>
      <c r="AF660" s="4" t="e">
        <f t="shared" si="281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6.4333003208322206E-2</v>
      </c>
      <c r="C661" s="5">
        <v>6.3578527140563806E-2</v>
      </c>
      <c r="D661" s="3" t="e">
        <f t="shared" si="286"/>
        <v>#N/A</v>
      </c>
      <c r="E661" s="39" t="e">
        <f t="shared" si="287"/>
        <v>#N/A</v>
      </c>
      <c r="F661" s="3" t="e">
        <f t="shared" si="288"/>
        <v>#N/A</v>
      </c>
      <c r="G661" s="39" t="e">
        <f t="shared" si="289"/>
        <v>#N/A</v>
      </c>
      <c r="H661" s="5">
        <f t="shared" si="276"/>
        <v>7.9473158925704751E-2</v>
      </c>
      <c r="I661" s="5">
        <f t="shared" si="277"/>
        <v>4.7683895355422855E-2</v>
      </c>
      <c r="J661" s="4">
        <f t="shared" si="293"/>
        <v>6.9367781475893259E-2</v>
      </c>
      <c r="K661" s="4">
        <f t="shared" si="294"/>
        <v>6.4333003208322206E-2</v>
      </c>
      <c r="L661" s="4" t="e">
        <f t="shared" si="295"/>
        <v>#DIV/0!</v>
      </c>
      <c r="M661" s="4">
        <f t="shared" si="296"/>
        <v>6.3578527140563806E-2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2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3"/>
        <v>#DIV/0!</v>
      </c>
      <c r="V661" s="5">
        <f t="shared" si="290"/>
        <v>8.0416254010402755E-2</v>
      </c>
      <c r="W661" s="5">
        <f t="shared" si="291"/>
        <v>0</v>
      </c>
      <c r="X661" s="5">
        <f t="shared" si="278"/>
        <v>0</v>
      </c>
      <c r="Y661" s="5" t="e">
        <f t="shared" si="292"/>
        <v>#N/A</v>
      </c>
      <c r="Z661" s="5" t="e">
        <f t="shared" si="284"/>
        <v>#DIV/0!</v>
      </c>
      <c r="AA661" s="5" t="e">
        <f t="shared" si="285"/>
        <v>#DIV/0!</v>
      </c>
      <c r="AB661" s="12"/>
      <c r="AC661" s="6" t="str">
        <f t="shared" si="279"/>
        <v>FAIL</v>
      </c>
      <c r="AD661" s="4" t="e">
        <f>AND(B661&gt;MIN(#REF!,#REF!),B661&lt;MAX(#REF!,#REF!))</f>
        <v>#REF!</v>
      </c>
      <c r="AE661" s="4" t="b">
        <f t="shared" si="280"/>
        <v>1</v>
      </c>
      <c r="AF661" s="4" t="e">
        <f t="shared" si="281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6.3992904862012104E-2</v>
      </c>
      <c r="C662" s="5">
        <v>6.38470791031404E-2</v>
      </c>
      <c r="D662" s="3" t="e">
        <f t="shared" si="286"/>
        <v>#N/A</v>
      </c>
      <c r="E662" s="39" t="e">
        <f t="shared" si="287"/>
        <v>#N/A</v>
      </c>
      <c r="F662" s="3" t="e">
        <f t="shared" si="288"/>
        <v>#N/A</v>
      </c>
      <c r="G662" s="39" t="e">
        <f t="shared" si="289"/>
        <v>#N/A</v>
      </c>
      <c r="H662" s="5">
        <f t="shared" si="276"/>
        <v>7.9808848878925504E-2</v>
      </c>
      <c r="I662" s="5">
        <f t="shared" si="277"/>
        <v>4.7885309327355297E-2</v>
      </c>
      <c r="J662" s="4">
        <f t="shared" si="293"/>
        <v>6.9001066623630619E-2</v>
      </c>
      <c r="K662" s="4">
        <f t="shared" si="294"/>
        <v>6.3992904862012104E-2</v>
      </c>
      <c r="L662" s="4" t="e">
        <f t="shared" si="295"/>
        <v>#DIV/0!</v>
      </c>
      <c r="M662" s="4">
        <f t="shared" si="296"/>
        <v>6.38470791031404E-2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2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3"/>
        <v>#DIV/0!</v>
      </c>
      <c r="V662" s="5">
        <f t="shared" si="290"/>
        <v>7.9991131077515126E-2</v>
      </c>
      <c r="W662" s="5">
        <f t="shared" si="291"/>
        <v>0</v>
      </c>
      <c r="X662" s="5">
        <f t="shared" si="278"/>
        <v>0</v>
      </c>
      <c r="Y662" s="5" t="e">
        <f t="shared" si="292"/>
        <v>#N/A</v>
      </c>
      <c r="Z662" s="5" t="e">
        <f t="shared" si="284"/>
        <v>#DIV/0!</v>
      </c>
      <c r="AA662" s="5" t="e">
        <f t="shared" si="285"/>
        <v>#DIV/0!</v>
      </c>
      <c r="AB662" s="12"/>
      <c r="AC662" s="6" t="str">
        <f t="shared" si="279"/>
        <v>FAIL</v>
      </c>
      <c r="AD662" s="4" t="e">
        <f>AND(B662&gt;MIN(#REF!,#REF!),B662&lt;MAX(#REF!,#REF!))</f>
        <v>#REF!</v>
      </c>
      <c r="AE662" s="4" t="b">
        <f t="shared" si="280"/>
        <v>1</v>
      </c>
      <c r="AF662" s="4" t="e">
        <f t="shared" si="281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6.4502466606825001E-2</v>
      </c>
      <c r="C663" s="5">
        <v>6.4648932781899898E-2</v>
      </c>
      <c r="D663" s="3" t="e">
        <f t="shared" si="286"/>
        <v>#N/A</v>
      </c>
      <c r="E663" s="39" t="e">
        <f t="shared" si="287"/>
        <v>#N/A</v>
      </c>
      <c r="F663" s="3" t="e">
        <f t="shared" si="288"/>
        <v>#N/A</v>
      </c>
      <c r="G663" s="39" t="e">
        <f t="shared" si="289"/>
        <v>#N/A</v>
      </c>
      <c r="H663" s="5">
        <f t="shared" si="276"/>
        <v>8.0811165977374866E-2</v>
      </c>
      <c r="I663" s="5">
        <f t="shared" si="277"/>
        <v>4.8486699586424924E-2</v>
      </c>
      <c r="J663" s="4">
        <f t="shared" si="293"/>
        <v>6.955050728394295E-2</v>
      </c>
      <c r="K663" s="4">
        <f t="shared" si="294"/>
        <v>6.4502466606825001E-2</v>
      </c>
      <c r="L663" s="4" t="e">
        <f t="shared" si="295"/>
        <v>#DIV/0!</v>
      </c>
      <c r="M663" s="4">
        <f t="shared" si="296"/>
        <v>6.4648932781899898E-2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2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3"/>
        <v>#DIV/0!</v>
      </c>
      <c r="V663" s="5">
        <f t="shared" si="290"/>
        <v>8.0628083258531255E-2</v>
      </c>
      <c r="W663" s="5">
        <f t="shared" si="291"/>
        <v>0</v>
      </c>
      <c r="X663" s="5">
        <f t="shared" si="278"/>
        <v>0</v>
      </c>
      <c r="Y663" s="5" t="e">
        <f t="shared" si="292"/>
        <v>#N/A</v>
      </c>
      <c r="Z663" s="5" t="e">
        <f t="shared" si="284"/>
        <v>#DIV/0!</v>
      </c>
      <c r="AA663" s="5" t="e">
        <f t="shared" si="285"/>
        <v>#DIV/0!</v>
      </c>
      <c r="AB663" s="12"/>
      <c r="AC663" s="6" t="str">
        <f t="shared" si="279"/>
        <v>FAIL</v>
      </c>
      <c r="AD663" s="4" t="e">
        <f>AND(B663&gt;MIN(#REF!,#REF!),B663&lt;MAX(#REF!,#REF!))</f>
        <v>#REF!</v>
      </c>
      <c r="AE663" s="4" t="b">
        <f t="shared" si="280"/>
        <v>1</v>
      </c>
      <c r="AF663" s="4" t="e">
        <f t="shared" si="281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6.5566773983876406E-2</v>
      </c>
      <c r="C664" s="5">
        <v>6.5102688486405699E-2</v>
      </c>
      <c r="D664" s="3" t="e">
        <f t="shared" si="286"/>
        <v>#N/A</v>
      </c>
      <c r="E664" s="39" t="e">
        <f t="shared" si="287"/>
        <v>#N/A</v>
      </c>
      <c r="F664" s="3" t="e">
        <f t="shared" si="288"/>
        <v>#N/A</v>
      </c>
      <c r="G664" s="39" t="e">
        <f t="shared" si="289"/>
        <v>#N/A</v>
      </c>
      <c r="H664" s="5">
        <f t="shared" si="276"/>
        <v>8.1378360608007128E-2</v>
      </c>
      <c r="I664" s="5">
        <f t="shared" si="277"/>
        <v>4.8827016364804271E-2</v>
      </c>
      <c r="J664" s="4">
        <f t="shared" si="293"/>
        <v>7.069810863741019E-2</v>
      </c>
      <c r="K664" s="4">
        <f t="shared" si="294"/>
        <v>6.5566773983876406E-2</v>
      </c>
      <c r="L664" s="4" t="e">
        <f t="shared" si="295"/>
        <v>#DIV/0!</v>
      </c>
      <c r="M664" s="4">
        <f t="shared" si="296"/>
        <v>6.5102688486405699E-2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2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3"/>
        <v>#DIV/0!</v>
      </c>
      <c r="V664" s="5">
        <f t="shared" si="290"/>
        <v>8.1958467479845504E-2</v>
      </c>
      <c r="W664" s="5">
        <f t="shared" si="291"/>
        <v>0</v>
      </c>
      <c r="X664" s="5">
        <f t="shared" si="278"/>
        <v>0</v>
      </c>
      <c r="Y664" s="5" t="e">
        <f t="shared" si="292"/>
        <v>#N/A</v>
      </c>
      <c r="Z664" s="5" t="e">
        <f t="shared" si="284"/>
        <v>#DIV/0!</v>
      </c>
      <c r="AA664" s="5" t="e">
        <f t="shared" si="285"/>
        <v>#DIV/0!</v>
      </c>
      <c r="AB664" s="12"/>
      <c r="AC664" s="6" t="str">
        <f t="shared" si="279"/>
        <v>FAIL</v>
      </c>
      <c r="AD664" s="4" t="e">
        <f>AND(B664&gt;MIN(#REF!,#REF!),B664&lt;MAX(#REF!,#REF!))</f>
        <v>#REF!</v>
      </c>
      <c r="AE664" s="4" t="b">
        <f t="shared" si="280"/>
        <v>1</v>
      </c>
      <c r="AF664" s="4" t="e">
        <f t="shared" si="281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6.4284527816333606E-2</v>
      </c>
      <c r="C665" s="5">
        <v>6.5597851797348797E-2</v>
      </c>
      <c r="D665" s="3" t="e">
        <f t="shared" si="286"/>
        <v>#N/A</v>
      </c>
      <c r="E665" s="39" t="e">
        <f t="shared" si="287"/>
        <v>#N/A</v>
      </c>
      <c r="F665" s="3" t="e">
        <f t="shared" si="288"/>
        <v>#N/A</v>
      </c>
      <c r="G665" s="39" t="e">
        <f t="shared" si="289"/>
        <v>#N/A</v>
      </c>
      <c r="H665" s="5">
        <f t="shared" si="276"/>
        <v>8.1997314746685993E-2</v>
      </c>
      <c r="I665" s="5">
        <f t="shared" si="277"/>
        <v>4.9198388848011601E-2</v>
      </c>
      <c r="J665" s="4">
        <f t="shared" si="293"/>
        <v>6.9315512341378671E-2</v>
      </c>
      <c r="K665" s="4">
        <f t="shared" si="294"/>
        <v>6.4284527816333606E-2</v>
      </c>
      <c r="L665" s="4" t="e">
        <f t="shared" si="295"/>
        <v>#DIV/0!</v>
      </c>
      <c r="M665" s="4">
        <f t="shared" si="296"/>
        <v>6.5597851797348797E-2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2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3"/>
        <v>#DIV/0!</v>
      </c>
      <c r="V665" s="5">
        <f t="shared" si="290"/>
        <v>8.0355659770417004E-2</v>
      </c>
      <c r="W665" s="5">
        <f t="shared" si="291"/>
        <v>0</v>
      </c>
      <c r="X665" s="5">
        <f t="shared" si="278"/>
        <v>0</v>
      </c>
      <c r="Y665" s="5" t="e">
        <f t="shared" si="292"/>
        <v>#N/A</v>
      </c>
      <c r="Z665" s="5" t="e">
        <f t="shared" si="284"/>
        <v>#DIV/0!</v>
      </c>
      <c r="AA665" s="5" t="e">
        <f t="shared" si="285"/>
        <v>#DIV/0!</v>
      </c>
      <c r="AB665" s="12"/>
      <c r="AC665" s="6" t="str">
        <f t="shared" si="279"/>
        <v>FAIL</v>
      </c>
      <c r="AD665" s="4" t="e">
        <f>AND(B665&gt;MIN(#REF!,#REF!),B665&lt;MAX(#REF!,#REF!))</f>
        <v>#REF!</v>
      </c>
      <c r="AE665" s="4" t="b">
        <f t="shared" si="280"/>
        <v>1</v>
      </c>
      <c r="AF665" s="4" t="e">
        <f t="shared" si="281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6.2948705320966095E-2</v>
      </c>
      <c r="C666" s="5">
        <v>6.3739791813412397E-2</v>
      </c>
      <c r="D666" s="3" t="e">
        <f t="shared" si="286"/>
        <v>#N/A</v>
      </c>
      <c r="E666" s="39" t="e">
        <f t="shared" si="287"/>
        <v>#N/A</v>
      </c>
      <c r="F666" s="3" t="e">
        <f t="shared" si="288"/>
        <v>#N/A</v>
      </c>
      <c r="G666" s="39" t="e">
        <f t="shared" si="289"/>
        <v>#N/A</v>
      </c>
      <c r="H666" s="5">
        <f t="shared" si="276"/>
        <v>7.9674739766765493E-2</v>
      </c>
      <c r="I666" s="5">
        <f t="shared" si="277"/>
        <v>4.7804843860059301E-2</v>
      </c>
      <c r="J666" s="4">
        <f t="shared" si="293"/>
        <v>6.7875146769617992E-2</v>
      </c>
      <c r="K666" s="4">
        <f t="shared" si="294"/>
        <v>6.2948705320966095E-2</v>
      </c>
      <c r="L666" s="4" t="e">
        <f t="shared" si="295"/>
        <v>#DIV/0!</v>
      </c>
      <c r="M666" s="4">
        <f t="shared" si="296"/>
        <v>6.3739791813412397E-2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2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3"/>
        <v>#DIV/0!</v>
      </c>
      <c r="V666" s="5">
        <f t="shared" si="290"/>
        <v>7.8685881651207615E-2</v>
      </c>
      <c r="W666" s="5">
        <f t="shared" si="291"/>
        <v>0</v>
      </c>
      <c r="X666" s="5">
        <f t="shared" si="278"/>
        <v>0</v>
      </c>
      <c r="Y666" s="5" t="e">
        <f t="shared" si="292"/>
        <v>#N/A</v>
      </c>
      <c r="Z666" s="5" t="e">
        <f t="shared" si="284"/>
        <v>#DIV/0!</v>
      </c>
      <c r="AA666" s="5" t="e">
        <f t="shared" si="285"/>
        <v>#DIV/0!</v>
      </c>
      <c r="AB666" s="12"/>
      <c r="AC666" s="6" t="str">
        <f t="shared" si="279"/>
        <v>FAIL</v>
      </c>
      <c r="AD666" s="4" t="e">
        <f>AND(B666&gt;MIN(#REF!,#REF!),B666&lt;MAX(#REF!,#REF!))</f>
        <v>#REF!</v>
      </c>
      <c r="AE666" s="4" t="b">
        <f t="shared" si="280"/>
        <v>1</v>
      </c>
      <c r="AF666" s="4" t="e">
        <f t="shared" si="281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6.2558570463746299E-2</v>
      </c>
      <c r="C667" s="5">
        <v>6.4476171156744394E-2</v>
      </c>
      <c r="D667" s="3" t="e">
        <f t="shared" si="286"/>
        <v>#N/A</v>
      </c>
      <c r="E667" s="39" t="e">
        <f t="shared" si="287"/>
        <v>#N/A</v>
      </c>
      <c r="F667" s="3" t="e">
        <f t="shared" si="288"/>
        <v>#N/A</v>
      </c>
      <c r="G667" s="39" t="e">
        <f t="shared" si="289"/>
        <v>#N/A</v>
      </c>
      <c r="H667" s="5">
        <f t="shared" si="276"/>
        <v>8.0595213945930499E-2</v>
      </c>
      <c r="I667" s="5">
        <f t="shared" si="277"/>
        <v>4.8357128367558296E-2</v>
      </c>
      <c r="J667" s="4">
        <f t="shared" si="293"/>
        <v>6.7454479488873814E-2</v>
      </c>
      <c r="K667" s="4">
        <f t="shared" si="294"/>
        <v>6.2558570463746299E-2</v>
      </c>
      <c r="L667" s="4" t="e">
        <f t="shared" si="295"/>
        <v>#DIV/0!</v>
      </c>
      <c r="M667" s="4">
        <f t="shared" si="296"/>
        <v>6.4476171156744394E-2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2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3"/>
        <v>#DIV/0!</v>
      </c>
      <c r="V667" s="5">
        <f t="shared" si="290"/>
        <v>7.8198213079682874E-2</v>
      </c>
      <c r="W667" s="5">
        <f t="shared" si="291"/>
        <v>0</v>
      </c>
      <c r="X667" s="5">
        <f t="shared" si="278"/>
        <v>0</v>
      </c>
      <c r="Y667" s="5" t="e">
        <f t="shared" si="292"/>
        <v>#N/A</v>
      </c>
      <c r="Z667" s="5" t="e">
        <f t="shared" si="284"/>
        <v>#DIV/0!</v>
      </c>
      <c r="AA667" s="5" t="e">
        <f t="shared" si="285"/>
        <v>#DIV/0!</v>
      </c>
      <c r="AB667" s="12"/>
      <c r="AC667" s="6" t="str">
        <f t="shared" si="279"/>
        <v>FAIL</v>
      </c>
      <c r="AD667" s="4" t="e">
        <f>AND(B667&gt;MIN(#REF!,#REF!),B667&lt;MAX(#REF!,#REF!))</f>
        <v>#REF!</v>
      </c>
      <c r="AE667" s="4" t="b">
        <f t="shared" si="280"/>
        <v>1</v>
      </c>
      <c r="AF667" s="4" t="e">
        <f t="shared" si="281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6.3176330754747795E-2</v>
      </c>
      <c r="C668" s="5">
        <v>6.4537214403605894E-2</v>
      </c>
      <c r="D668" s="3" t="e">
        <f t="shared" si="286"/>
        <v>#N/A</v>
      </c>
      <c r="E668" s="39" t="e">
        <f t="shared" si="287"/>
        <v>#N/A</v>
      </c>
      <c r="F668" s="3" t="e">
        <f t="shared" si="288"/>
        <v>#N/A</v>
      </c>
      <c r="G668" s="39" t="e">
        <f t="shared" si="289"/>
        <v>#N/A</v>
      </c>
      <c r="H668" s="5">
        <f t="shared" si="276"/>
        <v>8.0671518004507364E-2</v>
      </c>
      <c r="I668" s="5">
        <f t="shared" si="277"/>
        <v>4.8402910802704424E-2</v>
      </c>
      <c r="J668" s="4">
        <f t="shared" si="293"/>
        <v>6.8120586443836131E-2</v>
      </c>
      <c r="K668" s="4">
        <f t="shared" si="294"/>
        <v>6.3176330754747795E-2</v>
      </c>
      <c r="L668" s="4" t="e">
        <f t="shared" si="295"/>
        <v>#DIV/0!</v>
      </c>
      <c r="M668" s="4">
        <f t="shared" si="296"/>
        <v>6.4537214403605894E-2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2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3"/>
        <v>#DIV/0!</v>
      </c>
      <c r="V668" s="5">
        <f t="shared" si="290"/>
        <v>7.897041344343475E-2</v>
      </c>
      <c r="W668" s="5">
        <f t="shared" si="291"/>
        <v>0</v>
      </c>
      <c r="X668" s="5">
        <f t="shared" si="278"/>
        <v>0</v>
      </c>
      <c r="Y668" s="5" t="e">
        <f t="shared" si="292"/>
        <v>#N/A</v>
      </c>
      <c r="Z668" s="5" t="e">
        <f t="shared" si="284"/>
        <v>#DIV/0!</v>
      </c>
      <c r="AA668" s="5" t="e">
        <f t="shared" si="285"/>
        <v>#DIV/0!</v>
      </c>
      <c r="AB668" s="12"/>
      <c r="AC668" s="6" t="str">
        <f t="shared" si="279"/>
        <v>FAIL</v>
      </c>
      <c r="AD668" s="4" t="e">
        <f>AND(B668&gt;MIN(#REF!,#REF!),B668&lt;MAX(#REF!,#REF!))</f>
        <v>#REF!</v>
      </c>
      <c r="AE668" s="4" t="b">
        <f t="shared" si="280"/>
        <v>1</v>
      </c>
      <c r="AF668" s="4" t="e">
        <f t="shared" si="281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6.3423760108700003E-2</v>
      </c>
      <c r="C669" s="5">
        <v>6.3339063181696895E-2</v>
      </c>
      <c r="D669" s="3" t="e">
        <f t="shared" si="286"/>
        <v>#N/A</v>
      </c>
      <c r="E669" s="39" t="e">
        <f t="shared" si="287"/>
        <v>#N/A</v>
      </c>
      <c r="F669" s="3" t="e">
        <f t="shared" si="288"/>
        <v>#N/A</v>
      </c>
      <c r="G669" s="39" t="e">
        <f t="shared" si="289"/>
        <v>#N/A</v>
      </c>
      <c r="H669" s="5">
        <f t="shared" si="276"/>
        <v>7.9173828977121122E-2</v>
      </c>
      <c r="I669" s="5">
        <f t="shared" si="277"/>
        <v>4.7504297386272668E-2</v>
      </c>
      <c r="J669" s="4">
        <f t="shared" si="293"/>
        <v>6.8387379916854937E-2</v>
      </c>
      <c r="K669" s="4">
        <f t="shared" si="294"/>
        <v>6.3423760108700003E-2</v>
      </c>
      <c r="L669" s="4" t="e">
        <f t="shared" si="295"/>
        <v>#DIV/0!</v>
      </c>
      <c r="M669" s="4">
        <f t="shared" si="296"/>
        <v>6.3339063181696895E-2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2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3"/>
        <v>#DIV/0!</v>
      </c>
      <c r="V669" s="5">
        <f t="shared" si="290"/>
        <v>7.9279700135875E-2</v>
      </c>
      <c r="W669" s="5">
        <f t="shared" si="291"/>
        <v>0</v>
      </c>
      <c r="X669" s="5">
        <f t="shared" si="278"/>
        <v>0</v>
      </c>
      <c r="Y669" s="5" t="e">
        <f t="shared" si="292"/>
        <v>#N/A</v>
      </c>
      <c r="Z669" s="5" t="e">
        <f t="shared" si="284"/>
        <v>#DIV/0!</v>
      </c>
      <c r="AA669" s="5" t="e">
        <f t="shared" si="285"/>
        <v>#DIV/0!</v>
      </c>
      <c r="AB669" s="12"/>
      <c r="AC669" s="6" t="str">
        <f t="shared" si="279"/>
        <v>FAIL</v>
      </c>
      <c r="AD669" s="4" t="e">
        <f>AND(B669&gt;MIN(#REF!,#REF!),B669&lt;MAX(#REF!,#REF!))</f>
        <v>#REF!</v>
      </c>
      <c r="AE669" s="4" t="b">
        <f t="shared" si="280"/>
        <v>1</v>
      </c>
      <c r="AF669" s="4" t="e">
        <f t="shared" si="281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6.1567215609787701E-2</v>
      </c>
      <c r="C670" s="5">
        <v>6.2525923531435101E-2</v>
      </c>
      <c r="D670" s="3" t="e">
        <f t="shared" si="286"/>
        <v>#N/A</v>
      </c>
      <c r="E670" s="39" t="e">
        <f t="shared" si="287"/>
        <v>#N/A</v>
      </c>
      <c r="F670" s="3" t="e">
        <f t="shared" si="288"/>
        <v>#N/A</v>
      </c>
      <c r="G670" s="39" t="e">
        <f t="shared" si="289"/>
        <v>#N/A</v>
      </c>
      <c r="H670" s="5">
        <f t="shared" si="276"/>
        <v>7.8157404414293877E-2</v>
      </c>
      <c r="I670" s="5">
        <f t="shared" si="277"/>
        <v>4.6894442648576326E-2</v>
      </c>
      <c r="J670" s="4">
        <f t="shared" si="293"/>
        <v>6.6385540010768268E-2</v>
      </c>
      <c r="K670" s="4">
        <f t="shared" si="294"/>
        <v>6.1567215609787701E-2</v>
      </c>
      <c r="L670" s="4" t="e">
        <f t="shared" si="295"/>
        <v>#DIV/0!</v>
      </c>
      <c r="M670" s="4">
        <f t="shared" si="296"/>
        <v>6.2525923531435101E-2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2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3"/>
        <v>#DIV/0!</v>
      </c>
      <c r="V670" s="5">
        <f t="shared" si="290"/>
        <v>7.6959019512234633E-2</v>
      </c>
      <c r="W670" s="5">
        <f t="shared" si="291"/>
        <v>0</v>
      </c>
      <c r="X670" s="5">
        <f t="shared" si="278"/>
        <v>0</v>
      </c>
      <c r="Y670" s="5" t="e">
        <f t="shared" si="292"/>
        <v>#N/A</v>
      </c>
      <c r="Z670" s="5" t="e">
        <f t="shared" si="284"/>
        <v>#DIV/0!</v>
      </c>
      <c r="AA670" s="5" t="e">
        <f t="shared" si="285"/>
        <v>#DIV/0!</v>
      </c>
      <c r="AB670" s="12"/>
      <c r="AC670" s="6" t="str">
        <f t="shared" si="279"/>
        <v>FAIL</v>
      </c>
      <c r="AD670" s="4" t="e">
        <f>AND(B670&gt;MIN(#REF!,#REF!),B670&lt;MAX(#REF!,#REF!))</f>
        <v>#REF!</v>
      </c>
      <c r="AE670" s="4" t="b">
        <f t="shared" si="280"/>
        <v>1</v>
      </c>
      <c r="AF670" s="4" t="e">
        <f t="shared" si="281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5.9038614067865099E-2</v>
      </c>
      <c r="C671" s="5">
        <v>5.9630951590315201E-2</v>
      </c>
      <c r="D671" s="3" t="e">
        <f t="shared" si="286"/>
        <v>#N/A</v>
      </c>
      <c r="E671" s="39" t="e">
        <f t="shared" si="287"/>
        <v>#N/A</v>
      </c>
      <c r="F671" s="3" t="e">
        <f t="shared" si="288"/>
        <v>#N/A</v>
      </c>
      <c r="G671" s="39" t="e">
        <f t="shared" si="289"/>
        <v>#N/A</v>
      </c>
      <c r="H671" s="5">
        <f t="shared" si="276"/>
        <v>7.4538689487893994E-2</v>
      </c>
      <c r="I671" s="5">
        <f t="shared" si="277"/>
        <v>4.4723213692736401E-2</v>
      </c>
      <c r="J671" s="4">
        <f t="shared" si="293"/>
        <v>6.3659047068542265E-2</v>
      </c>
      <c r="K671" s="4">
        <f t="shared" si="294"/>
        <v>5.9038614067865099E-2</v>
      </c>
      <c r="L671" s="4" t="e">
        <f t="shared" si="295"/>
        <v>#DIV/0!</v>
      </c>
      <c r="M671" s="4">
        <f t="shared" si="296"/>
        <v>5.9630951590315201E-2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2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3"/>
        <v>#DIV/0!</v>
      </c>
      <c r="V671" s="5">
        <f t="shared" si="290"/>
        <v>7.3798267584831378E-2</v>
      </c>
      <c r="W671" s="5">
        <f t="shared" si="291"/>
        <v>0</v>
      </c>
      <c r="X671" s="5">
        <f t="shared" si="278"/>
        <v>0</v>
      </c>
      <c r="Y671" s="5" t="e">
        <f t="shared" si="292"/>
        <v>#N/A</v>
      </c>
      <c r="Z671" s="5" t="e">
        <f t="shared" si="284"/>
        <v>#DIV/0!</v>
      </c>
      <c r="AA671" s="5" t="e">
        <f t="shared" si="285"/>
        <v>#DIV/0!</v>
      </c>
      <c r="AB671" s="12"/>
      <c r="AC671" s="6" t="str">
        <f t="shared" si="279"/>
        <v>FAIL</v>
      </c>
      <c r="AD671" s="4" t="e">
        <f>AND(B671&gt;MIN(#REF!,#REF!),B671&lt;MAX(#REF!,#REF!))</f>
        <v>#REF!</v>
      </c>
      <c r="AE671" s="4" t="b">
        <f t="shared" si="280"/>
        <v>1</v>
      </c>
      <c r="AF671" s="4" t="e">
        <f t="shared" si="281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5.9091511972364001E-2</v>
      </c>
      <c r="C672" s="5">
        <v>5.9147836815141602E-2</v>
      </c>
      <c r="D672" s="3" t="e">
        <f t="shared" si="286"/>
        <v>#N/A</v>
      </c>
      <c r="E672" s="39" t="e">
        <f t="shared" si="287"/>
        <v>#N/A</v>
      </c>
      <c r="F672" s="3" t="e">
        <f t="shared" si="288"/>
        <v>#N/A</v>
      </c>
      <c r="G672" s="39" t="e">
        <f t="shared" si="289"/>
        <v>#N/A</v>
      </c>
      <c r="H672" s="5">
        <f t="shared" si="276"/>
        <v>7.3934796018926996E-2</v>
      </c>
      <c r="I672" s="5">
        <f t="shared" si="277"/>
        <v>4.4360877611356202E-2</v>
      </c>
      <c r="J672" s="4">
        <f t="shared" si="293"/>
        <v>6.3716084826719518E-2</v>
      </c>
      <c r="K672" s="4">
        <f t="shared" si="294"/>
        <v>5.9091511972364001E-2</v>
      </c>
      <c r="L672" s="4" t="e">
        <f t="shared" si="295"/>
        <v>#DIV/0!</v>
      </c>
      <c r="M672" s="4">
        <f t="shared" si="296"/>
        <v>5.9147836815141602E-2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2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3"/>
        <v>#DIV/0!</v>
      </c>
      <c r="V672" s="5">
        <f t="shared" si="290"/>
        <v>7.3864389965454996E-2</v>
      </c>
      <c r="W672" s="5">
        <f t="shared" si="291"/>
        <v>0</v>
      </c>
      <c r="X672" s="5">
        <f t="shared" si="278"/>
        <v>0</v>
      </c>
      <c r="Y672" s="5" t="e">
        <f t="shared" si="292"/>
        <v>#N/A</v>
      </c>
      <c r="Z672" s="5" t="e">
        <f t="shared" si="284"/>
        <v>#DIV/0!</v>
      </c>
      <c r="AA672" s="5" t="e">
        <f t="shared" si="285"/>
        <v>#DIV/0!</v>
      </c>
      <c r="AB672" s="12"/>
      <c r="AC672" s="6" t="str">
        <f t="shared" si="279"/>
        <v>FAIL</v>
      </c>
      <c r="AD672" s="4" t="e">
        <f>AND(B672&gt;MIN(#REF!,#REF!),B672&lt;MAX(#REF!,#REF!))</f>
        <v>#REF!</v>
      </c>
      <c r="AE672" s="4" t="b">
        <f t="shared" si="280"/>
        <v>1</v>
      </c>
      <c r="AF672" s="4" t="e">
        <f t="shared" si="281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5.9689939030281199E-2</v>
      </c>
      <c r="C673" s="5">
        <v>5.9864576451244697E-2</v>
      </c>
      <c r="D673" s="3" t="e">
        <f t="shared" si="286"/>
        <v>#N/A</v>
      </c>
      <c r="E673" s="39" t="e">
        <f t="shared" si="287"/>
        <v>#N/A</v>
      </c>
      <c r="F673" s="3" t="e">
        <f t="shared" si="288"/>
        <v>#N/A</v>
      </c>
      <c r="G673" s="39" t="e">
        <f t="shared" si="289"/>
        <v>#N/A</v>
      </c>
      <c r="H673" s="5">
        <f t="shared" si="276"/>
        <v>7.4830720564055875E-2</v>
      </c>
      <c r="I673" s="5">
        <f t="shared" si="277"/>
        <v>4.4898432338433519E-2</v>
      </c>
      <c r="J673" s="4">
        <f t="shared" si="293"/>
        <v>6.4361345506505283E-2</v>
      </c>
      <c r="K673" s="4">
        <f t="shared" si="294"/>
        <v>5.9689939030281199E-2</v>
      </c>
      <c r="L673" s="4" t="e">
        <f t="shared" si="295"/>
        <v>#DIV/0!</v>
      </c>
      <c r="M673" s="4">
        <f t="shared" si="296"/>
        <v>5.9864576451244697E-2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2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3"/>
        <v>#DIV/0!</v>
      </c>
      <c r="V673" s="5">
        <f t="shared" si="290"/>
        <v>7.4612423787851503E-2</v>
      </c>
      <c r="W673" s="5">
        <f t="shared" si="291"/>
        <v>0</v>
      </c>
      <c r="X673" s="5">
        <f t="shared" si="278"/>
        <v>0</v>
      </c>
      <c r="Y673" s="5" t="e">
        <f t="shared" si="292"/>
        <v>#N/A</v>
      </c>
      <c r="Z673" s="5" t="e">
        <f t="shared" si="284"/>
        <v>#DIV/0!</v>
      </c>
      <c r="AA673" s="5" t="e">
        <f t="shared" si="285"/>
        <v>#DIV/0!</v>
      </c>
      <c r="AB673" s="12"/>
      <c r="AC673" s="6" t="str">
        <f t="shared" si="279"/>
        <v>FAIL</v>
      </c>
      <c r="AD673" s="4" t="e">
        <f>AND(B673&gt;MIN(#REF!,#REF!),B673&lt;MAX(#REF!,#REF!))</f>
        <v>#REF!</v>
      </c>
      <c r="AE673" s="4" t="b">
        <f t="shared" si="280"/>
        <v>1</v>
      </c>
      <c r="AF673" s="4" t="e">
        <f t="shared" si="281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5.6984131631353602E-2</v>
      </c>
      <c r="C674" s="5">
        <v>5.8904882262714398E-2</v>
      </c>
      <c r="D674" s="3" t="e">
        <f t="shared" si="286"/>
        <v>#N/A</v>
      </c>
      <c r="E674" s="39" t="e">
        <f t="shared" si="287"/>
        <v>#N/A</v>
      </c>
      <c r="F674" s="3" t="e">
        <f t="shared" si="288"/>
        <v>#N/A</v>
      </c>
      <c r="G674" s="39" t="e">
        <f t="shared" si="289"/>
        <v>#N/A</v>
      </c>
      <c r="H674" s="5">
        <f t="shared" si="276"/>
        <v>7.3631102828392997E-2</v>
      </c>
      <c r="I674" s="5">
        <f t="shared" si="277"/>
        <v>4.4178661697035798E-2</v>
      </c>
      <c r="J674" s="4">
        <f t="shared" si="293"/>
        <v>6.1443778363605539E-2</v>
      </c>
      <c r="K674" s="4">
        <f t="shared" si="294"/>
        <v>5.6984131631353602E-2</v>
      </c>
      <c r="L674" s="4" t="e">
        <f t="shared" si="295"/>
        <v>#DIV/0!</v>
      </c>
      <c r="M674" s="4">
        <f t="shared" si="296"/>
        <v>5.8904882262714398E-2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2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3"/>
        <v>#DIV/0!</v>
      </c>
      <c r="V674" s="5">
        <f t="shared" si="290"/>
        <v>7.1230164539192009E-2</v>
      </c>
      <c r="W674" s="5">
        <f t="shared" si="291"/>
        <v>0</v>
      </c>
      <c r="X674" s="5">
        <f t="shared" si="278"/>
        <v>0</v>
      </c>
      <c r="Y674" s="5" t="e">
        <f t="shared" si="292"/>
        <v>#N/A</v>
      </c>
      <c r="Z674" s="5" t="e">
        <f t="shared" si="284"/>
        <v>#DIV/0!</v>
      </c>
      <c r="AA674" s="5" t="e">
        <f t="shared" si="285"/>
        <v>#DIV/0!</v>
      </c>
      <c r="AB674" s="12"/>
      <c r="AC674" s="6" t="str">
        <f t="shared" si="279"/>
        <v>FAIL</v>
      </c>
      <c r="AD674" s="4" t="e">
        <f>AND(B674&gt;MIN(#REF!,#REF!),B674&lt;MAX(#REF!,#REF!))</f>
        <v>#REF!</v>
      </c>
      <c r="AE674" s="4" t="b">
        <f t="shared" si="280"/>
        <v>1</v>
      </c>
      <c r="AF674" s="4" t="e">
        <f t="shared" si="281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5.6286321710196499E-2</v>
      </c>
      <c r="C675" s="5">
        <v>5.8888329084047598E-2</v>
      </c>
      <c r="D675" s="3" t="e">
        <f t="shared" si="286"/>
        <v>#N/A</v>
      </c>
      <c r="E675" s="39" t="e">
        <f t="shared" si="287"/>
        <v>#N/A</v>
      </c>
      <c r="F675" s="3" t="e">
        <f t="shared" si="288"/>
        <v>#N/A</v>
      </c>
      <c r="G675" s="39" t="e">
        <f t="shared" si="289"/>
        <v>#N/A</v>
      </c>
      <c r="H675" s="5">
        <f t="shared" si="276"/>
        <v>7.3610411355059496E-2</v>
      </c>
      <c r="I675" s="5">
        <f t="shared" si="277"/>
        <v>4.4166246813035701E-2</v>
      </c>
      <c r="J675" s="4">
        <f t="shared" si="293"/>
        <v>6.0691356998077331E-2</v>
      </c>
      <c r="K675" s="4">
        <f t="shared" si="294"/>
        <v>5.6286321710196499E-2</v>
      </c>
      <c r="L675" s="4" t="e">
        <f t="shared" si="295"/>
        <v>#DIV/0!</v>
      </c>
      <c r="M675" s="4">
        <f t="shared" si="296"/>
        <v>5.8888329084047598E-2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2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3"/>
        <v>#DIV/0!</v>
      </c>
      <c r="V675" s="5">
        <f t="shared" si="290"/>
        <v>7.035790213774562E-2</v>
      </c>
      <c r="W675" s="5">
        <f t="shared" si="291"/>
        <v>0</v>
      </c>
      <c r="X675" s="5">
        <f t="shared" si="278"/>
        <v>0</v>
      </c>
      <c r="Y675" s="5" t="e">
        <f t="shared" si="292"/>
        <v>#N/A</v>
      </c>
      <c r="Z675" s="5" t="e">
        <f t="shared" si="284"/>
        <v>#DIV/0!</v>
      </c>
      <c r="AA675" s="5" t="e">
        <f t="shared" si="285"/>
        <v>#DIV/0!</v>
      </c>
      <c r="AB675" s="12"/>
      <c r="AC675" s="6" t="str">
        <f t="shared" si="279"/>
        <v>FAIL</v>
      </c>
      <c r="AD675" s="4" t="e">
        <f>AND(B675&gt;MIN(#REF!,#REF!),B675&lt;MAX(#REF!,#REF!))</f>
        <v>#REF!</v>
      </c>
      <c r="AE675" s="4" t="b">
        <f t="shared" si="280"/>
        <v>1</v>
      </c>
      <c r="AF675" s="4" t="e">
        <f t="shared" si="281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5.4355511294905602E-2</v>
      </c>
      <c r="C676" s="5">
        <v>5.7340077751711897E-2</v>
      </c>
      <c r="D676" s="3" t="e">
        <f t="shared" si="286"/>
        <v>#N/A</v>
      </c>
      <c r="E676" s="39" t="e">
        <f t="shared" si="287"/>
        <v>#N/A</v>
      </c>
      <c r="F676" s="3" t="e">
        <f t="shared" si="288"/>
        <v>#N/A</v>
      </c>
      <c r="G676" s="39" t="e">
        <f t="shared" si="289"/>
        <v>#N/A</v>
      </c>
      <c r="H676" s="5">
        <f t="shared" si="276"/>
        <v>7.1675097189639866E-2</v>
      </c>
      <c r="I676" s="5">
        <f t="shared" si="277"/>
        <v>4.3005058313783921E-2</v>
      </c>
      <c r="J676" s="4">
        <f t="shared" si="293"/>
        <v>5.8609439035603735E-2</v>
      </c>
      <c r="K676" s="4">
        <f t="shared" si="294"/>
        <v>5.4355511294905602E-2</v>
      </c>
      <c r="L676" s="4" t="e">
        <f t="shared" si="295"/>
        <v>#DIV/0!</v>
      </c>
      <c r="M676" s="4">
        <f t="shared" si="296"/>
        <v>5.7340077751711897E-2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2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3"/>
        <v>#DIV/0!</v>
      </c>
      <c r="V676" s="5">
        <f t="shared" si="290"/>
        <v>6.7944389118632001E-2</v>
      </c>
      <c r="W676" s="5">
        <f t="shared" si="291"/>
        <v>0</v>
      </c>
      <c r="X676" s="5">
        <f t="shared" si="278"/>
        <v>0</v>
      </c>
      <c r="Y676" s="5" t="e">
        <f t="shared" si="292"/>
        <v>#N/A</v>
      </c>
      <c r="Z676" s="5" t="e">
        <f t="shared" si="284"/>
        <v>#DIV/0!</v>
      </c>
      <c r="AA676" s="5" t="e">
        <f t="shared" si="285"/>
        <v>#DIV/0!</v>
      </c>
      <c r="AB676" s="12"/>
      <c r="AC676" s="6" t="str">
        <f t="shared" si="279"/>
        <v>FAIL</v>
      </c>
      <c r="AD676" s="4" t="e">
        <f>AND(B676&gt;MIN(#REF!,#REF!),B676&lt;MAX(#REF!,#REF!))</f>
        <v>#REF!</v>
      </c>
      <c r="AE676" s="4" t="b">
        <f t="shared" si="280"/>
        <v>1</v>
      </c>
      <c r="AF676" s="4" t="e">
        <f t="shared" si="281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5.1432414269742897E-2</v>
      </c>
      <c r="C677" s="5">
        <v>5.3458579184966201E-2</v>
      </c>
      <c r="D677" s="3" t="e">
        <f t="shared" si="286"/>
        <v>#N/A</v>
      </c>
      <c r="E677" s="39" t="e">
        <f t="shared" si="287"/>
        <v>#N/A</v>
      </c>
      <c r="F677" s="3" t="e">
        <f t="shared" si="288"/>
        <v>#N/A</v>
      </c>
      <c r="G677" s="39" t="e">
        <f t="shared" si="289"/>
        <v>#N/A</v>
      </c>
      <c r="H677" s="5">
        <f t="shared" ref="H677:H716" si="302">C677+(C677*25%)</f>
        <v>6.6823223981207755E-2</v>
      </c>
      <c r="I677" s="5">
        <f t="shared" ref="I677:I720" si="303">C677-(C677*25%)</f>
        <v>4.0093934388724647E-2</v>
      </c>
      <c r="J677" s="4">
        <f t="shared" si="293"/>
        <v>5.5457576918772074E-2</v>
      </c>
      <c r="K677" s="4">
        <f t="shared" si="294"/>
        <v>5.1432414269742897E-2</v>
      </c>
      <c r="L677" s="4" t="e">
        <f t="shared" si="295"/>
        <v>#DIV/0!</v>
      </c>
      <c r="M677" s="4">
        <f t="shared" si="296"/>
        <v>5.3458579184966201E-2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2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3"/>
        <v>#DIV/0!</v>
      </c>
      <c r="V677" s="5">
        <f t="shared" si="290"/>
        <v>6.4290517837178623E-2</v>
      </c>
      <c r="W677" s="5">
        <f t="shared" si="291"/>
        <v>0</v>
      </c>
      <c r="X677" s="5">
        <f t="shared" ref="X677:X716" si="304">N677+(N677*25%)</f>
        <v>0</v>
      </c>
      <c r="Y677" s="5" t="e">
        <f t="shared" si="292"/>
        <v>#N/A</v>
      </c>
      <c r="Z677" s="5" t="e">
        <f t="shared" si="284"/>
        <v>#DIV/0!</v>
      </c>
      <c r="AA677" s="5" t="e">
        <f t="shared" si="285"/>
        <v>#DIV/0!</v>
      </c>
      <c r="AB677" s="12"/>
      <c r="AC677" s="6" t="str">
        <f t="shared" ref="AC677:AC716" si="305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06">AND(J677&gt;MIN(V677,W677),J677&lt;MAX(V677,W677))</f>
        <v>1</v>
      </c>
      <c r="AF677" s="4" t="e">
        <f t="shared" ref="AF677:AF720" si="307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5.3025966013776703E-2</v>
      </c>
      <c r="C678" s="5">
        <v>5.1301704854828101E-2</v>
      </c>
      <c r="D678" s="3" t="e">
        <f t="shared" si="286"/>
        <v>#N/A</v>
      </c>
      <c r="E678" s="39" t="e">
        <f t="shared" si="287"/>
        <v>#N/A</v>
      </c>
      <c r="F678" s="3" t="e">
        <f t="shared" si="288"/>
        <v>#N/A</v>
      </c>
      <c r="G678" s="39" t="e">
        <f t="shared" si="289"/>
        <v>#N/A</v>
      </c>
      <c r="H678" s="5">
        <f t="shared" si="302"/>
        <v>6.4127131068535126E-2</v>
      </c>
      <c r="I678" s="5">
        <f t="shared" si="303"/>
        <v>3.8476278641121076E-2</v>
      </c>
      <c r="J678" s="4">
        <f t="shared" si="293"/>
        <v>5.7175841940423758E-2</v>
      </c>
      <c r="K678" s="4">
        <f t="shared" si="294"/>
        <v>5.3025966013776703E-2</v>
      </c>
      <c r="L678" s="4" t="e">
        <f t="shared" si="295"/>
        <v>#DIV/0!</v>
      </c>
      <c r="M678" s="4">
        <f t="shared" si="296"/>
        <v>5.1301704854828101E-2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08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09">IF(O678=MAX($O$137:$O$316),O678,NA())</f>
        <v>#DIV/0!</v>
      </c>
      <c r="V678" s="5">
        <f t="shared" si="290"/>
        <v>6.628245751722088E-2</v>
      </c>
      <c r="W678" s="5">
        <f t="shared" si="291"/>
        <v>0</v>
      </c>
      <c r="X678" s="5">
        <f t="shared" si="304"/>
        <v>0</v>
      </c>
      <c r="Y678" s="5" t="e">
        <f t="shared" si="292"/>
        <v>#N/A</v>
      </c>
      <c r="Z678" s="5" t="e">
        <f t="shared" ref="Z678:Z716" si="310">O678+(O678*25%)</f>
        <v>#DIV/0!</v>
      </c>
      <c r="AA678" s="5" t="e">
        <f t="shared" ref="AA678:AA720" si="311">O678-(O678*25%)</f>
        <v>#DIV/0!</v>
      </c>
      <c r="AB678" s="12"/>
      <c r="AC678" s="6" t="str">
        <f t="shared" si="305"/>
        <v>FAIL</v>
      </c>
      <c r="AD678" s="4" t="e">
        <f>AND(B678&gt;MIN(#REF!,#REF!),B678&lt;MAX(#REF!,#REF!))</f>
        <v>#REF!</v>
      </c>
      <c r="AE678" s="4" t="b">
        <f t="shared" si="306"/>
        <v>1</v>
      </c>
      <c r="AF678" s="4" t="e">
        <f t="shared" si="307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5.4119269409082203E-2</v>
      </c>
      <c r="C679" s="5">
        <v>5.1727917934705499E-2</v>
      </c>
      <c r="D679" s="3" t="e">
        <f t="shared" si="286"/>
        <v>#N/A</v>
      </c>
      <c r="E679" s="39" t="e">
        <f t="shared" si="287"/>
        <v>#N/A</v>
      </c>
      <c r="F679" s="3" t="e">
        <f t="shared" si="288"/>
        <v>#N/A</v>
      </c>
      <c r="G679" s="39" t="e">
        <f t="shared" si="289"/>
        <v>#N/A</v>
      </c>
      <c r="H679" s="5">
        <f t="shared" si="302"/>
        <v>6.4659897418381879E-2</v>
      </c>
      <c r="I679" s="5">
        <f t="shared" si="303"/>
        <v>3.8795938451029126E-2</v>
      </c>
      <c r="J679" s="4">
        <f t="shared" si="293"/>
        <v>5.8354708575435656E-2</v>
      </c>
      <c r="K679" s="4">
        <f t="shared" si="294"/>
        <v>5.4119269409082203E-2</v>
      </c>
      <c r="L679" s="4" t="e">
        <f t="shared" si="295"/>
        <v>#DIV/0!</v>
      </c>
      <c r="M679" s="4">
        <f t="shared" si="296"/>
        <v>5.1727917934705499E-2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08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09"/>
        <v>#DIV/0!</v>
      </c>
      <c r="V679" s="5">
        <f t="shared" si="290"/>
        <v>6.7649086761352756E-2</v>
      </c>
      <c r="W679" s="5">
        <f t="shared" si="291"/>
        <v>0</v>
      </c>
      <c r="X679" s="5">
        <f t="shared" si="304"/>
        <v>0</v>
      </c>
      <c r="Y679" s="5" t="e">
        <f t="shared" si="292"/>
        <v>#N/A</v>
      </c>
      <c r="Z679" s="5" t="e">
        <f t="shared" si="310"/>
        <v>#DIV/0!</v>
      </c>
      <c r="AA679" s="5" t="e">
        <f t="shared" si="311"/>
        <v>#DIV/0!</v>
      </c>
      <c r="AB679" s="12"/>
      <c r="AC679" s="6" t="str">
        <f t="shared" si="305"/>
        <v>FAIL</v>
      </c>
      <c r="AD679" s="4" t="e">
        <f>AND(B679&gt;MIN(#REF!,#REF!),B679&lt;MAX(#REF!,#REF!))</f>
        <v>#REF!</v>
      </c>
      <c r="AE679" s="4" t="b">
        <f t="shared" si="306"/>
        <v>1</v>
      </c>
      <c r="AF679" s="4" t="e">
        <f t="shared" si="307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5.2281871313013997E-2</v>
      </c>
      <c r="C680" s="5">
        <v>5.6020679161623399E-2</v>
      </c>
      <c r="D680" s="3" t="e">
        <f t="shared" si="286"/>
        <v>#N/A</v>
      </c>
      <c r="E680" s="39" t="e">
        <f t="shared" si="287"/>
        <v>#N/A</v>
      </c>
      <c r="F680" s="3" t="e">
        <f t="shared" si="288"/>
        <v>#N/A</v>
      </c>
      <c r="G680" s="39" t="e">
        <f t="shared" si="289"/>
        <v>#N/A</v>
      </c>
      <c r="H680" s="5">
        <f t="shared" si="302"/>
        <v>7.0025848952029249E-2</v>
      </c>
      <c r="I680" s="5">
        <f t="shared" si="303"/>
        <v>4.2015509371217549E-2</v>
      </c>
      <c r="J680" s="4">
        <f t="shared" si="293"/>
        <v>5.6373513492725853E-2</v>
      </c>
      <c r="K680" s="4">
        <f t="shared" si="294"/>
        <v>5.2281871313013997E-2</v>
      </c>
      <c r="L680" s="4" t="e">
        <f t="shared" si="295"/>
        <v>#DIV/0!</v>
      </c>
      <c r="M680" s="4">
        <f t="shared" si="296"/>
        <v>5.6020679161623399E-2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08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09"/>
        <v>#DIV/0!</v>
      </c>
      <c r="V680" s="5">
        <f t="shared" si="290"/>
        <v>6.5352339141267493E-2</v>
      </c>
      <c r="W680" s="5">
        <f t="shared" si="291"/>
        <v>0</v>
      </c>
      <c r="X680" s="5">
        <f t="shared" si="304"/>
        <v>0</v>
      </c>
      <c r="Y680" s="5" t="e">
        <f t="shared" si="292"/>
        <v>#N/A</v>
      </c>
      <c r="Z680" s="5" t="e">
        <f t="shared" si="310"/>
        <v>#DIV/0!</v>
      </c>
      <c r="AA680" s="5" t="e">
        <f t="shared" si="311"/>
        <v>#DIV/0!</v>
      </c>
      <c r="AB680" s="12"/>
      <c r="AC680" s="6" t="str">
        <f t="shared" si="305"/>
        <v>FAIL</v>
      </c>
      <c r="AD680" s="4" t="e">
        <f>AND(B680&gt;MIN(#REF!,#REF!),B680&lt;MAX(#REF!,#REF!))</f>
        <v>#REF!</v>
      </c>
      <c r="AE680" s="4" t="b">
        <f t="shared" si="306"/>
        <v>1</v>
      </c>
      <c r="AF680" s="4" t="e">
        <f t="shared" si="307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5.1347210292920199E-2</v>
      </c>
      <c r="C681" s="5">
        <v>5.4269015616789602E-2</v>
      </c>
      <c r="D681" s="3" t="e">
        <f t="shared" si="286"/>
        <v>#N/A</v>
      </c>
      <c r="E681" s="39" t="e">
        <f t="shared" si="287"/>
        <v>#N/A</v>
      </c>
      <c r="F681" s="3" t="e">
        <f t="shared" si="288"/>
        <v>#N/A</v>
      </c>
      <c r="G681" s="39" t="e">
        <f t="shared" si="289"/>
        <v>#N/A</v>
      </c>
      <c r="H681" s="5">
        <f t="shared" si="302"/>
        <v>6.7836269520987008E-2</v>
      </c>
      <c r="I681" s="5">
        <f t="shared" si="303"/>
        <v>4.0701761712592203E-2</v>
      </c>
      <c r="J681" s="4">
        <f t="shared" si="293"/>
        <v>5.5365704776164724E-2</v>
      </c>
      <c r="K681" s="4">
        <f t="shared" si="294"/>
        <v>5.1347210292920199E-2</v>
      </c>
      <c r="L681" s="4" t="e">
        <f t="shared" si="295"/>
        <v>#DIV/0!</v>
      </c>
      <c r="M681" s="4">
        <f t="shared" si="296"/>
        <v>5.4269015616789602E-2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08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09"/>
        <v>#DIV/0!</v>
      </c>
      <c r="V681" s="5">
        <f t="shared" si="290"/>
        <v>6.4184012866150247E-2</v>
      </c>
      <c r="W681" s="5">
        <f t="shared" si="291"/>
        <v>0</v>
      </c>
      <c r="X681" s="5">
        <f t="shared" si="304"/>
        <v>0</v>
      </c>
      <c r="Y681" s="5" t="e">
        <f t="shared" si="292"/>
        <v>#N/A</v>
      </c>
      <c r="Z681" s="5" t="e">
        <f t="shared" si="310"/>
        <v>#DIV/0!</v>
      </c>
      <c r="AA681" s="5" t="e">
        <f t="shared" si="311"/>
        <v>#DIV/0!</v>
      </c>
      <c r="AB681" s="12"/>
      <c r="AC681" s="6" t="str">
        <f t="shared" si="305"/>
        <v>FAIL</v>
      </c>
      <c r="AD681" s="4" t="e">
        <f>AND(B681&gt;MIN(#REF!,#REF!),B681&lt;MAX(#REF!,#REF!))</f>
        <v>#REF!</v>
      </c>
      <c r="AE681" s="4" t="b">
        <f t="shared" si="306"/>
        <v>1</v>
      </c>
      <c r="AF681" s="4" t="e">
        <f t="shared" si="307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5.0648844510364097E-2</v>
      </c>
      <c r="C682" s="5">
        <v>5.4110183845728702E-2</v>
      </c>
      <c r="D682" s="3" t="e">
        <f t="shared" si="286"/>
        <v>#N/A</v>
      </c>
      <c r="E682" s="39" t="e">
        <f t="shared" si="287"/>
        <v>#N/A</v>
      </c>
      <c r="F682" s="3" t="e">
        <f t="shared" si="288"/>
        <v>#N/A</v>
      </c>
      <c r="G682" s="39" t="e">
        <f t="shared" si="289"/>
        <v>#N/A</v>
      </c>
      <c r="H682" s="5">
        <f t="shared" si="302"/>
        <v>6.7637729807160873E-2</v>
      </c>
      <c r="I682" s="5">
        <f t="shared" si="303"/>
        <v>4.058263788429653E-2</v>
      </c>
      <c r="J682" s="4">
        <f t="shared" si="293"/>
        <v>5.4612684046855355E-2</v>
      </c>
      <c r="K682" s="4">
        <f t="shared" si="294"/>
        <v>5.0648844510364097E-2</v>
      </c>
      <c r="L682" s="4" t="e">
        <f t="shared" si="295"/>
        <v>#DIV/0!</v>
      </c>
      <c r="M682" s="4">
        <f t="shared" si="296"/>
        <v>5.4110183845728702E-2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08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09"/>
        <v>#DIV/0!</v>
      </c>
      <c r="V682" s="5">
        <f t="shared" si="290"/>
        <v>6.3311055637955124E-2</v>
      </c>
      <c r="W682" s="5">
        <f t="shared" si="291"/>
        <v>0</v>
      </c>
      <c r="X682" s="5">
        <f t="shared" si="304"/>
        <v>0</v>
      </c>
      <c r="Y682" s="5" t="e">
        <f t="shared" si="292"/>
        <v>#N/A</v>
      </c>
      <c r="Z682" s="5" t="e">
        <f t="shared" si="310"/>
        <v>#DIV/0!</v>
      </c>
      <c r="AA682" s="5" t="e">
        <f t="shared" si="311"/>
        <v>#DIV/0!</v>
      </c>
      <c r="AB682" s="12"/>
      <c r="AC682" s="6" t="str">
        <f t="shared" si="305"/>
        <v>FAIL</v>
      </c>
      <c r="AD682" s="4" t="e">
        <f>AND(B682&gt;MIN(#REF!,#REF!),B682&lt;MAX(#REF!,#REF!))</f>
        <v>#REF!</v>
      </c>
      <c r="AE682" s="4" t="b">
        <f t="shared" si="306"/>
        <v>1</v>
      </c>
      <c r="AF682" s="4" t="e">
        <f t="shared" si="307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4.8655582709433397E-2</v>
      </c>
      <c r="C683" s="5">
        <v>5.1790471302522602E-2</v>
      </c>
      <c r="D683" s="3" t="e">
        <f t="shared" si="286"/>
        <v>#N/A</v>
      </c>
      <c r="E683" s="39" t="e">
        <f t="shared" si="287"/>
        <v>#N/A</v>
      </c>
      <c r="F683" s="3" t="e">
        <f t="shared" si="288"/>
        <v>#N/A</v>
      </c>
      <c r="G683" s="39" t="e">
        <f t="shared" si="289"/>
        <v>#N/A</v>
      </c>
      <c r="H683" s="5">
        <f t="shared" si="302"/>
        <v>6.4738089128153251E-2</v>
      </c>
      <c r="I683" s="5">
        <f t="shared" si="303"/>
        <v>3.8842853476891953E-2</v>
      </c>
      <c r="J683" s="4">
        <f t="shared" si="293"/>
        <v>5.2463427178130163E-2</v>
      </c>
      <c r="K683" s="4">
        <f t="shared" si="294"/>
        <v>4.8655582709433397E-2</v>
      </c>
      <c r="L683" s="4" t="e">
        <f t="shared" si="295"/>
        <v>#DIV/0!</v>
      </c>
      <c r="M683" s="4">
        <f t="shared" si="296"/>
        <v>5.1790471302522602E-2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08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09"/>
        <v>#DIV/0!</v>
      </c>
      <c r="V683" s="5">
        <f t="shared" si="290"/>
        <v>6.0819478386791748E-2</v>
      </c>
      <c r="W683" s="5">
        <f t="shared" si="291"/>
        <v>0</v>
      </c>
      <c r="X683" s="5">
        <f t="shared" si="304"/>
        <v>0</v>
      </c>
      <c r="Y683" s="5" t="e">
        <f t="shared" si="292"/>
        <v>#N/A</v>
      </c>
      <c r="Z683" s="5" t="e">
        <f t="shared" si="310"/>
        <v>#DIV/0!</v>
      </c>
      <c r="AA683" s="5" t="e">
        <f t="shared" si="311"/>
        <v>#DIV/0!</v>
      </c>
      <c r="AB683" s="12"/>
      <c r="AC683" s="6" t="str">
        <f t="shared" si="305"/>
        <v>FAIL</v>
      </c>
      <c r="AD683" s="4" t="e">
        <f>AND(B683&gt;MIN(#REF!,#REF!),B683&lt;MAX(#REF!,#REF!))</f>
        <v>#REF!</v>
      </c>
      <c r="AE683" s="4" t="b">
        <f t="shared" si="306"/>
        <v>1</v>
      </c>
      <c r="AF683" s="4" t="e">
        <f t="shared" si="307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4.5686670938291297E-2</v>
      </c>
      <c r="C684" s="5">
        <v>5.0750172130639801E-2</v>
      </c>
      <c r="D684" s="3" t="e">
        <f t="shared" si="286"/>
        <v>#N/A</v>
      </c>
      <c r="E684" s="39" t="e">
        <f t="shared" si="287"/>
        <v>#N/A</v>
      </c>
      <c r="F684" s="3" t="e">
        <f t="shared" si="288"/>
        <v>#N/A</v>
      </c>
      <c r="G684" s="39" t="e">
        <f t="shared" si="289"/>
        <v>#N/A</v>
      </c>
      <c r="H684" s="5">
        <f t="shared" si="302"/>
        <v>6.3437715163299754E-2</v>
      </c>
      <c r="I684" s="5">
        <f t="shared" si="303"/>
        <v>3.8062629097979847E-2</v>
      </c>
      <c r="J684" s="4">
        <f t="shared" si="293"/>
        <v>4.9262164798152375E-2</v>
      </c>
      <c r="K684" s="4">
        <f t="shared" si="294"/>
        <v>4.5686670938291297E-2</v>
      </c>
      <c r="L684" s="4" t="e">
        <f t="shared" si="295"/>
        <v>#DIV/0!</v>
      </c>
      <c r="M684" s="4">
        <f t="shared" si="296"/>
        <v>5.0750172130639801E-2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08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09"/>
        <v>#DIV/0!</v>
      </c>
      <c r="V684" s="5">
        <f t="shared" si="290"/>
        <v>5.710833867286412E-2</v>
      </c>
      <c r="W684" s="5">
        <f t="shared" si="291"/>
        <v>0</v>
      </c>
      <c r="X684" s="5">
        <f t="shared" si="304"/>
        <v>0</v>
      </c>
      <c r="Y684" s="5" t="e">
        <f t="shared" si="292"/>
        <v>#N/A</v>
      </c>
      <c r="Z684" s="5" t="e">
        <f t="shared" si="310"/>
        <v>#DIV/0!</v>
      </c>
      <c r="AA684" s="5" t="e">
        <f t="shared" si="311"/>
        <v>#DIV/0!</v>
      </c>
      <c r="AB684" s="12"/>
      <c r="AC684" s="6" t="str">
        <f t="shared" si="305"/>
        <v>FAIL</v>
      </c>
      <c r="AD684" s="4" t="e">
        <f>AND(B684&gt;MIN(#REF!,#REF!),B684&lt;MAX(#REF!,#REF!))</f>
        <v>#REF!</v>
      </c>
      <c r="AE684" s="4" t="b">
        <f t="shared" si="306"/>
        <v>1</v>
      </c>
      <c r="AF684" s="4" t="e">
        <f t="shared" si="307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4.3809036569508797E-2</v>
      </c>
      <c r="C685" s="5">
        <v>5.1160890115337601E-2</v>
      </c>
      <c r="D685" s="3" t="e">
        <f t="shared" si="286"/>
        <v>#N/A</v>
      </c>
      <c r="E685" s="39" t="e">
        <f t="shared" si="287"/>
        <v>#N/A</v>
      </c>
      <c r="F685" s="3" t="e">
        <f t="shared" si="288"/>
        <v>#N/A</v>
      </c>
      <c r="G685" s="39" t="e">
        <f t="shared" si="289"/>
        <v>#N/A</v>
      </c>
      <c r="H685" s="5">
        <f t="shared" si="302"/>
        <v>6.3951112644171998E-2</v>
      </c>
      <c r="I685" s="5">
        <f t="shared" si="303"/>
        <v>3.8370667586503204E-2</v>
      </c>
      <c r="J685" s="4">
        <f t="shared" si="293"/>
        <v>4.7237584503593978E-2</v>
      </c>
      <c r="K685" s="4">
        <f t="shared" si="294"/>
        <v>4.3809036569508797E-2</v>
      </c>
      <c r="L685" s="4" t="e">
        <f t="shared" si="295"/>
        <v>#DIV/0!</v>
      </c>
      <c r="M685" s="4">
        <f t="shared" si="296"/>
        <v>5.1160890115337601E-2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08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09"/>
        <v>#DIV/0!</v>
      </c>
      <c r="V685" s="5">
        <f t="shared" si="290"/>
        <v>5.4761295711885996E-2</v>
      </c>
      <c r="W685" s="5">
        <f t="shared" si="291"/>
        <v>0</v>
      </c>
      <c r="X685" s="5">
        <f t="shared" si="304"/>
        <v>0</v>
      </c>
      <c r="Y685" s="5" t="e">
        <f t="shared" si="292"/>
        <v>#N/A</v>
      </c>
      <c r="Z685" s="5" t="e">
        <f t="shared" si="310"/>
        <v>#DIV/0!</v>
      </c>
      <c r="AA685" s="5" t="e">
        <f t="shared" si="311"/>
        <v>#DIV/0!</v>
      </c>
      <c r="AB685" s="12"/>
      <c r="AC685" s="6" t="str">
        <f t="shared" si="305"/>
        <v>FAIL</v>
      </c>
      <c r="AD685" s="4" t="e">
        <f>AND(B685&gt;MIN(#REF!,#REF!),B685&lt;MAX(#REF!,#REF!))</f>
        <v>#REF!</v>
      </c>
      <c r="AE685" s="4" t="b">
        <f t="shared" si="306"/>
        <v>1</v>
      </c>
      <c r="AF685" s="4" t="e">
        <f t="shared" si="307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4.4806672654057897E-2</v>
      </c>
      <c r="C686" s="5">
        <v>4.8371471666096899E-2</v>
      </c>
      <c r="D686" s="3" t="e">
        <f t="shared" si="286"/>
        <v>#N/A</v>
      </c>
      <c r="E686" s="39" t="e">
        <f t="shared" si="287"/>
        <v>#N/A</v>
      </c>
      <c r="F686" s="3" t="e">
        <f t="shared" si="288"/>
        <v>#N/A</v>
      </c>
      <c r="G686" s="39" t="e">
        <f t="shared" si="289"/>
        <v>#N/A</v>
      </c>
      <c r="H686" s="5">
        <f t="shared" si="302"/>
        <v>6.0464339582621124E-2</v>
      </c>
      <c r="I686" s="5">
        <f t="shared" si="303"/>
        <v>3.6278603749572674E-2</v>
      </c>
      <c r="J686" s="4">
        <f t="shared" si="293"/>
        <v>4.8313296788956642E-2</v>
      </c>
      <c r="K686" s="4">
        <f t="shared" si="294"/>
        <v>4.4806672654057897E-2</v>
      </c>
      <c r="L686" s="4" t="e">
        <f t="shared" si="295"/>
        <v>#DIV/0!</v>
      </c>
      <c r="M686" s="4">
        <f t="shared" si="296"/>
        <v>4.8371471666096899E-2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08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09"/>
        <v>#DIV/0!</v>
      </c>
      <c r="V686" s="5">
        <f t="shared" si="290"/>
        <v>5.6008340817572375E-2</v>
      </c>
      <c r="W686" s="5">
        <f t="shared" si="291"/>
        <v>0</v>
      </c>
      <c r="X686" s="5">
        <f t="shared" si="304"/>
        <v>0</v>
      </c>
      <c r="Y686" s="5" t="e">
        <f t="shared" si="292"/>
        <v>#N/A</v>
      </c>
      <c r="Z686" s="5" t="e">
        <f t="shared" si="310"/>
        <v>#DIV/0!</v>
      </c>
      <c r="AA686" s="5" t="e">
        <f t="shared" si="311"/>
        <v>#DIV/0!</v>
      </c>
      <c r="AB686" s="12"/>
      <c r="AC686" s="6" t="str">
        <f t="shared" si="305"/>
        <v>FAIL</v>
      </c>
      <c r="AD686" s="4" t="e">
        <f>AND(B686&gt;MIN(#REF!,#REF!),B686&lt;MAX(#REF!,#REF!))</f>
        <v>#REF!</v>
      </c>
      <c r="AE686" s="4" t="b">
        <f t="shared" si="306"/>
        <v>1</v>
      </c>
      <c r="AF686" s="4" t="e">
        <f t="shared" si="307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4.7991066382676098E-2</v>
      </c>
      <c r="C687" s="5">
        <v>5.3675216388548698E-2</v>
      </c>
      <c r="D687" s="3" t="e">
        <f t="shared" si="286"/>
        <v>#N/A</v>
      </c>
      <c r="E687" s="39" t="e">
        <f t="shared" si="287"/>
        <v>#N/A</v>
      </c>
      <c r="F687" s="3" t="e">
        <f t="shared" si="288"/>
        <v>#N/A</v>
      </c>
      <c r="G687" s="39" t="e">
        <f t="shared" si="289"/>
        <v>#N/A</v>
      </c>
      <c r="H687" s="5">
        <f t="shared" si="302"/>
        <v>6.7094020485685871E-2</v>
      </c>
      <c r="I687" s="5">
        <f t="shared" si="303"/>
        <v>4.0256412291411525E-2</v>
      </c>
      <c r="J687" s="4">
        <f t="shared" si="293"/>
        <v>5.17469050037744E-2</v>
      </c>
      <c r="K687" s="4">
        <f t="shared" si="294"/>
        <v>4.7991066382676098E-2</v>
      </c>
      <c r="L687" s="4" t="e">
        <f t="shared" si="295"/>
        <v>#DIV/0!</v>
      </c>
      <c r="M687" s="4">
        <f t="shared" si="296"/>
        <v>5.3675216388548698E-2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08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09"/>
        <v>#DIV/0!</v>
      </c>
      <c r="V687" s="5">
        <f t="shared" si="290"/>
        <v>5.9988832978345119E-2</v>
      </c>
      <c r="W687" s="5">
        <f t="shared" si="291"/>
        <v>0</v>
      </c>
      <c r="X687" s="5">
        <f t="shared" si="304"/>
        <v>0</v>
      </c>
      <c r="Y687" s="5" t="e">
        <f t="shared" si="292"/>
        <v>#N/A</v>
      </c>
      <c r="Z687" s="5" t="e">
        <f t="shared" si="310"/>
        <v>#DIV/0!</v>
      </c>
      <c r="AA687" s="5" t="e">
        <f t="shared" si="311"/>
        <v>#DIV/0!</v>
      </c>
      <c r="AB687" s="12"/>
      <c r="AC687" s="6" t="str">
        <f t="shared" si="305"/>
        <v>FAIL</v>
      </c>
      <c r="AD687" s="4" t="e">
        <f>AND(B687&gt;MIN(#REF!,#REF!),B687&lt;MAX(#REF!,#REF!))</f>
        <v>#REF!</v>
      </c>
      <c r="AE687" s="4" t="b">
        <f t="shared" si="306"/>
        <v>1</v>
      </c>
      <c r="AF687" s="4" t="e">
        <f t="shared" si="307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4.74453701552899E-2</v>
      </c>
      <c r="C688" s="5">
        <v>5.5546447350241002E-2</v>
      </c>
      <c r="D688" s="3" t="e">
        <f t="shared" si="286"/>
        <v>#N/A</v>
      </c>
      <c r="E688" s="39" t="e">
        <f t="shared" si="287"/>
        <v>#N/A</v>
      </c>
      <c r="F688" s="3" t="e">
        <f t="shared" si="288"/>
        <v>#N/A</v>
      </c>
      <c r="G688" s="39" t="e">
        <f t="shared" si="289"/>
        <v>#N/A</v>
      </c>
      <c r="H688" s="5">
        <f t="shared" si="302"/>
        <v>6.9433059187801252E-2</v>
      </c>
      <c r="I688" s="5">
        <f t="shared" si="303"/>
        <v>4.1659835512680751E-2</v>
      </c>
      <c r="J688" s="4">
        <f t="shared" si="293"/>
        <v>5.1158501932788147E-2</v>
      </c>
      <c r="K688" s="4">
        <f t="shared" si="294"/>
        <v>4.74453701552899E-2</v>
      </c>
      <c r="L688" s="4" t="e">
        <f t="shared" si="295"/>
        <v>#DIV/0!</v>
      </c>
      <c r="M688" s="4">
        <f t="shared" si="296"/>
        <v>5.5546447350241002E-2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08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09"/>
        <v>#DIV/0!</v>
      </c>
      <c r="V688" s="5">
        <f t="shared" si="290"/>
        <v>5.9306712694112376E-2</v>
      </c>
      <c r="W688" s="5">
        <f t="shared" si="291"/>
        <v>0</v>
      </c>
      <c r="X688" s="5">
        <f t="shared" si="304"/>
        <v>0</v>
      </c>
      <c r="Y688" s="5" t="e">
        <f t="shared" si="292"/>
        <v>#N/A</v>
      </c>
      <c r="Z688" s="5" t="e">
        <f t="shared" si="310"/>
        <v>#DIV/0!</v>
      </c>
      <c r="AA688" s="5" t="e">
        <f t="shared" si="311"/>
        <v>#DIV/0!</v>
      </c>
      <c r="AB688" s="12"/>
      <c r="AC688" s="6" t="str">
        <f t="shared" si="305"/>
        <v>FAIL</v>
      </c>
      <c r="AD688" s="4" t="e">
        <f>AND(B688&gt;MIN(#REF!,#REF!),B688&lt;MAX(#REF!,#REF!))</f>
        <v>#REF!</v>
      </c>
      <c r="AE688" s="4" t="b">
        <f t="shared" si="306"/>
        <v>1</v>
      </c>
      <c r="AF688" s="4" t="e">
        <f t="shared" si="307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4.9209325138880301E-2</v>
      </c>
      <c r="C689" s="5">
        <v>5.1650125310260302E-2</v>
      </c>
      <c r="D689" s="3" t="e">
        <f t="shared" ref="D689:D716" si="312">IF(B689=MAX($B$112:$B$3166),B689,NA())</f>
        <v>#N/A</v>
      </c>
      <c r="E689" s="39" t="e">
        <f t="shared" ref="E689:E716" si="313">IF(B689=MAX($B$112:$B$316),A689,NA())</f>
        <v>#N/A</v>
      </c>
      <c r="F689" s="3" t="e">
        <f t="shared" ref="F689:F716" si="314">IF(C689=MAX($C$112:$C$316),C689,NA())</f>
        <v>#N/A</v>
      </c>
      <c r="G689" s="39" t="e">
        <f t="shared" ref="G689:G716" si="315">IF(C689=MAX($C$112:$C$316),A689,NA())</f>
        <v>#N/A</v>
      </c>
      <c r="H689" s="5">
        <f t="shared" si="302"/>
        <v>6.4562656637825372E-2</v>
      </c>
      <c r="I689" s="5">
        <f t="shared" si="303"/>
        <v>3.8737593982695225E-2</v>
      </c>
      <c r="J689" s="4">
        <f t="shared" si="293"/>
        <v>5.3060506156635462E-2</v>
      </c>
      <c r="K689" s="4">
        <f t="shared" si="294"/>
        <v>4.9209325138880301E-2</v>
      </c>
      <c r="L689" s="4" t="e">
        <f t="shared" si="295"/>
        <v>#DIV/0!</v>
      </c>
      <c r="M689" s="4">
        <f t="shared" si="296"/>
        <v>5.1650125310260302E-2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08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09"/>
        <v>#DIV/0!</v>
      </c>
      <c r="V689" s="5">
        <f t="shared" si="290"/>
        <v>6.1511656423600375E-2</v>
      </c>
      <c r="W689" s="5">
        <f t="shared" si="291"/>
        <v>0</v>
      </c>
      <c r="X689" s="5">
        <f t="shared" si="304"/>
        <v>0</v>
      </c>
      <c r="Y689" s="5" t="e">
        <f t="shared" si="292"/>
        <v>#N/A</v>
      </c>
      <c r="Z689" s="5" t="e">
        <f t="shared" si="310"/>
        <v>#DIV/0!</v>
      </c>
      <c r="AA689" s="5" t="e">
        <f t="shared" si="311"/>
        <v>#DIV/0!</v>
      </c>
      <c r="AB689" s="12"/>
      <c r="AC689" s="6" t="str">
        <f t="shared" si="305"/>
        <v>FAIL</v>
      </c>
      <c r="AD689" s="4" t="e">
        <f>AND(B689&gt;MIN(#REF!,#REF!),B689&lt;MAX(#REF!,#REF!))</f>
        <v>#REF!</v>
      </c>
      <c r="AE689" s="4" t="b">
        <f t="shared" si="306"/>
        <v>1</v>
      </c>
      <c r="AF689" s="4" t="e">
        <f t="shared" si="307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4.7952702758714903E-2</v>
      </c>
      <c r="C690" s="5">
        <v>4.5441927181708398E-2</v>
      </c>
      <c r="D690" s="3" t="e">
        <f t="shared" si="312"/>
        <v>#N/A</v>
      </c>
      <c r="E690" s="39" t="e">
        <f t="shared" si="313"/>
        <v>#N/A</v>
      </c>
      <c r="F690" s="3" t="e">
        <f t="shared" si="314"/>
        <v>#N/A</v>
      </c>
      <c r="G690" s="39" t="e">
        <f t="shared" si="315"/>
        <v>#N/A</v>
      </c>
      <c r="H690" s="5">
        <f t="shared" si="302"/>
        <v>5.6802408977135496E-2</v>
      </c>
      <c r="I690" s="5">
        <f t="shared" si="303"/>
        <v>3.40814453862813E-2</v>
      </c>
      <c r="J690" s="4">
        <f t="shared" si="293"/>
        <v>5.170553899642439E-2</v>
      </c>
      <c r="K690" s="4">
        <f t="shared" si="294"/>
        <v>4.7952702758714903E-2</v>
      </c>
      <c r="L690" s="4" t="e">
        <f t="shared" si="295"/>
        <v>#DIV/0!</v>
      </c>
      <c r="M690" s="4">
        <f t="shared" si="296"/>
        <v>4.5441927181708398E-2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08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09"/>
        <v>#DIV/0!</v>
      </c>
      <c r="V690" s="5">
        <f t="shared" si="290"/>
        <v>5.9940878448393631E-2</v>
      </c>
      <c r="W690" s="5">
        <f t="shared" si="291"/>
        <v>0</v>
      </c>
      <c r="X690" s="5">
        <f t="shared" si="304"/>
        <v>0</v>
      </c>
      <c r="Y690" s="5" t="e">
        <f t="shared" si="292"/>
        <v>#N/A</v>
      </c>
      <c r="Z690" s="5" t="e">
        <f t="shared" si="310"/>
        <v>#DIV/0!</v>
      </c>
      <c r="AA690" s="5" t="e">
        <f t="shared" si="311"/>
        <v>#DIV/0!</v>
      </c>
      <c r="AB690" s="12"/>
      <c r="AC690" s="6" t="str">
        <f t="shared" si="305"/>
        <v>FAIL</v>
      </c>
      <c r="AD690" s="4" t="e">
        <f>AND(B690&gt;MIN(#REF!,#REF!),B690&lt;MAX(#REF!,#REF!))</f>
        <v>#REF!</v>
      </c>
      <c r="AE690" s="4" t="b">
        <f t="shared" si="306"/>
        <v>1</v>
      </c>
      <c r="AF690" s="4" t="e">
        <f t="shared" si="307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4.6792745776582399E-2</v>
      </c>
      <c r="C691" s="5">
        <v>4.2951063471419901E-2</v>
      </c>
      <c r="D691" s="3" t="e">
        <f t="shared" si="312"/>
        <v>#N/A</v>
      </c>
      <c r="E691" s="39" t="e">
        <f t="shared" si="313"/>
        <v>#N/A</v>
      </c>
      <c r="F691" s="3" t="e">
        <f t="shared" si="314"/>
        <v>#N/A</v>
      </c>
      <c r="G691" s="39" t="e">
        <f t="shared" si="315"/>
        <v>#N/A</v>
      </c>
      <c r="H691" s="5">
        <f t="shared" si="302"/>
        <v>5.3688829339274879E-2</v>
      </c>
      <c r="I691" s="5">
        <f t="shared" si="303"/>
        <v>3.2213297603564922E-2</v>
      </c>
      <c r="J691" s="4">
        <f t="shared" si="293"/>
        <v>5.0454802384650679E-2</v>
      </c>
      <c r="K691" s="4">
        <f t="shared" si="294"/>
        <v>4.6792745776582399E-2</v>
      </c>
      <c r="L691" s="4" t="e">
        <f t="shared" si="295"/>
        <v>#DIV/0!</v>
      </c>
      <c r="M691" s="4">
        <f t="shared" si="296"/>
        <v>4.2951063471419901E-2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08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09"/>
        <v>#DIV/0!</v>
      </c>
      <c r="V691" s="5">
        <f t="shared" si="290"/>
        <v>5.8490932220728001E-2</v>
      </c>
      <c r="W691" s="5">
        <f t="shared" si="291"/>
        <v>0</v>
      </c>
      <c r="X691" s="5">
        <f t="shared" si="304"/>
        <v>0</v>
      </c>
      <c r="Y691" s="5" t="e">
        <f t="shared" si="292"/>
        <v>#N/A</v>
      </c>
      <c r="Z691" s="5" t="e">
        <f t="shared" si="310"/>
        <v>#DIV/0!</v>
      </c>
      <c r="AA691" s="5" t="e">
        <f t="shared" si="311"/>
        <v>#DIV/0!</v>
      </c>
      <c r="AB691" s="12"/>
      <c r="AC691" s="6" t="str">
        <f t="shared" si="305"/>
        <v>FAIL</v>
      </c>
      <c r="AD691" s="4" t="e">
        <f>AND(B691&gt;MIN(#REF!,#REF!),B691&lt;MAX(#REF!,#REF!))</f>
        <v>#REF!</v>
      </c>
      <c r="AE691" s="4" t="b">
        <f t="shared" si="306"/>
        <v>1</v>
      </c>
      <c r="AF691" s="4" t="e">
        <f t="shared" si="307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4.2397777760106399E-2</v>
      </c>
      <c r="C692" s="5">
        <v>4.5848433689878898E-2</v>
      </c>
      <c r="D692" s="3" t="e">
        <f t="shared" si="312"/>
        <v>#N/A</v>
      </c>
      <c r="E692" s="39" t="e">
        <f t="shared" si="313"/>
        <v>#N/A</v>
      </c>
      <c r="F692" s="3" t="e">
        <f t="shared" si="314"/>
        <v>#N/A</v>
      </c>
      <c r="G692" s="39" t="e">
        <f t="shared" si="315"/>
        <v>#N/A</v>
      </c>
      <c r="H692" s="5">
        <f t="shared" si="302"/>
        <v>5.7310542112348623E-2</v>
      </c>
      <c r="I692" s="5">
        <f t="shared" si="303"/>
        <v>3.4386325267409174E-2</v>
      </c>
      <c r="J692" s="4">
        <f t="shared" si="293"/>
        <v>4.5715878881060705E-2</v>
      </c>
      <c r="K692" s="4">
        <f t="shared" si="294"/>
        <v>4.2397777760106399E-2</v>
      </c>
      <c r="L692" s="4" t="e">
        <f t="shared" si="295"/>
        <v>#DIV/0!</v>
      </c>
      <c r="M692" s="4">
        <f t="shared" si="296"/>
        <v>4.5848433689878898E-2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08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09"/>
        <v>#DIV/0!</v>
      </c>
      <c r="V692" s="5">
        <f t="shared" si="290"/>
        <v>5.2997222200132997E-2</v>
      </c>
      <c r="W692" s="5">
        <f t="shared" si="291"/>
        <v>0</v>
      </c>
      <c r="X692" s="5">
        <f t="shared" si="304"/>
        <v>0</v>
      </c>
      <c r="Y692" s="5" t="e">
        <f t="shared" si="292"/>
        <v>#N/A</v>
      </c>
      <c r="Z692" s="5" t="e">
        <f t="shared" si="310"/>
        <v>#DIV/0!</v>
      </c>
      <c r="AA692" s="5" t="e">
        <f t="shared" si="311"/>
        <v>#DIV/0!</v>
      </c>
      <c r="AB692" s="12"/>
      <c r="AC692" s="6" t="str">
        <f t="shared" si="305"/>
        <v>FAIL</v>
      </c>
      <c r="AD692" s="4" t="e">
        <f>AND(B692&gt;MIN(#REF!,#REF!),B692&lt;MAX(#REF!,#REF!))</f>
        <v>#REF!</v>
      </c>
      <c r="AE692" s="4" t="b">
        <f t="shared" si="306"/>
        <v>1</v>
      </c>
      <c r="AF692" s="4" t="e">
        <f t="shared" si="307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3.98111783432894E-2</v>
      </c>
      <c r="C693" s="5">
        <v>4.5755639987951298E-2</v>
      </c>
      <c r="D693" s="3" t="e">
        <f t="shared" si="312"/>
        <v>#N/A</v>
      </c>
      <c r="E693" s="39" t="e">
        <f t="shared" si="313"/>
        <v>#N/A</v>
      </c>
      <c r="F693" s="3" t="e">
        <f t="shared" si="314"/>
        <v>#N/A</v>
      </c>
      <c r="G693" s="39" t="e">
        <f t="shared" si="315"/>
        <v>#N/A</v>
      </c>
      <c r="H693" s="5">
        <f t="shared" si="302"/>
        <v>5.7194549984939121E-2</v>
      </c>
      <c r="I693" s="5">
        <f t="shared" si="303"/>
        <v>3.4316729990963475E-2</v>
      </c>
      <c r="J693" s="4">
        <f t="shared" si="293"/>
        <v>4.2926849080440053E-2</v>
      </c>
      <c r="K693" s="4">
        <f t="shared" si="294"/>
        <v>3.98111783432894E-2</v>
      </c>
      <c r="L693" s="4" t="e">
        <f t="shared" si="295"/>
        <v>#DIV/0!</v>
      </c>
      <c r="M693" s="4">
        <f t="shared" si="296"/>
        <v>4.5755639987951298E-2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08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09"/>
        <v>#DIV/0!</v>
      </c>
      <c r="V693" s="5">
        <f t="shared" si="290"/>
        <v>4.9763972929111749E-2</v>
      </c>
      <c r="W693" s="5">
        <f t="shared" si="291"/>
        <v>0</v>
      </c>
      <c r="X693" s="5">
        <f t="shared" si="304"/>
        <v>0</v>
      </c>
      <c r="Y693" s="5" t="e">
        <f t="shared" si="292"/>
        <v>#N/A</v>
      </c>
      <c r="Z693" s="5" t="e">
        <f t="shared" si="310"/>
        <v>#DIV/0!</v>
      </c>
      <c r="AA693" s="5" t="e">
        <f t="shared" si="311"/>
        <v>#DIV/0!</v>
      </c>
      <c r="AB693" s="12"/>
      <c r="AC693" s="6" t="str">
        <f t="shared" si="305"/>
        <v>FAIL</v>
      </c>
      <c r="AD693" s="4" t="e">
        <f>AND(B693&gt;MIN(#REF!,#REF!),B693&lt;MAX(#REF!,#REF!))</f>
        <v>#REF!</v>
      </c>
      <c r="AE693" s="4" t="b">
        <f t="shared" si="306"/>
        <v>1</v>
      </c>
      <c r="AF693" s="4" t="e">
        <f t="shared" si="307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3.76730165823334E-2</v>
      </c>
      <c r="C694" s="5">
        <v>4.2290372816231298E-2</v>
      </c>
      <c r="D694" s="3" t="e">
        <f t="shared" si="312"/>
        <v>#N/A</v>
      </c>
      <c r="E694" s="39" t="e">
        <f t="shared" si="313"/>
        <v>#N/A</v>
      </c>
      <c r="F694" s="3" t="e">
        <f t="shared" si="314"/>
        <v>#N/A</v>
      </c>
      <c r="G694" s="39" t="e">
        <f t="shared" si="315"/>
        <v>#N/A</v>
      </c>
      <c r="H694" s="5">
        <f t="shared" si="302"/>
        <v>5.2862966020289122E-2</v>
      </c>
      <c r="I694" s="5">
        <f t="shared" si="303"/>
        <v>3.1717779612173473E-2</v>
      </c>
      <c r="J694" s="4">
        <f t="shared" si="293"/>
        <v>4.062135220640449E-2</v>
      </c>
      <c r="K694" s="4">
        <f t="shared" si="294"/>
        <v>3.76730165823334E-2</v>
      </c>
      <c r="L694" s="4" t="e">
        <f t="shared" si="295"/>
        <v>#DIV/0!</v>
      </c>
      <c r="M694" s="4">
        <f t="shared" si="296"/>
        <v>4.2290372816231298E-2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08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09"/>
        <v>#DIV/0!</v>
      </c>
      <c r="V694" s="5">
        <f t="shared" si="290"/>
        <v>4.7091270727916752E-2</v>
      </c>
      <c r="W694" s="5">
        <f t="shared" si="291"/>
        <v>0</v>
      </c>
      <c r="X694" s="5">
        <f t="shared" si="304"/>
        <v>0</v>
      </c>
      <c r="Y694" s="5" t="e">
        <f t="shared" si="292"/>
        <v>#N/A</v>
      </c>
      <c r="Z694" s="5" t="e">
        <f t="shared" si="310"/>
        <v>#DIV/0!</v>
      </c>
      <c r="AA694" s="5" t="e">
        <f t="shared" si="311"/>
        <v>#DIV/0!</v>
      </c>
      <c r="AB694" s="12"/>
      <c r="AC694" s="6" t="str">
        <f t="shared" si="305"/>
        <v>FAIL</v>
      </c>
      <c r="AD694" s="4" t="e">
        <f>AND(B694&gt;MIN(#REF!,#REF!),B694&lt;MAX(#REF!,#REF!))</f>
        <v>#REF!</v>
      </c>
      <c r="AE694" s="4" t="b">
        <f t="shared" si="306"/>
        <v>1</v>
      </c>
      <c r="AF694" s="4" t="e">
        <f t="shared" si="307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4.71168775869346E-2</v>
      </c>
      <c r="C695" s="5">
        <v>4.6778192850164102E-2</v>
      </c>
      <c r="D695" s="3" t="e">
        <f t="shared" si="312"/>
        <v>#N/A</v>
      </c>
      <c r="E695" s="39" t="e">
        <f t="shared" si="313"/>
        <v>#N/A</v>
      </c>
      <c r="F695" s="3" t="e">
        <f t="shared" si="314"/>
        <v>#N/A</v>
      </c>
      <c r="G695" s="39" t="e">
        <f t="shared" si="315"/>
        <v>#N/A</v>
      </c>
      <c r="H695" s="5">
        <f t="shared" si="302"/>
        <v>5.8472741062705128E-2</v>
      </c>
      <c r="I695" s="5">
        <f t="shared" si="303"/>
        <v>3.5083644637623077E-2</v>
      </c>
      <c r="J695" s="4">
        <f t="shared" si="293"/>
        <v>5.0804301140632717E-2</v>
      </c>
      <c r="K695" s="4">
        <f t="shared" si="294"/>
        <v>4.71168775869346E-2</v>
      </c>
      <c r="L695" s="4" t="e">
        <f t="shared" si="295"/>
        <v>#DIV/0!</v>
      </c>
      <c r="M695" s="4">
        <f t="shared" si="296"/>
        <v>4.6778192850164102E-2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08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09"/>
        <v>#DIV/0!</v>
      </c>
      <c r="V695" s="5">
        <f t="shared" si="290"/>
        <v>5.8896096983668253E-2</v>
      </c>
      <c r="W695" s="5">
        <f t="shared" si="291"/>
        <v>0</v>
      </c>
      <c r="X695" s="5">
        <f t="shared" si="304"/>
        <v>0</v>
      </c>
      <c r="Y695" s="5" t="e">
        <f t="shared" si="292"/>
        <v>#N/A</v>
      </c>
      <c r="Z695" s="5" t="e">
        <f t="shared" si="310"/>
        <v>#DIV/0!</v>
      </c>
      <c r="AA695" s="5" t="e">
        <f t="shared" si="311"/>
        <v>#DIV/0!</v>
      </c>
      <c r="AB695" s="12"/>
      <c r="AC695" s="6" t="str">
        <f t="shared" si="305"/>
        <v>FAIL</v>
      </c>
      <c r="AD695" s="4" t="e">
        <f>AND(B695&gt;MIN(#REF!,#REF!),B695&lt;MAX(#REF!,#REF!))</f>
        <v>#REF!</v>
      </c>
      <c r="AE695" s="4" t="b">
        <f t="shared" si="306"/>
        <v>1</v>
      </c>
      <c r="AF695" s="4" t="e">
        <f t="shared" si="307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5.1403605275303001E-2</v>
      </c>
      <c r="C696" s="5">
        <v>5.3183902805091901E-2</v>
      </c>
      <c r="D696" s="3" t="e">
        <f t="shared" si="312"/>
        <v>#N/A</v>
      </c>
      <c r="E696" s="39" t="e">
        <f t="shared" si="313"/>
        <v>#N/A</v>
      </c>
      <c r="F696" s="3" t="e">
        <f t="shared" si="314"/>
        <v>#N/A</v>
      </c>
      <c r="G696" s="39" t="e">
        <f t="shared" si="315"/>
        <v>#N/A</v>
      </c>
      <c r="H696" s="5">
        <f t="shared" si="302"/>
        <v>6.6479878506364873E-2</v>
      </c>
      <c r="I696" s="5">
        <f t="shared" si="303"/>
        <v>3.9887927103818929E-2</v>
      </c>
      <c r="J696" s="4">
        <f t="shared" si="293"/>
        <v>5.5426513297750439E-2</v>
      </c>
      <c r="K696" s="4">
        <f t="shared" si="294"/>
        <v>5.1403605275303001E-2</v>
      </c>
      <c r="L696" s="4" t="e">
        <f t="shared" si="295"/>
        <v>#DIV/0!</v>
      </c>
      <c r="M696" s="4">
        <f t="shared" si="296"/>
        <v>5.3183902805091901E-2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08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09"/>
        <v>#DIV/0!</v>
      </c>
      <c r="V696" s="5">
        <f t="shared" si="290"/>
        <v>6.4254506594128749E-2</v>
      </c>
      <c r="W696" s="5">
        <f t="shared" si="291"/>
        <v>0</v>
      </c>
      <c r="X696" s="5">
        <f t="shared" si="304"/>
        <v>0</v>
      </c>
      <c r="Y696" s="5" t="e">
        <f t="shared" si="292"/>
        <v>#N/A</v>
      </c>
      <c r="Z696" s="5" t="e">
        <f t="shared" si="310"/>
        <v>#DIV/0!</v>
      </c>
      <c r="AA696" s="5" t="e">
        <f t="shared" si="311"/>
        <v>#DIV/0!</v>
      </c>
      <c r="AB696" s="12"/>
      <c r="AC696" s="6" t="str">
        <f t="shared" si="305"/>
        <v>FAIL</v>
      </c>
      <c r="AD696" s="4" t="e">
        <f>AND(B696&gt;MIN(#REF!,#REF!),B696&lt;MAX(#REF!,#REF!))</f>
        <v>#REF!</v>
      </c>
      <c r="AE696" s="4" t="b">
        <f t="shared" si="306"/>
        <v>1</v>
      </c>
      <c r="AF696" s="4" t="e">
        <f t="shared" si="307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4.8576431757698199E-2</v>
      </c>
      <c r="C697" s="5">
        <v>5.0148331897423903E-2</v>
      </c>
      <c r="D697" s="3" t="e">
        <f t="shared" si="312"/>
        <v>#N/A</v>
      </c>
      <c r="E697" s="39" t="e">
        <f t="shared" si="313"/>
        <v>#N/A</v>
      </c>
      <c r="F697" s="3" t="e">
        <f t="shared" si="314"/>
        <v>#N/A</v>
      </c>
      <c r="G697" s="39" t="e">
        <f t="shared" si="315"/>
        <v>#N/A</v>
      </c>
      <c r="H697" s="5">
        <f t="shared" si="302"/>
        <v>6.2685414871779879E-2</v>
      </c>
      <c r="I697" s="5">
        <f t="shared" si="303"/>
        <v>3.7611248923067928E-2</v>
      </c>
      <c r="J697" s="4">
        <f t="shared" si="293"/>
        <v>5.2378081777639585E-2</v>
      </c>
      <c r="K697" s="4">
        <f t="shared" si="294"/>
        <v>4.8576431757698199E-2</v>
      </c>
      <c r="L697" s="4" t="e">
        <f t="shared" si="295"/>
        <v>#DIV/0!</v>
      </c>
      <c r="M697" s="4">
        <f t="shared" si="296"/>
        <v>5.0148331897423903E-2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08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09"/>
        <v>#DIV/0!</v>
      </c>
      <c r="V697" s="5">
        <f t="shared" si="290"/>
        <v>6.0720539697122752E-2</v>
      </c>
      <c r="W697" s="5">
        <f t="shared" si="291"/>
        <v>0</v>
      </c>
      <c r="X697" s="5">
        <f t="shared" si="304"/>
        <v>0</v>
      </c>
      <c r="Y697" s="5" t="e">
        <f t="shared" si="292"/>
        <v>#N/A</v>
      </c>
      <c r="Z697" s="5" t="e">
        <f t="shared" si="310"/>
        <v>#DIV/0!</v>
      </c>
      <c r="AA697" s="5" t="e">
        <f t="shared" si="311"/>
        <v>#DIV/0!</v>
      </c>
      <c r="AB697" s="12"/>
      <c r="AC697" s="6" t="str">
        <f t="shared" si="305"/>
        <v>FAIL</v>
      </c>
      <c r="AD697" s="4" t="e">
        <f>AND(B697&gt;MIN(#REF!,#REF!),B697&lt;MAX(#REF!,#REF!))</f>
        <v>#REF!</v>
      </c>
      <c r="AE697" s="4" t="b">
        <f t="shared" si="306"/>
        <v>1</v>
      </c>
      <c r="AF697" s="4" t="e">
        <f t="shared" si="307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5.1700149408029299E-2</v>
      </c>
      <c r="C698" s="5">
        <v>4.9992040676955597E-2</v>
      </c>
      <c r="D698" s="3" t="e">
        <f t="shared" si="312"/>
        <v>#N/A</v>
      </c>
      <c r="E698" s="39" t="e">
        <f t="shared" si="313"/>
        <v>#N/A</v>
      </c>
      <c r="F698" s="3" t="e">
        <f t="shared" si="314"/>
        <v>#N/A</v>
      </c>
      <c r="G698" s="39" t="e">
        <f t="shared" si="315"/>
        <v>#N/A</v>
      </c>
      <c r="H698" s="5">
        <f t="shared" si="302"/>
        <v>6.2490050846194495E-2</v>
      </c>
      <c r="I698" s="5">
        <f t="shared" si="303"/>
        <v>3.74940305077167E-2</v>
      </c>
      <c r="J698" s="4">
        <f t="shared" si="293"/>
        <v>5.5746265331248782E-2</v>
      </c>
      <c r="K698" s="4">
        <f t="shared" si="294"/>
        <v>5.1700149408029299E-2</v>
      </c>
      <c r="L698" s="4" t="e">
        <f t="shared" si="295"/>
        <v>#DIV/0!</v>
      </c>
      <c r="M698" s="4">
        <f t="shared" si="296"/>
        <v>4.9992040676955597E-2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08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09"/>
        <v>#DIV/0!</v>
      </c>
      <c r="V698" s="5">
        <f t="shared" si="290"/>
        <v>6.4625186760036618E-2</v>
      </c>
      <c r="W698" s="5">
        <f t="shared" si="291"/>
        <v>0</v>
      </c>
      <c r="X698" s="5">
        <f t="shared" si="304"/>
        <v>0</v>
      </c>
      <c r="Y698" s="5" t="e">
        <f t="shared" si="292"/>
        <v>#N/A</v>
      </c>
      <c r="Z698" s="5" t="e">
        <f t="shared" si="310"/>
        <v>#DIV/0!</v>
      </c>
      <c r="AA698" s="5" t="e">
        <f t="shared" si="311"/>
        <v>#DIV/0!</v>
      </c>
      <c r="AB698" s="12"/>
      <c r="AC698" s="6" t="str">
        <f t="shared" si="305"/>
        <v>FAIL</v>
      </c>
      <c r="AD698" s="4" t="e">
        <f>AND(B698&gt;MIN(#REF!,#REF!),B698&lt;MAX(#REF!,#REF!))</f>
        <v>#REF!</v>
      </c>
      <c r="AE698" s="4" t="b">
        <f t="shared" si="306"/>
        <v>1</v>
      </c>
      <c r="AF698" s="4" t="e">
        <f t="shared" si="307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4.7652144735803002E-2</v>
      </c>
      <c r="C699" s="5">
        <v>5.10933646466709E-2</v>
      </c>
      <c r="D699" s="3" t="e">
        <f t="shared" si="312"/>
        <v>#N/A</v>
      </c>
      <c r="E699" s="39" t="e">
        <f t="shared" si="313"/>
        <v>#N/A</v>
      </c>
      <c r="F699" s="3" t="e">
        <f t="shared" si="314"/>
        <v>#N/A</v>
      </c>
      <c r="G699" s="39" t="e">
        <f t="shared" si="315"/>
        <v>#N/A</v>
      </c>
      <c r="H699" s="5">
        <f t="shared" si="302"/>
        <v>6.3866705808338628E-2</v>
      </c>
      <c r="I699" s="5">
        <f t="shared" si="303"/>
        <v>3.8320023485003171E-2</v>
      </c>
      <c r="J699" s="4">
        <f t="shared" si="293"/>
        <v>5.138145894086308E-2</v>
      </c>
      <c r="K699" s="4">
        <f t="shared" si="294"/>
        <v>4.7652144735803002E-2</v>
      </c>
      <c r="L699" s="4" t="e">
        <f t="shared" si="295"/>
        <v>#DIV/0!</v>
      </c>
      <c r="M699" s="4">
        <f t="shared" si="296"/>
        <v>5.10933646466709E-2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08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09"/>
        <v>#DIV/0!</v>
      </c>
      <c r="V699" s="5">
        <f t="shared" si="290"/>
        <v>5.9565180919753755E-2</v>
      </c>
      <c r="W699" s="5">
        <f t="shared" si="291"/>
        <v>0</v>
      </c>
      <c r="X699" s="5">
        <f t="shared" si="304"/>
        <v>0</v>
      </c>
      <c r="Y699" s="5" t="e">
        <f t="shared" si="292"/>
        <v>#N/A</v>
      </c>
      <c r="Z699" s="5" t="e">
        <f t="shared" si="310"/>
        <v>#DIV/0!</v>
      </c>
      <c r="AA699" s="5" t="e">
        <f t="shared" si="311"/>
        <v>#DIV/0!</v>
      </c>
      <c r="AB699" s="12"/>
      <c r="AC699" s="6" t="str">
        <f t="shared" si="305"/>
        <v>FAIL</v>
      </c>
      <c r="AD699" s="4" t="e">
        <f>AND(B699&gt;MIN(#REF!,#REF!),B699&lt;MAX(#REF!,#REF!))</f>
        <v>#REF!</v>
      </c>
      <c r="AE699" s="4" t="b">
        <f t="shared" si="306"/>
        <v>1</v>
      </c>
      <c r="AF699" s="4" t="e">
        <f t="shared" si="307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3.6738821562506303E-2</v>
      </c>
      <c r="C700" s="5">
        <v>5.4539756554869999E-2</v>
      </c>
      <c r="D700" s="3" t="e">
        <f t="shared" si="312"/>
        <v>#N/A</v>
      </c>
      <c r="E700" s="39" t="e">
        <f t="shared" si="313"/>
        <v>#N/A</v>
      </c>
      <c r="F700" s="3" t="e">
        <f t="shared" si="314"/>
        <v>#N/A</v>
      </c>
      <c r="G700" s="39" t="e">
        <f t="shared" si="315"/>
        <v>#N/A</v>
      </c>
      <c r="H700" s="5">
        <f t="shared" si="302"/>
        <v>6.81746956935875E-2</v>
      </c>
      <c r="I700" s="5">
        <f t="shared" si="303"/>
        <v>4.0904817416152497E-2</v>
      </c>
      <c r="J700" s="4">
        <f t="shared" si="293"/>
        <v>3.9614045959851851E-2</v>
      </c>
      <c r="K700" s="4">
        <f t="shared" si="294"/>
        <v>3.6738821562506303E-2</v>
      </c>
      <c r="L700" s="4" t="e">
        <f t="shared" si="295"/>
        <v>#DIV/0!</v>
      </c>
      <c r="M700" s="4">
        <f t="shared" si="296"/>
        <v>5.4539756554869999E-2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08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09"/>
        <v>#DIV/0!</v>
      </c>
      <c r="V700" s="5">
        <f t="shared" si="290"/>
        <v>4.5923526953132877E-2</v>
      </c>
      <c r="W700" s="5">
        <f t="shared" si="291"/>
        <v>0</v>
      </c>
      <c r="X700" s="5">
        <f t="shared" si="304"/>
        <v>0</v>
      </c>
      <c r="Y700" s="5" t="e">
        <f t="shared" si="292"/>
        <v>#N/A</v>
      </c>
      <c r="Z700" s="5" t="e">
        <f t="shared" si="310"/>
        <v>#DIV/0!</v>
      </c>
      <c r="AA700" s="5" t="e">
        <f t="shared" si="311"/>
        <v>#DIV/0!</v>
      </c>
      <c r="AB700" s="12"/>
      <c r="AC700" s="6" t="str">
        <f t="shared" si="305"/>
        <v>FAIL</v>
      </c>
      <c r="AD700" s="4" t="e">
        <f>AND(B700&gt;MIN(#REF!,#REF!),B700&lt;MAX(#REF!,#REF!))</f>
        <v>#REF!</v>
      </c>
      <c r="AE700" s="4" t="b">
        <f t="shared" si="306"/>
        <v>1</v>
      </c>
      <c r="AF700" s="4" t="e">
        <f t="shared" si="307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4.1727026716134E-2</v>
      </c>
      <c r="C701" s="5">
        <v>5.90413280682517E-2</v>
      </c>
      <c r="D701" s="3" t="e">
        <f t="shared" si="312"/>
        <v>#N/A</v>
      </c>
      <c r="E701" s="39" t="e">
        <f t="shared" si="313"/>
        <v>#N/A</v>
      </c>
      <c r="F701" s="3" t="e">
        <f t="shared" si="314"/>
        <v>#N/A</v>
      </c>
      <c r="G701" s="39" t="e">
        <f t="shared" si="315"/>
        <v>#N/A</v>
      </c>
      <c r="H701" s="5">
        <f t="shared" si="302"/>
        <v>7.3801660085314622E-2</v>
      </c>
      <c r="I701" s="5">
        <f t="shared" si="303"/>
        <v>4.4280996051188778E-2</v>
      </c>
      <c r="J701" s="4">
        <f t="shared" si="293"/>
        <v>4.499263405301597E-2</v>
      </c>
      <c r="K701" s="4">
        <f t="shared" si="294"/>
        <v>4.1727026716134E-2</v>
      </c>
      <c r="L701" s="4" t="e">
        <f t="shared" si="295"/>
        <v>#DIV/0!</v>
      </c>
      <c r="M701" s="4">
        <f t="shared" si="296"/>
        <v>5.90413280682517E-2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08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09"/>
        <v>#DIV/0!</v>
      </c>
      <c r="V701" s="5">
        <f t="shared" ref="V701:V716" si="316">K701+(K701*25%)</f>
        <v>5.2158783395167496E-2</v>
      </c>
      <c r="W701" s="5">
        <f t="shared" ref="W701:W720" si="317">N701-(N701*25%)</f>
        <v>0</v>
      </c>
      <c r="X701" s="5">
        <f t="shared" si="304"/>
        <v>0</v>
      </c>
      <c r="Y701" s="5" t="e">
        <f t="shared" ref="Y701:Y720" si="318">Q701-(Q701*25%)</f>
        <v>#N/A</v>
      </c>
      <c r="Z701" s="5" t="e">
        <f t="shared" si="310"/>
        <v>#DIV/0!</v>
      </c>
      <c r="AA701" s="5" t="e">
        <f t="shared" si="311"/>
        <v>#DIV/0!</v>
      </c>
      <c r="AB701" s="12"/>
      <c r="AC701" s="6" t="str">
        <f t="shared" si="305"/>
        <v>FAIL</v>
      </c>
      <c r="AD701" s="4" t="e">
        <f>AND(B701&gt;MIN(#REF!,#REF!),B701&lt;MAX(#REF!,#REF!))</f>
        <v>#REF!</v>
      </c>
      <c r="AE701" s="4" t="b">
        <f t="shared" si="306"/>
        <v>1</v>
      </c>
      <c r="AF701" s="4" t="e">
        <f t="shared" si="307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4.3408508342404999E-2</v>
      </c>
      <c r="C702" s="5">
        <v>5.2070776219245003E-2</v>
      </c>
      <c r="D702" s="3" t="e">
        <f t="shared" si="312"/>
        <v>#N/A</v>
      </c>
      <c r="E702" s="39" t="e">
        <f t="shared" si="313"/>
        <v>#N/A</v>
      </c>
      <c r="F702" s="3" t="e">
        <f t="shared" si="314"/>
        <v>#N/A</v>
      </c>
      <c r="G702" s="39" t="e">
        <f t="shared" si="315"/>
        <v>#N/A</v>
      </c>
      <c r="H702" s="5">
        <f t="shared" si="302"/>
        <v>6.5088470274056259E-2</v>
      </c>
      <c r="I702" s="5">
        <f t="shared" si="303"/>
        <v>3.9053082164433754E-2</v>
      </c>
      <c r="J702" s="4">
        <f t="shared" si="293"/>
        <v>4.6805710455328359E-2</v>
      </c>
      <c r="K702" s="4">
        <f t="shared" si="294"/>
        <v>4.3408508342404999E-2</v>
      </c>
      <c r="L702" s="4" t="e">
        <f t="shared" si="295"/>
        <v>#DIV/0!</v>
      </c>
      <c r="M702" s="4">
        <f t="shared" si="296"/>
        <v>5.2070776219245003E-2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08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09"/>
        <v>#DIV/0!</v>
      </c>
      <c r="V702" s="5">
        <f t="shared" si="316"/>
        <v>5.426063542800625E-2</v>
      </c>
      <c r="W702" s="5">
        <f t="shared" si="317"/>
        <v>0</v>
      </c>
      <c r="X702" s="5">
        <f t="shared" si="304"/>
        <v>0</v>
      </c>
      <c r="Y702" s="5" t="e">
        <f t="shared" si="318"/>
        <v>#N/A</v>
      </c>
      <c r="Z702" s="5" t="e">
        <f t="shared" si="310"/>
        <v>#DIV/0!</v>
      </c>
      <c r="AA702" s="5" t="e">
        <f t="shared" si="311"/>
        <v>#DIV/0!</v>
      </c>
      <c r="AB702" s="12"/>
      <c r="AC702" s="6" t="str">
        <f t="shared" si="305"/>
        <v>FAIL</v>
      </c>
      <c r="AD702" s="4" t="e">
        <f>AND(B702&gt;MIN(#REF!,#REF!),B702&lt;MAX(#REF!,#REF!))</f>
        <v>#REF!</v>
      </c>
      <c r="AE702" s="4" t="b">
        <f t="shared" si="306"/>
        <v>1</v>
      </c>
      <c r="AF702" s="4" t="e">
        <f t="shared" si="307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3.3548716777043699E-2</v>
      </c>
      <c r="C703" s="5">
        <v>4.4213114123255501E-2</v>
      </c>
      <c r="D703" s="3" t="e">
        <f t="shared" si="312"/>
        <v>#N/A</v>
      </c>
      <c r="E703" s="39" t="e">
        <f t="shared" si="313"/>
        <v>#N/A</v>
      </c>
      <c r="F703" s="3" t="e">
        <f t="shared" si="314"/>
        <v>#N/A</v>
      </c>
      <c r="G703" s="39" t="e">
        <f t="shared" si="315"/>
        <v>#N/A</v>
      </c>
      <c r="H703" s="5">
        <f t="shared" si="302"/>
        <v>5.526639265406938E-2</v>
      </c>
      <c r="I703" s="5">
        <f t="shared" si="303"/>
        <v>3.3159835592441622E-2</v>
      </c>
      <c r="J703" s="4">
        <f t="shared" si="293"/>
        <v>3.6174279734006755E-2</v>
      </c>
      <c r="K703" s="4">
        <f t="shared" si="294"/>
        <v>3.3548716777043699E-2</v>
      </c>
      <c r="L703" s="4" t="e">
        <f t="shared" si="295"/>
        <v>#DIV/0!</v>
      </c>
      <c r="M703" s="4">
        <f t="shared" si="296"/>
        <v>4.4213114123255501E-2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08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09"/>
        <v>#DIV/0!</v>
      </c>
      <c r="V703" s="5">
        <f t="shared" si="316"/>
        <v>4.1935895971304621E-2</v>
      </c>
      <c r="W703" s="5">
        <f t="shared" si="317"/>
        <v>0</v>
      </c>
      <c r="X703" s="5">
        <f t="shared" si="304"/>
        <v>0</v>
      </c>
      <c r="Y703" s="5" t="e">
        <f t="shared" si="318"/>
        <v>#N/A</v>
      </c>
      <c r="Z703" s="5" t="e">
        <f t="shared" si="310"/>
        <v>#DIV/0!</v>
      </c>
      <c r="AA703" s="5" t="e">
        <f t="shared" si="311"/>
        <v>#DIV/0!</v>
      </c>
      <c r="AB703" s="12"/>
      <c r="AC703" s="6" t="str">
        <f t="shared" si="305"/>
        <v>FAIL</v>
      </c>
      <c r="AD703" s="4" t="e">
        <f>AND(B703&gt;MIN(#REF!,#REF!),B703&lt;MAX(#REF!,#REF!))</f>
        <v>#REF!</v>
      </c>
      <c r="AE703" s="4" t="b">
        <f t="shared" si="306"/>
        <v>1</v>
      </c>
      <c r="AF703" s="4" t="e">
        <f t="shared" si="307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2.7876629890986802E-2</v>
      </c>
      <c r="C704" s="5">
        <v>4.9363055623073797E-2</v>
      </c>
      <c r="D704" s="3" t="e">
        <f t="shared" si="312"/>
        <v>#N/A</v>
      </c>
      <c r="E704" s="39" t="e">
        <f t="shared" si="313"/>
        <v>#N/A</v>
      </c>
      <c r="F704" s="3" t="e">
        <f t="shared" si="314"/>
        <v>#N/A</v>
      </c>
      <c r="G704" s="39" t="e">
        <f t="shared" si="315"/>
        <v>#N/A</v>
      </c>
      <c r="H704" s="5">
        <f t="shared" si="302"/>
        <v>6.1703819528842248E-2</v>
      </c>
      <c r="I704" s="5">
        <f t="shared" si="303"/>
        <v>3.7022291717305346E-2</v>
      </c>
      <c r="J704" s="4">
        <f t="shared" si="293"/>
        <v>3.0058288500857292E-2</v>
      </c>
      <c r="K704" s="4">
        <f t="shared" si="294"/>
        <v>2.7876629890986802E-2</v>
      </c>
      <c r="L704" s="4" t="e">
        <f t="shared" si="295"/>
        <v>#DIV/0!</v>
      </c>
      <c r="M704" s="4">
        <f t="shared" si="296"/>
        <v>4.9363055623073797E-2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08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09"/>
        <v>#DIV/0!</v>
      </c>
      <c r="V704" s="5">
        <f t="shared" si="316"/>
        <v>3.4845787363733505E-2</v>
      </c>
      <c r="W704" s="5">
        <f t="shared" si="317"/>
        <v>0</v>
      </c>
      <c r="X704" s="5">
        <f t="shared" si="304"/>
        <v>0</v>
      </c>
      <c r="Y704" s="5" t="e">
        <f t="shared" si="318"/>
        <v>#N/A</v>
      </c>
      <c r="Z704" s="5" t="e">
        <f t="shared" si="310"/>
        <v>#DIV/0!</v>
      </c>
      <c r="AA704" s="5" t="e">
        <f t="shared" si="311"/>
        <v>#DIV/0!</v>
      </c>
      <c r="AB704" s="12"/>
      <c r="AC704" s="6" t="str">
        <f t="shared" si="305"/>
        <v>FAIL</v>
      </c>
      <c r="AD704" s="4" t="e">
        <f>AND(B704&gt;MIN(#REF!,#REF!),B704&lt;MAX(#REF!,#REF!))</f>
        <v>#REF!</v>
      </c>
      <c r="AE704" s="4" t="b">
        <f t="shared" si="306"/>
        <v>1</v>
      </c>
      <c r="AF704" s="4" t="e">
        <f t="shared" si="307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3.2723814142941503E-2</v>
      </c>
      <c r="C705" s="5">
        <v>5.1450109218811102E-2</v>
      </c>
      <c r="D705" s="3" t="e">
        <f t="shared" si="312"/>
        <v>#N/A</v>
      </c>
      <c r="E705" s="39" t="e">
        <f t="shared" si="313"/>
        <v>#N/A</v>
      </c>
      <c r="F705" s="3" t="e">
        <f t="shared" si="314"/>
        <v>#N/A</v>
      </c>
      <c r="G705" s="39" t="e">
        <f t="shared" si="315"/>
        <v>#N/A</v>
      </c>
      <c r="H705" s="5">
        <f t="shared" si="302"/>
        <v>6.4312636523513877E-2</v>
      </c>
      <c r="I705" s="5">
        <f t="shared" si="303"/>
        <v>3.8587581914108326E-2</v>
      </c>
      <c r="J705" s="4">
        <f t="shared" si="293"/>
        <v>3.528481922683914E-2</v>
      </c>
      <c r="K705" s="4">
        <f t="shared" si="294"/>
        <v>3.2723814142941503E-2</v>
      </c>
      <c r="L705" s="4" t="e">
        <f t="shared" si="295"/>
        <v>#DIV/0!</v>
      </c>
      <c r="M705" s="4">
        <f t="shared" si="296"/>
        <v>5.1450109218811102E-2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08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09"/>
        <v>#DIV/0!</v>
      </c>
      <c r="V705" s="5">
        <f t="shared" si="316"/>
        <v>4.090476767867688E-2</v>
      </c>
      <c r="W705" s="5">
        <f t="shared" si="317"/>
        <v>0</v>
      </c>
      <c r="X705" s="5">
        <f t="shared" si="304"/>
        <v>0</v>
      </c>
      <c r="Y705" s="5" t="e">
        <f t="shared" si="318"/>
        <v>#N/A</v>
      </c>
      <c r="Z705" s="5" t="e">
        <f t="shared" si="310"/>
        <v>#DIV/0!</v>
      </c>
      <c r="AA705" s="5" t="e">
        <f t="shared" si="311"/>
        <v>#DIV/0!</v>
      </c>
      <c r="AB705" s="12"/>
      <c r="AC705" s="6" t="str">
        <f t="shared" si="305"/>
        <v>FAIL</v>
      </c>
      <c r="AD705" s="4" t="e">
        <f>AND(B705&gt;MIN(#REF!,#REF!),B705&lt;MAX(#REF!,#REF!))</f>
        <v>#REF!</v>
      </c>
      <c r="AE705" s="4" t="b">
        <f t="shared" si="306"/>
        <v>1</v>
      </c>
      <c r="AF705" s="4" t="e">
        <f t="shared" si="307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3.2128322178818197E-2</v>
      </c>
      <c r="C706" s="5">
        <v>4.4653296462338302E-2</v>
      </c>
      <c r="D706" s="3" t="e">
        <f t="shared" si="312"/>
        <v>#N/A</v>
      </c>
      <c r="E706" s="39" t="e">
        <f t="shared" si="313"/>
        <v>#N/A</v>
      </c>
      <c r="F706" s="3" t="e">
        <f t="shared" si="314"/>
        <v>#N/A</v>
      </c>
      <c r="G706" s="39" t="e">
        <f t="shared" si="315"/>
        <v>#N/A</v>
      </c>
      <c r="H706" s="5">
        <f t="shared" si="302"/>
        <v>5.5816620577922874E-2</v>
      </c>
      <c r="I706" s="5">
        <f t="shared" si="303"/>
        <v>3.348997234675373E-2</v>
      </c>
      <c r="J706" s="4">
        <f t="shared" si="293"/>
        <v>3.4642723344820492E-2</v>
      </c>
      <c r="K706" s="4">
        <f t="shared" si="294"/>
        <v>3.2128322178818197E-2</v>
      </c>
      <c r="L706" s="4" t="e">
        <f t="shared" si="295"/>
        <v>#DIV/0!</v>
      </c>
      <c r="M706" s="4">
        <f t="shared" si="296"/>
        <v>4.4653296462338302E-2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08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09"/>
        <v>#DIV/0!</v>
      </c>
      <c r="V706" s="5">
        <f t="shared" si="316"/>
        <v>4.0160402723522746E-2</v>
      </c>
      <c r="W706" s="5">
        <f t="shared" si="317"/>
        <v>0</v>
      </c>
      <c r="X706" s="5">
        <f t="shared" si="304"/>
        <v>0</v>
      </c>
      <c r="Y706" s="5" t="e">
        <f t="shared" si="318"/>
        <v>#N/A</v>
      </c>
      <c r="Z706" s="5" t="e">
        <f t="shared" si="310"/>
        <v>#DIV/0!</v>
      </c>
      <c r="AA706" s="5" t="e">
        <f t="shared" si="311"/>
        <v>#DIV/0!</v>
      </c>
      <c r="AB706" s="12"/>
      <c r="AC706" s="6" t="str">
        <f t="shared" si="305"/>
        <v>FAIL</v>
      </c>
      <c r="AD706" s="4" t="e">
        <f>AND(B706&gt;MIN(#REF!,#REF!),B706&lt;MAX(#REF!,#REF!))</f>
        <v>#REF!</v>
      </c>
      <c r="AE706" s="4" t="b">
        <f t="shared" si="306"/>
        <v>1</v>
      </c>
      <c r="AF706" s="4" t="e">
        <f t="shared" si="307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3.8471738485519102E-2</v>
      </c>
      <c r="C707" s="5">
        <v>4.2509170275076703E-2</v>
      </c>
      <c r="D707" s="3" t="e">
        <f t="shared" si="312"/>
        <v>#N/A</v>
      </c>
      <c r="E707" s="39" t="e">
        <f t="shared" si="313"/>
        <v>#N/A</v>
      </c>
      <c r="F707" s="3" t="e">
        <f t="shared" si="314"/>
        <v>#N/A</v>
      </c>
      <c r="G707" s="39" t="e">
        <f t="shared" si="315"/>
        <v>#N/A</v>
      </c>
      <c r="H707" s="5">
        <f t="shared" si="302"/>
        <v>5.3136462843845877E-2</v>
      </c>
      <c r="I707" s="5">
        <f t="shared" si="303"/>
        <v>3.1881877706307529E-2</v>
      </c>
      <c r="J707" s="4">
        <f t="shared" si="293"/>
        <v>4.1482583047140809E-2</v>
      </c>
      <c r="K707" s="4">
        <f t="shared" si="294"/>
        <v>3.8471738485519102E-2</v>
      </c>
      <c r="L707" s="4" t="e">
        <f t="shared" si="295"/>
        <v>#DIV/0!</v>
      </c>
      <c r="M707" s="4">
        <f t="shared" si="296"/>
        <v>4.2509170275076703E-2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08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09"/>
        <v>#DIV/0!</v>
      </c>
      <c r="V707" s="5">
        <f t="shared" si="316"/>
        <v>4.8089673106898878E-2</v>
      </c>
      <c r="W707" s="5">
        <f t="shared" si="317"/>
        <v>0</v>
      </c>
      <c r="X707" s="5">
        <f t="shared" si="304"/>
        <v>0</v>
      </c>
      <c r="Y707" s="5" t="e">
        <f t="shared" si="318"/>
        <v>#N/A</v>
      </c>
      <c r="Z707" s="5" t="e">
        <f t="shared" si="310"/>
        <v>#DIV/0!</v>
      </c>
      <c r="AA707" s="5" t="e">
        <f t="shared" si="311"/>
        <v>#DIV/0!</v>
      </c>
      <c r="AB707" s="12"/>
      <c r="AC707" s="6" t="str">
        <f t="shared" si="305"/>
        <v>FAIL</v>
      </c>
      <c r="AD707" s="4" t="e">
        <f>AND(B707&gt;MIN(#REF!,#REF!),B707&lt;MAX(#REF!,#REF!))</f>
        <v>#REF!</v>
      </c>
      <c r="AE707" s="4" t="b">
        <f t="shared" si="306"/>
        <v>1</v>
      </c>
      <c r="AF707" s="4" t="e">
        <f t="shared" si="307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4.8654259431146298E-2</v>
      </c>
      <c r="C708" s="5">
        <v>3.8141662057450398E-2</v>
      </c>
      <c r="D708" s="3" t="e">
        <f t="shared" si="312"/>
        <v>#N/A</v>
      </c>
      <c r="E708" s="39" t="e">
        <f t="shared" si="313"/>
        <v>#N/A</v>
      </c>
      <c r="F708" s="3" t="e">
        <f t="shared" si="314"/>
        <v>#N/A</v>
      </c>
      <c r="G708" s="39" t="e">
        <f t="shared" si="315"/>
        <v>#N/A</v>
      </c>
      <c r="H708" s="5">
        <f t="shared" si="302"/>
        <v>4.7677077571812998E-2</v>
      </c>
      <c r="I708" s="5">
        <f t="shared" si="303"/>
        <v>2.8606246543087799E-2</v>
      </c>
      <c r="J708" s="4">
        <f t="shared" ref="J708:J720" si="319">B708*(1/$AJ$76)</f>
        <v>5.2462000338491514E-2</v>
      </c>
      <c r="K708" s="4">
        <f t="shared" ref="K708:K720" si="320">B708*(1/$AK$76)</f>
        <v>4.8654259431146298E-2</v>
      </c>
      <c r="L708" s="4" t="e">
        <f t="shared" ref="L708:L725" si="321">B708*(1/$AL$76)</f>
        <v>#DIV/0!</v>
      </c>
      <c r="M708" s="4">
        <f t="shared" ref="M708:M716" si="322">C708*(1/$AN$76)</f>
        <v>3.8141662057450398E-2</v>
      </c>
      <c r="N708" s="4"/>
      <c r="O708" s="4" t="e">
        <f t="shared" ref="O708:O725" si="323">C708*(1/$AP$76)</f>
        <v>#DIV/0!</v>
      </c>
      <c r="P708" s="3" t="e">
        <f t="shared" ref="P708:P716" si="324">IF(J708=MAX($J$67:$J$111),J708,NA())</f>
        <v>#N/A</v>
      </c>
      <c r="Q708" s="3" t="e">
        <f t="shared" ref="Q708:Q720" si="325">IF(K708=MAX($K$112:$K$316),K708,NA())</f>
        <v>#N/A</v>
      </c>
      <c r="R708" s="3" t="e">
        <f t="shared" si="308"/>
        <v>#DIV/0!</v>
      </c>
      <c r="S708" s="3" t="e">
        <f t="shared" ref="S708:S720" si="326">IF(M708=MAX($M$67:$M$111),M708,NA())</f>
        <v>#N/A</v>
      </c>
      <c r="T708" s="3" t="e">
        <f t="shared" ref="T708:T720" si="327">IF(N708=MAX($N$112:$N$316),N708,NA())</f>
        <v>#N/A</v>
      </c>
      <c r="U708" s="3" t="e">
        <f t="shared" si="309"/>
        <v>#DIV/0!</v>
      </c>
      <c r="V708" s="5">
        <f t="shared" si="316"/>
        <v>6.081782428893287E-2</v>
      </c>
      <c r="W708" s="5">
        <f t="shared" si="317"/>
        <v>0</v>
      </c>
      <c r="X708" s="5">
        <f t="shared" si="304"/>
        <v>0</v>
      </c>
      <c r="Y708" s="5" t="e">
        <f t="shared" si="318"/>
        <v>#N/A</v>
      </c>
      <c r="Z708" s="5" t="e">
        <f t="shared" si="310"/>
        <v>#DIV/0!</v>
      </c>
      <c r="AA708" s="5" t="e">
        <f t="shared" si="311"/>
        <v>#DIV/0!</v>
      </c>
      <c r="AB708" s="12"/>
      <c r="AC708" s="6" t="str">
        <f t="shared" si="305"/>
        <v>FAIL</v>
      </c>
      <c r="AD708" s="4" t="e">
        <f>AND(B708&gt;MIN(#REF!,#REF!),B708&lt;MAX(#REF!,#REF!))</f>
        <v>#REF!</v>
      </c>
      <c r="AE708" s="4" t="b">
        <f t="shared" si="306"/>
        <v>1</v>
      </c>
      <c r="AF708" s="4" t="e">
        <f t="shared" si="307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5.0337311792591002E-2</v>
      </c>
      <c r="C709" s="5">
        <v>4.6478522742731697E-2</v>
      </c>
      <c r="D709" s="3" t="e">
        <f t="shared" si="312"/>
        <v>#N/A</v>
      </c>
      <c r="E709" s="39" t="e">
        <f t="shared" si="313"/>
        <v>#N/A</v>
      </c>
      <c r="F709" s="3" t="e">
        <f t="shared" si="314"/>
        <v>#N/A</v>
      </c>
      <c r="G709" s="39" t="e">
        <f t="shared" si="315"/>
        <v>#N/A</v>
      </c>
      <c r="H709" s="5">
        <f t="shared" si="302"/>
        <v>5.8098153428414623E-2</v>
      </c>
      <c r="I709" s="5">
        <f t="shared" si="303"/>
        <v>3.4858892057048771E-2</v>
      </c>
      <c r="J709" s="4">
        <f t="shared" si="319"/>
        <v>5.4276770403602966E-2</v>
      </c>
      <c r="K709" s="4">
        <f t="shared" si="320"/>
        <v>5.0337311792591002E-2</v>
      </c>
      <c r="L709" s="4" t="e">
        <f t="shared" si="321"/>
        <v>#DIV/0!</v>
      </c>
      <c r="M709" s="4">
        <f t="shared" si="322"/>
        <v>4.6478522742731697E-2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08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09"/>
        <v>#DIV/0!</v>
      </c>
      <c r="V709" s="5">
        <f t="shared" si="316"/>
        <v>6.292163974073875E-2</v>
      </c>
      <c r="W709" s="5">
        <f t="shared" si="317"/>
        <v>0</v>
      </c>
      <c r="X709" s="5">
        <f t="shared" si="304"/>
        <v>0</v>
      </c>
      <c r="Y709" s="5" t="e">
        <f t="shared" si="318"/>
        <v>#N/A</v>
      </c>
      <c r="Z709" s="5" t="e">
        <f t="shared" si="310"/>
        <v>#DIV/0!</v>
      </c>
      <c r="AA709" s="5" t="e">
        <f t="shared" si="311"/>
        <v>#DIV/0!</v>
      </c>
      <c r="AB709" s="12"/>
      <c r="AC709" s="6" t="str">
        <f t="shared" si="305"/>
        <v>FAIL</v>
      </c>
      <c r="AD709" s="4" t="e">
        <f>AND(B709&gt;MIN(#REF!,#REF!),B709&lt;MAX(#REF!,#REF!))</f>
        <v>#REF!</v>
      </c>
      <c r="AE709" s="4" t="b">
        <f t="shared" si="306"/>
        <v>1</v>
      </c>
      <c r="AF709" s="4" t="e">
        <f t="shared" si="307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4.00080423005428E-2</v>
      </c>
      <c r="C710" s="5">
        <v>4.0786684429954999E-2</v>
      </c>
      <c r="D710" s="3" t="e">
        <f t="shared" si="312"/>
        <v>#N/A</v>
      </c>
      <c r="E710" s="39" t="e">
        <f t="shared" si="313"/>
        <v>#N/A</v>
      </c>
      <c r="F710" s="3" t="e">
        <f t="shared" si="314"/>
        <v>#N/A</v>
      </c>
      <c r="G710" s="39" t="e">
        <f t="shared" si="315"/>
        <v>#N/A</v>
      </c>
      <c r="H710" s="5">
        <f t="shared" si="302"/>
        <v>5.098335553744375E-2</v>
      </c>
      <c r="I710" s="5">
        <f t="shared" si="303"/>
        <v>3.0590013322466247E-2</v>
      </c>
      <c r="J710" s="4">
        <f t="shared" si="319"/>
        <v>4.3139119847949742E-2</v>
      </c>
      <c r="K710" s="4">
        <f t="shared" si="320"/>
        <v>4.00080423005428E-2</v>
      </c>
      <c r="L710" s="4" t="e">
        <f t="shared" si="321"/>
        <v>#DIV/0!</v>
      </c>
      <c r="M710" s="4">
        <f t="shared" si="322"/>
        <v>4.0786684429954999E-2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08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09"/>
        <v>#DIV/0!</v>
      </c>
      <c r="V710" s="5">
        <f t="shared" si="316"/>
        <v>5.0010052875678501E-2</v>
      </c>
      <c r="W710" s="5">
        <f t="shared" si="317"/>
        <v>0</v>
      </c>
      <c r="X710" s="5">
        <f t="shared" si="304"/>
        <v>0</v>
      </c>
      <c r="Y710" s="5" t="e">
        <f t="shared" si="318"/>
        <v>#N/A</v>
      </c>
      <c r="Z710" s="5" t="e">
        <f t="shared" si="310"/>
        <v>#DIV/0!</v>
      </c>
      <c r="AA710" s="5" t="e">
        <f t="shared" si="311"/>
        <v>#DIV/0!</v>
      </c>
      <c r="AB710" s="12"/>
      <c r="AC710" s="6" t="str">
        <f t="shared" si="305"/>
        <v>FAIL</v>
      </c>
      <c r="AD710" s="4" t="e">
        <f>AND(B710&gt;MIN(#REF!,#REF!),B710&lt;MAX(#REF!,#REF!))</f>
        <v>#REF!</v>
      </c>
      <c r="AE710" s="4" t="b">
        <f t="shared" si="306"/>
        <v>1</v>
      </c>
      <c r="AF710" s="4" t="e">
        <f t="shared" si="307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4.3348988276996098E-2</v>
      </c>
      <c r="C711" s="5">
        <v>4.6778640392452699E-2</v>
      </c>
      <c r="D711" s="3" t="e">
        <f t="shared" si="312"/>
        <v>#N/A</v>
      </c>
      <c r="E711" s="39" t="e">
        <f t="shared" si="313"/>
        <v>#N/A</v>
      </c>
      <c r="F711" s="3" t="e">
        <f t="shared" si="314"/>
        <v>#N/A</v>
      </c>
      <c r="G711" s="39" t="e">
        <f t="shared" si="315"/>
        <v>#N/A</v>
      </c>
      <c r="H711" s="5">
        <f t="shared" si="302"/>
        <v>5.8473300490565872E-2</v>
      </c>
      <c r="I711" s="5">
        <f t="shared" si="303"/>
        <v>3.5083980294339526E-2</v>
      </c>
      <c r="J711" s="4">
        <f t="shared" si="319"/>
        <v>4.6741532277957319E-2</v>
      </c>
      <c r="K711" s="4">
        <f t="shared" si="320"/>
        <v>4.3348988276996098E-2</v>
      </c>
      <c r="L711" s="4" t="e">
        <f t="shared" si="321"/>
        <v>#DIV/0!</v>
      </c>
      <c r="M711" s="4">
        <f t="shared" si="322"/>
        <v>4.6778640392452699E-2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08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09"/>
        <v>#DIV/0!</v>
      </c>
      <c r="V711" s="5">
        <f t="shared" si="316"/>
        <v>5.4186235346245122E-2</v>
      </c>
      <c r="W711" s="5">
        <f t="shared" si="317"/>
        <v>0</v>
      </c>
      <c r="X711" s="5">
        <f t="shared" si="304"/>
        <v>0</v>
      </c>
      <c r="Y711" s="5" t="e">
        <f t="shared" si="318"/>
        <v>#N/A</v>
      </c>
      <c r="Z711" s="5" t="e">
        <f t="shared" si="310"/>
        <v>#DIV/0!</v>
      </c>
      <c r="AA711" s="5" t="e">
        <f t="shared" si="311"/>
        <v>#DIV/0!</v>
      </c>
      <c r="AB711" s="12"/>
      <c r="AC711" s="6" t="str">
        <f t="shared" si="305"/>
        <v>FAIL</v>
      </c>
      <c r="AD711" s="4" t="e">
        <f>AND(B711&gt;MIN(#REF!,#REF!),B711&lt;MAX(#REF!,#REF!))</f>
        <v>#REF!</v>
      </c>
      <c r="AE711" s="4" t="b">
        <f t="shared" si="306"/>
        <v>1</v>
      </c>
      <c r="AF711" s="4" t="e">
        <f t="shared" si="307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5.02184204512168E-2</v>
      </c>
      <c r="C712" s="5">
        <v>4.3840080791606499E-2</v>
      </c>
      <c r="D712" s="3" t="e">
        <f t="shared" si="312"/>
        <v>#N/A</v>
      </c>
      <c r="E712" s="39" t="e">
        <f t="shared" si="313"/>
        <v>#N/A</v>
      </c>
      <c r="F712" s="3" t="e">
        <f t="shared" si="314"/>
        <v>#N/A</v>
      </c>
      <c r="G712" s="39" t="e">
        <f t="shared" si="315"/>
        <v>#N/A</v>
      </c>
      <c r="H712" s="5">
        <f t="shared" si="302"/>
        <v>5.4800100989508126E-2</v>
      </c>
      <c r="I712" s="5">
        <f t="shared" si="303"/>
        <v>3.2880060593704873E-2</v>
      </c>
      <c r="J712" s="4">
        <f t="shared" si="319"/>
        <v>5.4148574482745432E-2</v>
      </c>
      <c r="K712" s="4">
        <f t="shared" si="320"/>
        <v>5.02184204512168E-2</v>
      </c>
      <c r="L712" s="4" t="e">
        <f t="shared" si="321"/>
        <v>#DIV/0!</v>
      </c>
      <c r="M712" s="4">
        <f t="shared" si="322"/>
        <v>4.3840080791606499E-2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08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09"/>
        <v>#DIV/0!</v>
      </c>
      <c r="V712" s="5">
        <f t="shared" si="316"/>
        <v>6.2773025564021007E-2</v>
      </c>
      <c r="W712" s="5">
        <f t="shared" si="317"/>
        <v>0</v>
      </c>
      <c r="X712" s="5">
        <f t="shared" si="304"/>
        <v>0</v>
      </c>
      <c r="Y712" s="5" t="e">
        <f t="shared" si="318"/>
        <v>#N/A</v>
      </c>
      <c r="Z712" s="5" t="e">
        <f t="shared" si="310"/>
        <v>#DIV/0!</v>
      </c>
      <c r="AA712" s="5" t="e">
        <f t="shared" si="311"/>
        <v>#DIV/0!</v>
      </c>
      <c r="AB712" s="12"/>
      <c r="AC712" s="6" t="str">
        <f t="shared" si="305"/>
        <v>FAIL</v>
      </c>
      <c r="AD712" s="4" t="e">
        <f>AND(B712&gt;MIN(#REF!,#REF!),B712&lt;MAX(#REF!,#REF!))</f>
        <v>#REF!</v>
      </c>
      <c r="AE712" s="4" t="b">
        <f t="shared" si="306"/>
        <v>1</v>
      </c>
      <c r="AF712" s="4" t="e">
        <f t="shared" si="307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6.1591487816047501E-2</v>
      </c>
      <c r="C713" s="5">
        <v>2.1125200781078501E-2</v>
      </c>
      <c r="D713" s="3" t="e">
        <f t="shared" si="312"/>
        <v>#N/A</v>
      </c>
      <c r="E713" s="39" t="e">
        <f t="shared" si="313"/>
        <v>#N/A</v>
      </c>
      <c r="F713" s="3" t="e">
        <f t="shared" si="314"/>
        <v>#N/A</v>
      </c>
      <c r="G713" s="39" t="e">
        <f t="shared" si="315"/>
        <v>#N/A</v>
      </c>
      <c r="H713" s="5">
        <f t="shared" si="302"/>
        <v>2.6406500976348127E-2</v>
      </c>
      <c r="I713" s="5">
        <f t="shared" si="303"/>
        <v>1.5843900585808875E-2</v>
      </c>
      <c r="J713" s="4">
        <f t="shared" si="319"/>
        <v>6.6411711789105987E-2</v>
      </c>
      <c r="K713" s="4">
        <f t="shared" si="320"/>
        <v>6.1591487816047501E-2</v>
      </c>
      <c r="L713" s="4" t="e">
        <f t="shared" si="321"/>
        <v>#DIV/0!</v>
      </c>
      <c r="M713" s="4">
        <f t="shared" si="322"/>
        <v>2.1125200781078501E-2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08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09"/>
        <v>#DIV/0!</v>
      </c>
      <c r="V713" s="5">
        <f t="shared" si="316"/>
        <v>7.6989359770059371E-2</v>
      </c>
      <c r="W713" s="5">
        <f t="shared" si="317"/>
        <v>0</v>
      </c>
      <c r="X713" s="5">
        <f t="shared" si="304"/>
        <v>0</v>
      </c>
      <c r="Y713" s="5" t="e">
        <f t="shared" si="318"/>
        <v>#N/A</v>
      </c>
      <c r="Z713" s="5" t="e">
        <f t="shared" si="310"/>
        <v>#DIV/0!</v>
      </c>
      <c r="AA713" s="5" t="e">
        <f t="shared" si="311"/>
        <v>#DIV/0!</v>
      </c>
      <c r="AB713" s="12"/>
      <c r="AC713" s="6" t="str">
        <f t="shared" si="305"/>
        <v>FAIL</v>
      </c>
      <c r="AD713" s="4" t="e">
        <f>AND(B713&gt;MIN(#REF!,#REF!),B713&lt;MAX(#REF!,#REF!))</f>
        <v>#REF!</v>
      </c>
      <c r="AE713" s="4" t="b">
        <f t="shared" si="306"/>
        <v>1</v>
      </c>
      <c r="AF713" s="4" t="e">
        <f t="shared" si="307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4.0660698646969799E-2</v>
      </c>
      <c r="C714" s="5">
        <v>4.1846970786037101E-2</v>
      </c>
      <c r="D714" s="3" t="e">
        <f t="shared" si="312"/>
        <v>#N/A</v>
      </c>
      <c r="E714" s="39" t="e">
        <f t="shared" si="313"/>
        <v>#N/A</v>
      </c>
      <c r="F714" s="3" t="e">
        <f t="shared" si="314"/>
        <v>#N/A</v>
      </c>
      <c r="G714" s="39" t="e">
        <f t="shared" si="315"/>
        <v>#N/A</v>
      </c>
      <c r="H714" s="5">
        <f t="shared" si="302"/>
        <v>5.2308713482546378E-2</v>
      </c>
      <c r="I714" s="5">
        <f t="shared" si="303"/>
        <v>3.1385228089527824E-2</v>
      </c>
      <c r="J714" s="4">
        <f t="shared" si="319"/>
        <v>4.3842853865638909E-2</v>
      </c>
      <c r="K714" s="4">
        <f t="shared" si="320"/>
        <v>4.0660698646969799E-2</v>
      </c>
      <c r="L714" s="4" t="e">
        <f t="shared" si="321"/>
        <v>#DIV/0!</v>
      </c>
      <c r="M714" s="4">
        <f t="shared" si="322"/>
        <v>4.1846970786037101E-2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08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09"/>
        <v>#DIV/0!</v>
      </c>
      <c r="V714" s="5">
        <f t="shared" si="316"/>
        <v>5.0825873308712251E-2</v>
      </c>
      <c r="W714" s="5">
        <f t="shared" si="317"/>
        <v>0</v>
      </c>
      <c r="X714" s="5">
        <f t="shared" si="304"/>
        <v>0</v>
      </c>
      <c r="Y714" s="5" t="e">
        <f t="shared" si="318"/>
        <v>#N/A</v>
      </c>
      <c r="Z714" s="5" t="e">
        <f t="shared" si="310"/>
        <v>#DIV/0!</v>
      </c>
      <c r="AA714" s="5" t="e">
        <f t="shared" si="311"/>
        <v>#DIV/0!</v>
      </c>
      <c r="AB714" s="12"/>
      <c r="AC714" s="6" t="str">
        <f t="shared" si="305"/>
        <v>FAIL</v>
      </c>
      <c r="AD714" s="4" t="e">
        <f>AND(B714&gt;MIN(#REF!,#REF!),B714&lt;MAX(#REF!,#REF!))</f>
        <v>#REF!</v>
      </c>
      <c r="AE714" s="4" t="b">
        <f t="shared" si="306"/>
        <v>1</v>
      </c>
      <c r="AF714" s="4" t="e">
        <f t="shared" si="307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2.6078026258240398E-2</v>
      </c>
      <c r="C715" s="5">
        <v>5.0913098671500102E-2</v>
      </c>
      <c r="D715" s="3" t="e">
        <f t="shared" si="312"/>
        <v>#N/A</v>
      </c>
      <c r="E715" s="39" t="e">
        <f t="shared" si="313"/>
        <v>#N/A</v>
      </c>
      <c r="F715" s="3" t="e">
        <f t="shared" si="314"/>
        <v>#N/A</v>
      </c>
      <c r="G715" s="39" t="e">
        <f t="shared" si="315"/>
        <v>#N/A</v>
      </c>
      <c r="H715" s="5">
        <f t="shared" si="302"/>
        <v>6.3641373339375126E-2</v>
      </c>
      <c r="I715" s="5">
        <f t="shared" si="303"/>
        <v>3.8184824003625079E-2</v>
      </c>
      <c r="J715" s="4">
        <f t="shared" si="319"/>
        <v>2.8118923982865064E-2</v>
      </c>
      <c r="K715" s="4">
        <f t="shared" si="320"/>
        <v>2.6078026258240398E-2</v>
      </c>
      <c r="L715" s="4" t="e">
        <f t="shared" si="321"/>
        <v>#DIV/0!</v>
      </c>
      <c r="M715" s="4">
        <f t="shared" si="322"/>
        <v>5.0913098671500102E-2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08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09"/>
        <v>#DIV/0!</v>
      </c>
      <c r="V715" s="5">
        <f t="shared" si="316"/>
        <v>3.25975328228005E-2</v>
      </c>
      <c r="W715" s="5">
        <f t="shared" si="317"/>
        <v>0</v>
      </c>
      <c r="X715" s="5">
        <f t="shared" si="304"/>
        <v>0</v>
      </c>
      <c r="Y715" s="5" t="e">
        <f t="shared" si="318"/>
        <v>#N/A</v>
      </c>
      <c r="Z715" s="5" t="e">
        <f t="shared" si="310"/>
        <v>#DIV/0!</v>
      </c>
      <c r="AA715" s="5" t="e">
        <f t="shared" si="311"/>
        <v>#DIV/0!</v>
      </c>
      <c r="AB715" s="12"/>
      <c r="AC715" s="6" t="str">
        <f t="shared" si="305"/>
        <v>FAIL</v>
      </c>
      <c r="AD715" s="4" t="e">
        <f>AND(B715&gt;MIN(#REF!,#REF!),B715&lt;MAX(#REF!,#REF!))</f>
        <v>#REF!</v>
      </c>
      <c r="AE715" s="4" t="b">
        <f t="shared" si="306"/>
        <v>1</v>
      </c>
      <c r="AF715" s="4" t="e">
        <f t="shared" si="307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6.51950656456011E-3</v>
      </c>
      <c r="C716" s="5">
        <v>3.6670486046365802E-2</v>
      </c>
      <c r="D716" s="3" t="e">
        <f t="shared" si="312"/>
        <v>#N/A</v>
      </c>
      <c r="E716" s="39" t="e">
        <f t="shared" si="313"/>
        <v>#N/A</v>
      </c>
      <c r="F716" s="3" t="e">
        <f t="shared" si="314"/>
        <v>#N/A</v>
      </c>
      <c r="G716" s="39" t="e">
        <f t="shared" si="315"/>
        <v>#N/A</v>
      </c>
      <c r="H716" s="5">
        <f t="shared" si="302"/>
        <v>4.5838107557957253E-2</v>
      </c>
      <c r="I716" s="5">
        <f t="shared" si="303"/>
        <v>2.7502864534774352E-2</v>
      </c>
      <c r="J716" s="4">
        <f t="shared" si="319"/>
        <v>7.0297309957162773E-3</v>
      </c>
      <c r="K716" s="4">
        <f t="shared" si="320"/>
        <v>6.51950656456011E-3</v>
      </c>
      <c r="L716" s="4" t="e">
        <f t="shared" si="321"/>
        <v>#DIV/0!</v>
      </c>
      <c r="M716" s="4">
        <f t="shared" si="322"/>
        <v>3.6670486046365802E-2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08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09"/>
        <v>#DIV/0!</v>
      </c>
      <c r="V716" s="5">
        <f t="shared" si="316"/>
        <v>8.1493832057001371E-3</v>
      </c>
      <c r="W716" s="5">
        <f t="shared" si="317"/>
        <v>0</v>
      </c>
      <c r="X716" s="5">
        <f t="shared" si="304"/>
        <v>0</v>
      </c>
      <c r="Y716" s="5" t="e">
        <f t="shared" si="318"/>
        <v>#N/A</v>
      </c>
      <c r="Z716" s="5" t="e">
        <f t="shared" si="310"/>
        <v>#DIV/0!</v>
      </c>
      <c r="AA716" s="5" t="e">
        <f t="shared" si="311"/>
        <v>#DIV/0!</v>
      </c>
      <c r="AB716" s="12"/>
      <c r="AC716" s="6" t="str">
        <f t="shared" si="305"/>
        <v>FAIL</v>
      </c>
      <c r="AD716" s="4" t="e">
        <f>AND(B716&gt;MIN(#REF!,#REF!),B716&lt;MAX(#REF!,#REF!))</f>
        <v>#REF!</v>
      </c>
      <c r="AE716" s="4" t="b">
        <f t="shared" si="306"/>
        <v>1</v>
      </c>
      <c r="AF716" s="4" t="e">
        <f t="shared" si="307"/>
        <v>#N/A</v>
      </c>
      <c r="AG716" s="12">
        <v>900</v>
      </c>
    </row>
    <row r="717" spans="1:33" hidden="1" x14ac:dyDescent="0.25">
      <c r="A717" s="12"/>
      <c r="D717" s="3" t="e">
        <f t="shared" ref="D717:D725" si="328">IF(B717=MAX($B$137:$B$316),B717,NA())</f>
        <v>#N/A</v>
      </c>
      <c r="E717" s="39" t="e">
        <f t="shared" ref="E717:E725" si="329">IF(D717=MAX($B$137:$B$316),A717,NA())</f>
        <v>#N/A</v>
      </c>
      <c r="G717" s="39" t="e">
        <f t="shared" ref="G717:G720" si="330">IF(C717=MAX($C$137:$C$316),A717,NA())</f>
        <v>#N/A</v>
      </c>
      <c r="I717" s="4">
        <f t="shared" si="303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08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09"/>
        <v>#DIV/0!</v>
      </c>
      <c r="W717" s="4">
        <f t="shared" si="317"/>
        <v>0</v>
      </c>
      <c r="Y717" s="4" t="e">
        <f t="shared" si="318"/>
        <v>#N/A</v>
      </c>
      <c r="AA717" s="4" t="e">
        <f t="shared" si="311"/>
        <v>#DIV/0!</v>
      </c>
      <c r="AB717" s="12"/>
      <c r="AF717" s="4" t="e">
        <f t="shared" si="307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0"/>
        <v>#N/A</v>
      </c>
      <c r="I718" s="4">
        <f t="shared" si="303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08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09"/>
        <v>#DIV/0!</v>
      </c>
      <c r="W718" s="4">
        <f t="shared" si="317"/>
        <v>0</v>
      </c>
      <c r="Y718" s="4" t="e">
        <f t="shared" si="318"/>
        <v>#N/A</v>
      </c>
      <c r="AA718" s="4" t="e">
        <f t="shared" si="311"/>
        <v>#DIV/0!</v>
      </c>
      <c r="AB718" s="12"/>
      <c r="AF718" s="4" t="e">
        <f t="shared" si="307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0"/>
        <v>#N/A</v>
      </c>
      <c r="I719" s="4">
        <f t="shared" si="303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08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09"/>
        <v>#DIV/0!</v>
      </c>
      <c r="W719" s="4">
        <f t="shared" si="317"/>
        <v>0</v>
      </c>
      <c r="Y719" s="4" t="e">
        <f t="shared" si="318"/>
        <v>#N/A</v>
      </c>
      <c r="AA719" s="4" t="e">
        <f t="shared" si="311"/>
        <v>#DIV/0!</v>
      </c>
      <c r="AB719" s="12"/>
      <c r="AF719" s="4" t="e">
        <f t="shared" si="307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0"/>
        <v>#N/A</v>
      </c>
      <c r="I720" s="4">
        <f t="shared" si="303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08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09"/>
        <v>#DIV/0!</v>
      </c>
      <c r="W720" s="4">
        <f t="shared" si="317"/>
        <v>0</v>
      </c>
      <c r="Y720" s="4" t="e">
        <f t="shared" si="318"/>
        <v>#N/A</v>
      </c>
      <c r="AA720" s="4" t="e">
        <f t="shared" si="311"/>
        <v>#DIV/0!</v>
      </c>
      <c r="AB720" s="12"/>
      <c r="AF720" s="4" t="e">
        <f t="shared" si="307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08"/>
        <v>#DIV/0!</v>
      </c>
      <c r="U721" s="3" t="e">
        <f t="shared" si="309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08"/>
        <v>#DIV/0!</v>
      </c>
      <c r="U722" s="3" t="e">
        <f t="shared" si="309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08"/>
        <v>#DIV/0!</v>
      </c>
      <c r="U723" s="3" t="e">
        <f t="shared" si="309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08"/>
        <v>#DIV/0!</v>
      </c>
      <c r="U724" s="3" t="e">
        <f t="shared" si="309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08"/>
        <v>#DIV/0!</v>
      </c>
      <c r="U725" s="3" t="e">
        <f t="shared" si="309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717:E725 G717:G720 F37:G71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71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Kaemferol</v>
      </c>
      <c r="C2" s="31" t="str">
        <f>'1'!C2</f>
        <v>O-Coumaric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0.65449429999999997</v>
      </c>
      <c r="C3" s="7">
        <f>'1'!C3</f>
        <v>0.64570000000000005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  <c r="AH3" s="59"/>
    </row>
    <row r="4" spans="1:34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0.57297940539370196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0.58928369070720998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0.60876337826177995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0.62559166133025801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0.63880870884142704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0.64723162710971605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0.65175108595149001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0.65215141249389197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0.64915710532329496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0.64243216388978697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0.63412469025402296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0.622631837202133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0.61039207440836896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0.59847075743854605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0.58666231151276604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0.57701565300969704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0.57111492542153097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0.56782552981962298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0.56600371750564904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0.56542209195272797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0.56553987912260795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0.56469595455638999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0.56246864918884298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0.55909298579456401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0.55411311222520598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0.54606598203044399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0.53643217321292302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0.52456307246224898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0.51049466119836096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0.49700177695437298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0.48409425853614102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0.47146483043620302</v>
      </c>
      <c r="D37" s="3" t="e">
        <f>'1'!D37</f>
        <v>#N/A</v>
      </c>
      <c r="E37" s="39" t="e">
        <f>'1'!E37</f>
        <v>#N/A</v>
      </c>
      <c r="F37" s="3">
        <f>'1'!F37</f>
        <v>0.47146483043620302</v>
      </c>
      <c r="G37" s="39">
        <f>'1'!G37</f>
        <v>221</v>
      </c>
      <c r="H37" s="4">
        <f>'1'!H37</f>
        <v>0.58933103804525377</v>
      </c>
      <c r="I37" s="4">
        <f>'1'!I37</f>
        <v>0.35359862282715226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0.37420965707362203</v>
      </c>
      <c r="N37" s="4">
        <f>'1'!N37</f>
        <v>0.47146483043620302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0.37420965707362203</v>
      </c>
      <c r="T37" s="3" t="e">
        <f>'1'!T37</f>
        <v>#N/A</v>
      </c>
      <c r="U37" s="3" t="e">
        <f>'1'!U37</f>
        <v>#DIV/0!</v>
      </c>
      <c r="V37" s="4">
        <f>'1'!V37</f>
        <v>0.46776207134202752</v>
      </c>
      <c r="W37" s="4">
        <f>'1'!W37</f>
        <v>0.28065724280521653</v>
      </c>
      <c r="X37" s="4">
        <f>'1'!X37</f>
        <v>0.58933103804525377</v>
      </c>
      <c r="Y37" s="4">
        <f>'1'!Y37</f>
        <v>0.35359862282715226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279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0.45996143231055597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0.57495179038819499</v>
      </c>
      <c r="I38" s="4">
        <f>'1'!I38</f>
        <v>0.34497107423291695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0.36507921427092771</v>
      </c>
      <c r="N38" s="4">
        <f>'1'!N38</f>
        <v>0.45996143231055597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0.45634901783865967</v>
      </c>
      <c r="W38" s="4">
        <f>'1'!W38</f>
        <v>0.27380941070319575</v>
      </c>
      <c r="X38" s="4">
        <f>'1'!X38</f>
        <v>0.57495179038819499</v>
      </c>
      <c r="Y38" s="4">
        <f>'1'!Y38</f>
        <v>0.34497107423291695</v>
      </c>
      <c r="Z38" s="4" t="e">
        <f>'1'!Z38</f>
        <v>#DIV/0!</v>
      </c>
      <c r="AA38" s="4" t="e">
        <f>'1'!AA38</f>
        <v>#DIV/0!</v>
      </c>
      <c r="AB38" s="11">
        <f t="shared" si="0"/>
        <v>279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0.45000723552518501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0.56250904440648131</v>
      </c>
      <c r="I39" s="4">
        <f>'1'!I39</f>
        <v>0.33750542664388877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0.35717839892898445</v>
      </c>
      <c r="N39" s="4">
        <f>'1'!N39</f>
        <v>0.45000723552518501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0.44647299866123058</v>
      </c>
      <c r="W39" s="4">
        <f>'1'!W39</f>
        <v>0.26788379919673833</v>
      </c>
      <c r="X39" s="4">
        <f>'1'!X39</f>
        <v>0.56250904440648131</v>
      </c>
      <c r="Y39" s="4">
        <f>'1'!Y39</f>
        <v>0.33750542664388877</v>
      </c>
      <c r="Z39" s="4" t="e">
        <f>'1'!Z39</f>
        <v>#DIV/0!</v>
      </c>
      <c r="AA39" s="4" t="e">
        <f>'1'!AA39</f>
        <v>#DIV/0!</v>
      </c>
      <c r="AB39" s="11">
        <f t="shared" si="0"/>
        <v>279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0.44246805732300998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0.55308507165376253</v>
      </c>
      <c r="I40" s="4">
        <f>'1'!I40</f>
        <v>0.33185104299225748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0.35119442492387654</v>
      </c>
      <c r="N40" s="4">
        <f>'1'!N40</f>
        <v>0.44246805732300998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0.43899303115484567</v>
      </c>
      <c r="W40" s="4">
        <f>'1'!W40</f>
        <v>0.2633958186929074</v>
      </c>
      <c r="X40" s="4">
        <f>'1'!X40</f>
        <v>0.55308507165376253</v>
      </c>
      <c r="Y40" s="4">
        <f>'1'!Y40</f>
        <v>0.33185104299225748</v>
      </c>
      <c r="Z40" s="4" t="e">
        <f>'1'!Z40</f>
        <v>#DIV/0!</v>
      </c>
      <c r="AA40" s="4" t="e">
        <f>'1'!AA40</f>
        <v>#DIV/0!</v>
      </c>
      <c r="AB40" s="11">
        <f t="shared" si="0"/>
        <v>279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0.43672275748123701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0.54590344685154624</v>
      </c>
      <c r="I41" s="4">
        <f>'1'!I41</f>
        <v>0.32754206811092779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0.34663428269314889</v>
      </c>
      <c r="N41" s="4">
        <f>'1'!N41</f>
        <v>0.43672275748123701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0.43329285336643608</v>
      </c>
      <c r="W41" s="4">
        <f>'1'!W41</f>
        <v>0.25997571201986169</v>
      </c>
      <c r="X41" s="4">
        <f>'1'!X41</f>
        <v>0.54590344685154624</v>
      </c>
      <c r="Y41" s="4">
        <f>'1'!Y41</f>
        <v>0.32754206811092779</v>
      </c>
      <c r="Z41" s="4" t="e">
        <f>'1'!Z41</f>
        <v>#DIV/0!</v>
      </c>
      <c r="AA41" s="4" t="e">
        <f>'1'!AA41</f>
        <v>#DIV/0!</v>
      </c>
      <c r="AB41" s="11">
        <f t="shared" si="0"/>
        <v>279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0.43198841662621601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0.53998552078276996</v>
      </c>
      <c r="I42" s="4">
        <f>'1'!I42</f>
        <v>0.32399131246966201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0.34287655580992005</v>
      </c>
      <c r="N42" s="4">
        <f>'1'!N42</f>
        <v>0.43198841662621601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0.42859569476240006</v>
      </c>
      <c r="W42" s="4">
        <f>'1'!W42</f>
        <v>0.25715741685744004</v>
      </c>
      <c r="X42" s="4">
        <f>'1'!X42</f>
        <v>0.53998552078276996</v>
      </c>
      <c r="Y42" s="4">
        <f>'1'!Y42</f>
        <v>0.32399131246966201</v>
      </c>
      <c r="Z42" s="4" t="e">
        <f>'1'!Z42</f>
        <v>#DIV/0!</v>
      </c>
      <c r="AA42" s="4" t="e">
        <f>'1'!AA42</f>
        <v>#DIV/0!</v>
      </c>
      <c r="AB42" s="11">
        <f t="shared" si="0"/>
        <v>279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0.42801756504720201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0.53502195630900251</v>
      </c>
      <c r="I43" s="4">
        <f>'1'!I43</f>
        <v>0.32101317378540151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0.33972482335450382</v>
      </c>
      <c r="N43" s="4">
        <f>'1'!N43</f>
        <v>0.42801756504720201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0.42465602919312978</v>
      </c>
      <c r="W43" s="4">
        <f>'1'!W43</f>
        <v>0.25479361751587787</v>
      </c>
      <c r="X43" s="4">
        <f>'1'!X43</f>
        <v>0.53502195630900251</v>
      </c>
      <c r="Y43" s="4">
        <f>'1'!Y43</f>
        <v>0.32101317378540151</v>
      </c>
      <c r="Z43" s="4" t="e">
        <f>'1'!Z43</f>
        <v>#DIV/0!</v>
      </c>
      <c r="AA43" s="4" t="e">
        <f>'1'!AA43</f>
        <v>#DIV/0!</v>
      </c>
      <c r="AB43" s="11">
        <f t="shared" si="0"/>
        <v>279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0.42328518120505798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0.52910647650632248</v>
      </c>
      <c r="I44" s="4">
        <f>'1'!I44</f>
        <v>0.31746388590379349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0.33596864978569063</v>
      </c>
      <c r="N44" s="4">
        <f>'1'!N44</f>
        <v>0.42328518120505798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0.41996081223211329</v>
      </c>
      <c r="W44" s="4">
        <f>'1'!W44</f>
        <v>0.25197648733926797</v>
      </c>
      <c r="X44" s="4">
        <f>'1'!X44</f>
        <v>0.52910647650632248</v>
      </c>
      <c r="Y44" s="4">
        <f>'1'!Y44</f>
        <v>0.31746388590379349</v>
      </c>
      <c r="Z44" s="4" t="e">
        <f>'1'!Z44</f>
        <v>#DIV/0!</v>
      </c>
      <c r="AA44" s="4" t="e">
        <f>'1'!AA44</f>
        <v>#DIV/0!</v>
      </c>
      <c r="AB44" s="11">
        <f t="shared" si="0"/>
        <v>279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0.419054724969666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0.52381840621208253</v>
      </c>
      <c r="I45" s="4">
        <f>'1'!I45</f>
        <v>0.31429104372724948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0.33261086469778423</v>
      </c>
      <c r="N45" s="4">
        <f>'1'!N45</f>
        <v>0.419054724969666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0.41576358087223031</v>
      </c>
      <c r="W45" s="4">
        <f>'1'!W45</f>
        <v>0.24945814852333817</v>
      </c>
      <c r="X45" s="4">
        <f>'1'!X45</f>
        <v>0.52381840621208253</v>
      </c>
      <c r="Y45" s="4">
        <f>'1'!Y45</f>
        <v>0.31429104372724948</v>
      </c>
      <c r="Z45" s="4" t="e">
        <f>'1'!Z45</f>
        <v>#DIV/0!</v>
      </c>
      <c r="AA45" s="4" t="e">
        <f>'1'!AA45</f>
        <v>#DIV/0!</v>
      </c>
      <c r="AB45" s="11">
        <f t="shared" si="0"/>
        <v>279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0.41444234533299101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0.51805293166623878</v>
      </c>
      <c r="I46" s="4">
        <f>'1'!I46</f>
        <v>0.31083175899974325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0.32894994050851523</v>
      </c>
      <c r="N46" s="4">
        <f>'1'!N46</f>
        <v>0.41444234533299101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0.41118742563564403</v>
      </c>
      <c r="W46" s="4">
        <f>'1'!W46</f>
        <v>0.24671245538138642</v>
      </c>
      <c r="X46" s="4">
        <f>'1'!X46</f>
        <v>0.51805293166623878</v>
      </c>
      <c r="Y46" s="4">
        <f>'1'!Y46</f>
        <v>0.31083175899974325</v>
      </c>
      <c r="Z46" s="4" t="e">
        <f>'1'!Z46</f>
        <v>#DIV/0!</v>
      </c>
      <c r="AA46" s="4" t="e">
        <f>'1'!AA46</f>
        <v>#DIV/0!</v>
      </c>
      <c r="AB46" s="11">
        <f t="shared" si="0"/>
        <v>279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0.40898257950198302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0.51122822437747883</v>
      </c>
      <c r="I47" s="4">
        <f>'1'!I47</f>
        <v>0.30673693462648727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0.32461643147999769</v>
      </c>
      <c r="N47" s="4">
        <f>'1'!N47</f>
        <v>0.40898257950198302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0.40577053934999713</v>
      </c>
      <c r="W47" s="4">
        <f>'1'!W47</f>
        <v>0.24346232360999825</v>
      </c>
      <c r="X47" s="4">
        <f>'1'!X47</f>
        <v>0.51122822437747883</v>
      </c>
      <c r="Y47" s="4">
        <f>'1'!Y47</f>
        <v>0.30673693462648727</v>
      </c>
      <c r="Z47" s="4" t="e">
        <f>'1'!Z47</f>
        <v>#DIV/0!</v>
      </c>
      <c r="AA47" s="4" t="e">
        <f>'1'!AA47</f>
        <v>#DIV/0!</v>
      </c>
      <c r="AB47" s="11">
        <f t="shared" si="0"/>
        <v>279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0.40202440352756103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0.50253050440945124</v>
      </c>
      <c r="I48" s="4">
        <f>'1'!I48</f>
        <v>0.30151830264567075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0.31909360882780258</v>
      </c>
      <c r="N48" s="4">
        <f>'1'!N48</f>
        <v>0.40202440352756103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0.39886701103475319</v>
      </c>
      <c r="W48" s="4">
        <f>'1'!W48</f>
        <v>0.23932020662085193</v>
      </c>
      <c r="X48" s="4">
        <f>'1'!X48</f>
        <v>0.50253050440945124</v>
      </c>
      <c r="Y48" s="4">
        <f>'1'!Y48</f>
        <v>0.30151830264567075</v>
      </c>
      <c r="Z48" s="4" t="e">
        <f>'1'!Z48</f>
        <v>#DIV/0!</v>
      </c>
      <c r="AA48" s="4" t="e">
        <f>'1'!AA48</f>
        <v>#DIV/0!</v>
      </c>
      <c r="AB48" s="11">
        <f t="shared" si="0"/>
        <v>279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0.393831586416236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0.49228948302029502</v>
      </c>
      <c r="I49" s="4">
        <f>'1'!I49</f>
        <v>0.29537368981217699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0.31259083049996994</v>
      </c>
      <c r="N49" s="4">
        <f>'1'!N49</f>
        <v>0.393831586416236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0.3907385381249624</v>
      </c>
      <c r="W49" s="4">
        <f>'1'!W49</f>
        <v>0.23444312287497746</v>
      </c>
      <c r="X49" s="4">
        <f>'1'!X49</f>
        <v>0.49228948302029502</v>
      </c>
      <c r="Y49" s="4">
        <f>'1'!Y49</f>
        <v>0.29537368981217699</v>
      </c>
      <c r="Z49" s="4" t="e">
        <f>'1'!Z49</f>
        <v>#DIV/0!</v>
      </c>
      <c r="AA49" s="4" t="e">
        <f>'1'!AA49</f>
        <v>#DIV/0!</v>
      </c>
      <c r="AB49" s="11">
        <f t="shared" si="0"/>
        <v>279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0.38410124952355001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0.48012656190443753</v>
      </c>
      <c r="I50" s="4">
        <f>'1'!I50</f>
        <v>0.2880759371426625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0.30486769656343859</v>
      </c>
      <c r="N50" s="4">
        <f>'1'!N50</f>
        <v>0.38410124952355001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0.38108462070429827</v>
      </c>
      <c r="W50" s="4">
        <f>'1'!W50</f>
        <v>0.22865077242257895</v>
      </c>
      <c r="X50" s="4">
        <f>'1'!X50</f>
        <v>0.48012656190443753</v>
      </c>
      <c r="Y50" s="4">
        <f>'1'!Y50</f>
        <v>0.2880759371426625</v>
      </c>
      <c r="Z50" s="4" t="e">
        <f>'1'!Z50</f>
        <v>#DIV/0!</v>
      </c>
      <c r="AA50" s="4" t="e">
        <f>'1'!AA50</f>
        <v>#DIV/0!</v>
      </c>
      <c r="AB50" s="11">
        <f t="shared" si="0"/>
        <v>279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0.37413372214768498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0.46766715268460624</v>
      </c>
      <c r="I51" s="4">
        <f>'1'!I51</f>
        <v>0.28060029161076372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0.29695630050502336</v>
      </c>
      <c r="N51" s="4">
        <f>'1'!N51</f>
        <v>0.37413372214768498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0.37119537563127919</v>
      </c>
      <c r="W51" s="4">
        <f>'1'!W51</f>
        <v>0.22271722537876754</v>
      </c>
      <c r="X51" s="4">
        <f>'1'!X51</f>
        <v>0.46766715268460624</v>
      </c>
      <c r="Y51" s="4">
        <f>'1'!Y51</f>
        <v>0.28060029161076372</v>
      </c>
      <c r="Z51" s="4" t="e">
        <f>'1'!Z51</f>
        <v>#DIV/0!</v>
      </c>
      <c r="AA51" s="4" t="e">
        <f>'1'!AA51</f>
        <v>#DIV/0!</v>
      </c>
      <c r="AB51" s="11">
        <f t="shared" si="0"/>
        <v>279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0.36381613084629799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0.45477016355787248</v>
      </c>
      <c r="I52" s="4">
        <f>'1'!I52</f>
        <v>0.27286209813472351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0.28876705275319076</v>
      </c>
      <c r="N52" s="4">
        <f>'1'!N52</f>
        <v>0.36381613084629799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0.36095881594148843</v>
      </c>
      <c r="W52" s="4">
        <f>'1'!W52</f>
        <v>0.21657528956489308</v>
      </c>
      <c r="X52" s="4">
        <f>'1'!X52</f>
        <v>0.45477016355787248</v>
      </c>
      <c r="Y52" s="4">
        <f>'1'!Y52</f>
        <v>0.27286209813472351</v>
      </c>
      <c r="Z52" s="4" t="e">
        <f>'1'!Z52</f>
        <v>#DIV/0!</v>
      </c>
      <c r="AA52" s="4" t="e">
        <f>'1'!AA52</f>
        <v>#DIV/0!</v>
      </c>
      <c r="AB52" s="11">
        <f t="shared" si="0"/>
        <v>279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0.35252964779093598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0.44066205973867001</v>
      </c>
      <c r="I53" s="4">
        <f>'1'!I53</f>
        <v>0.26439723584320196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0.27980877913221536</v>
      </c>
      <c r="N53" s="4">
        <f>'1'!N53</f>
        <v>0.35252964779093598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0.34976097391526917</v>
      </c>
      <c r="W53" s="4">
        <f>'1'!W53</f>
        <v>0.20985658434916152</v>
      </c>
      <c r="X53" s="4">
        <f>'1'!X53</f>
        <v>0.44066205973867001</v>
      </c>
      <c r="Y53" s="4">
        <f>'1'!Y53</f>
        <v>0.26439723584320196</v>
      </c>
      <c r="Z53" s="4" t="e">
        <f>'1'!Z53</f>
        <v>#DIV/0!</v>
      </c>
      <c r="AA53" s="4" t="e">
        <f>'1'!AA53</f>
        <v>#DIV/0!</v>
      </c>
      <c r="AB53" s="11">
        <f t="shared" si="0"/>
        <v>279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0.34128218297577001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0.4266027287197125</v>
      </c>
      <c r="I54" s="4">
        <f>'1'!I54</f>
        <v>0.25596163723182752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0.2708814749523113</v>
      </c>
      <c r="N54" s="4">
        <f>'1'!N54</f>
        <v>0.34128218297577001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0.33860184369038915</v>
      </c>
      <c r="W54" s="4">
        <f>'1'!W54</f>
        <v>0.20316110621423347</v>
      </c>
      <c r="X54" s="4">
        <f>'1'!X54</f>
        <v>0.4266027287197125</v>
      </c>
      <c r="Y54" s="4">
        <f>'1'!Y54</f>
        <v>0.25596163723182752</v>
      </c>
      <c r="Z54" s="4" t="e">
        <f>'1'!Z54</f>
        <v>#DIV/0!</v>
      </c>
      <c r="AA54" s="4" t="e">
        <f>'1'!AA54</f>
        <v>#DIV/0!</v>
      </c>
      <c r="AB54" s="11">
        <f t="shared" si="0"/>
        <v>279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0.33087744345363101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0.41359680431703877</v>
      </c>
      <c r="I55" s="4">
        <f>'1'!I55</f>
        <v>0.24815808259022326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0.26262305617499199</v>
      </c>
      <c r="N55" s="4">
        <f>'1'!N55</f>
        <v>0.33087744345363101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0.32827882021874</v>
      </c>
      <c r="W55" s="4">
        <f>'1'!W55</f>
        <v>0.19696729213124398</v>
      </c>
      <c r="X55" s="4">
        <f>'1'!X55</f>
        <v>0.41359680431703877</v>
      </c>
      <c r="Y55" s="4">
        <f>'1'!Y55</f>
        <v>0.24815808259022326</v>
      </c>
      <c r="Z55" s="4" t="e">
        <f>'1'!Z55</f>
        <v>#DIV/0!</v>
      </c>
      <c r="AA55" s="4" t="e">
        <f>'1'!AA55</f>
        <v>#DIV/0!</v>
      </c>
      <c r="AB55" s="11">
        <f t="shared" si="0"/>
        <v>279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0.32159021756476502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0.40198777195595625</v>
      </c>
      <c r="I56" s="4">
        <f>'1'!I56</f>
        <v>0.24119266317357377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0.25525162698095782</v>
      </c>
      <c r="N56" s="4">
        <f>'1'!N56</f>
        <v>0.32159021756476502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0.31906453372619725</v>
      </c>
      <c r="W56" s="4">
        <f>'1'!W56</f>
        <v>0.19143872023571837</v>
      </c>
      <c r="X56" s="4">
        <f>'1'!X56</f>
        <v>0.40198777195595625</v>
      </c>
      <c r="Y56" s="4">
        <f>'1'!Y56</f>
        <v>0.24119266317357377</v>
      </c>
      <c r="Z56" s="4" t="e">
        <f>'1'!Z56</f>
        <v>#DIV/0!</v>
      </c>
      <c r="AA56" s="4" t="e">
        <f>'1'!AA56</f>
        <v>#DIV/0!</v>
      </c>
      <c r="AB56" s="11">
        <f t="shared" si="0"/>
        <v>279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0.31522100341461101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0.39402625426826376</v>
      </c>
      <c r="I57" s="4">
        <f>'1'!I57</f>
        <v>0.23641575256095826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0.2501962733488482</v>
      </c>
      <c r="N57" s="4">
        <f>'1'!N57</f>
        <v>0.31522100341461101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0.31274534168606027</v>
      </c>
      <c r="W57" s="4">
        <f>'1'!W57</f>
        <v>0.18764720501163615</v>
      </c>
      <c r="X57" s="4">
        <f>'1'!X57</f>
        <v>0.39402625426826376</v>
      </c>
      <c r="Y57" s="4">
        <f>'1'!Y57</f>
        <v>0.23641575256095826</v>
      </c>
      <c r="Z57" s="4" t="e">
        <f>'1'!Z57</f>
        <v>#DIV/0!</v>
      </c>
      <c r="AA57" s="4" t="e">
        <f>'1'!AA57</f>
        <v>#DIV/0!</v>
      </c>
      <c r="AB57" s="11">
        <f t="shared" si="0"/>
        <v>279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0.31184750393337501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0.38980937991671877</v>
      </c>
      <c r="I58" s="4">
        <f>'1'!I58</f>
        <v>0.23388562795003126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0.24751866941634834</v>
      </c>
      <c r="N58" s="4">
        <f>'1'!N58</f>
        <v>0.31184750393337501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0.30939833677043543</v>
      </c>
      <c r="W58" s="4">
        <f>'1'!W58</f>
        <v>0.18563900206226125</v>
      </c>
      <c r="X58" s="4">
        <f>'1'!X58</f>
        <v>0.38980937991671877</v>
      </c>
      <c r="Y58" s="4">
        <f>'1'!Y58</f>
        <v>0.23388562795003126</v>
      </c>
      <c r="Z58" s="4" t="e">
        <f>'1'!Z58</f>
        <v>#DIV/0!</v>
      </c>
      <c r="AA58" s="4" t="e">
        <f>'1'!AA58</f>
        <v>#DIV/0!</v>
      </c>
      <c r="AB58" s="11">
        <f t="shared" si="0"/>
        <v>279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0.310453231853693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0.38806653981711625</v>
      </c>
      <c r="I59" s="4">
        <f>'1'!I59</f>
        <v>0.23283992389026975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0.24641201194558343</v>
      </c>
      <c r="N59" s="4">
        <f>'1'!N59</f>
        <v>0.310453231853693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0.3080150149319793</v>
      </c>
      <c r="W59" s="4">
        <f>'1'!W59</f>
        <v>0.18480900895918756</v>
      </c>
      <c r="X59" s="4">
        <f>'1'!X59</f>
        <v>0.38806653981711625</v>
      </c>
      <c r="Y59" s="4">
        <f>'1'!Y59</f>
        <v>0.23283992389026975</v>
      </c>
      <c r="Z59" s="4" t="e">
        <f>'1'!Z59</f>
        <v>#DIV/0!</v>
      </c>
      <c r="AA59" s="4" t="e">
        <f>'1'!AA59</f>
        <v>#DIV/0!</v>
      </c>
      <c r="AB59" s="11">
        <f t="shared" si="0"/>
        <v>279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0.313430731688634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0.3917884146107925</v>
      </c>
      <c r="I60" s="4">
        <f>'1'!I60</f>
        <v>0.2350730487664755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0.24877530422157179</v>
      </c>
      <c r="N60" s="4">
        <f>'1'!N60</f>
        <v>0.313430731688634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0.31096913027696471</v>
      </c>
      <c r="W60" s="4">
        <f>'1'!W60</f>
        <v>0.18658147816617884</v>
      </c>
      <c r="X60" s="4">
        <f>'1'!X60</f>
        <v>0.3917884146107925</v>
      </c>
      <c r="Y60" s="4">
        <f>'1'!Y60</f>
        <v>0.2350730487664755</v>
      </c>
      <c r="Z60" s="4" t="e">
        <f>'1'!Z60</f>
        <v>#DIV/0!</v>
      </c>
      <c r="AA60" s="4" t="e">
        <f>'1'!AA60</f>
        <v>#DIV/0!</v>
      </c>
      <c r="AB60" s="11">
        <f t="shared" si="0"/>
        <v>279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0.320107283446327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0.40013410430790874</v>
      </c>
      <c r="I61" s="4">
        <f>'1'!I61</f>
        <v>0.24008046258474525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0.25407459694160145</v>
      </c>
      <c r="N61" s="4">
        <f>'1'!N61</f>
        <v>0.320107283446327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0.3175932461770018</v>
      </c>
      <c r="W61" s="4">
        <f>'1'!W61</f>
        <v>0.1905559477062011</v>
      </c>
      <c r="X61" s="4">
        <f>'1'!X61</f>
        <v>0.40013410430790874</v>
      </c>
      <c r="Y61" s="4">
        <f>'1'!Y61</f>
        <v>0.24008046258474525</v>
      </c>
      <c r="Z61" s="4" t="e">
        <f>'1'!Z61</f>
        <v>#DIV/0!</v>
      </c>
      <c r="AA61" s="4" t="e">
        <f>'1'!AA61</f>
        <v>#DIV/0!</v>
      </c>
      <c r="AB61" s="11">
        <f t="shared" si="0"/>
        <v>279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0.32970931404155301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0.41213664255194127</v>
      </c>
      <c r="I62" s="4">
        <f>'1'!I62</f>
        <v>0.24728198553116476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0.26169589198692966</v>
      </c>
      <c r="N62" s="4">
        <f>'1'!N62</f>
        <v>0.32970931404155301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0.32711986498366208</v>
      </c>
      <c r="W62" s="4">
        <f>'1'!W62</f>
        <v>0.19627191899019725</v>
      </c>
      <c r="X62" s="4">
        <f>'1'!X62</f>
        <v>0.41213664255194127</v>
      </c>
      <c r="Y62" s="4">
        <f>'1'!Y62</f>
        <v>0.24728198553116476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321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0.34263703831606501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0.42829629789508128</v>
      </c>
      <c r="I63" s="4">
        <f>'1'!I63</f>
        <v>0.25697777873704875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0.27195684668641729</v>
      </c>
      <c r="N63" s="4">
        <f>'1'!N63</f>
        <v>0.34263703831606501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0.33994605835802161</v>
      </c>
      <c r="W63" s="4">
        <f>'1'!W63</f>
        <v>0.20396763501481296</v>
      </c>
      <c r="X63" s="4">
        <f>'1'!X63</f>
        <v>0.42829629789508128</v>
      </c>
      <c r="Y63" s="4">
        <f>'1'!Y63</f>
        <v>0.25697777873704875</v>
      </c>
      <c r="Z63" s="4" t="e">
        <f>'1'!Z63</f>
        <v>#DIV/0!</v>
      </c>
      <c r="AA63" s="4" t="e">
        <f>'1'!AA63</f>
        <v>#DIV/0!</v>
      </c>
      <c r="AB63" s="12">
        <f t="shared" si="1"/>
        <v>321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0.35821011948873699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0.44776264936092125</v>
      </c>
      <c r="I64" s="4">
        <f>'1'!I64</f>
        <v>0.26865758961655273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0.2843174661621341</v>
      </c>
      <c r="N64" s="4">
        <f>'1'!N64</f>
        <v>0.35821011948873699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0.35539683270266764</v>
      </c>
      <c r="W64" s="4">
        <f>'1'!W64</f>
        <v>0.21323809962160056</v>
      </c>
      <c r="X64" s="4">
        <f>'1'!X64</f>
        <v>0.44776264936092125</v>
      </c>
      <c r="Y64" s="4">
        <f>'1'!Y64</f>
        <v>0.26865758961655273</v>
      </c>
      <c r="Z64" s="4" t="e">
        <f>'1'!Z64</f>
        <v>#DIV/0!</v>
      </c>
      <c r="AA64" s="4" t="e">
        <f>'1'!AA64</f>
        <v>#DIV/0!</v>
      </c>
      <c r="AB64" s="12">
        <f t="shared" si="1"/>
        <v>321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0.37696159113712502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0.4712019889214063</v>
      </c>
      <c r="I65" s="4">
        <f>'1'!I65</f>
        <v>0.28272119335284374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0.29920082823322824</v>
      </c>
      <c r="N65" s="4">
        <f>'1'!N65</f>
        <v>0.37696159113712502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0.37400103529153528</v>
      </c>
      <c r="W65" s="4">
        <f>'1'!W65</f>
        <v>0.22440062117492118</v>
      </c>
      <c r="X65" s="4">
        <f>'1'!X65</f>
        <v>0.4712019889214063</v>
      </c>
      <c r="Y65" s="4">
        <f>'1'!Y65</f>
        <v>0.28272119335284374</v>
      </c>
      <c r="Z65" s="4" t="e">
        <f>'1'!Z65</f>
        <v>#DIV/0!</v>
      </c>
      <c r="AA65" s="4" t="e">
        <f>'1'!AA65</f>
        <v>#DIV/0!</v>
      </c>
      <c r="AB65" s="12">
        <f t="shared" si="1"/>
        <v>321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0.39843879529158499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0.49804849411448127</v>
      </c>
      <c r="I66" s="4">
        <f>'1'!I66</f>
        <v>0.29882909646868872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0.31624765056800297</v>
      </c>
      <c r="N66" s="4">
        <f>'1'!N66</f>
        <v>0.39843879529158499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0.39530956321000371</v>
      </c>
      <c r="W66" s="4">
        <f>'1'!W66</f>
        <v>0.23718573792600223</v>
      </c>
      <c r="X66" s="4">
        <f>'1'!X66</f>
        <v>0.49804849411448127</v>
      </c>
      <c r="Y66" s="4">
        <f>'1'!Y66</f>
        <v>0.29882909646868872</v>
      </c>
      <c r="Z66" s="4" t="e">
        <f>'1'!Z66</f>
        <v>#DIV/0!</v>
      </c>
      <c r="AA66" s="4" t="e">
        <f>'1'!AA66</f>
        <v>#DIV/0!</v>
      </c>
      <c r="AB66" s="12">
        <f t="shared" si="1"/>
        <v>321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0.42228819598365902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0.52786024497957373</v>
      </c>
      <c r="I67" s="4">
        <f>'1'!I67</f>
        <v>0.31671614698774425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0.42228819598365902</v>
      </c>
      <c r="N67" s="4">
        <f>'1'!N67</f>
        <v>0.53203873537522339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0.52786024497957373</v>
      </c>
      <c r="W67" s="4">
        <f>'1'!W67</f>
        <v>0.31671614698774425</v>
      </c>
      <c r="X67" s="4">
        <f>'1'!X67</f>
        <v>0.66504841921902924</v>
      </c>
      <c r="Y67" s="4">
        <f>'1'!Y67</f>
        <v>0.39902905153141754</v>
      </c>
      <c r="Z67" s="4" t="e">
        <f>'1'!Z67</f>
        <v>#DIV/0!</v>
      </c>
      <c r="AA67" s="4" t="e">
        <f>'1'!AA67</f>
        <v>#DIV/0!</v>
      </c>
      <c r="AB67" s="11">
        <f>$AN$78</f>
        <v>279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0.44770172984503198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0.55962716230628995</v>
      </c>
      <c r="I68" s="4">
        <f>'1'!I68</f>
        <v>0.33577629738377401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0.44770172984503198</v>
      </c>
      <c r="N68" s="4">
        <f>'1'!N68</f>
        <v>0.56405711653201873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0.55962716230628995</v>
      </c>
      <c r="W68" s="4">
        <f>'1'!W68</f>
        <v>0.33577629738377401</v>
      </c>
      <c r="X68" s="4">
        <f>'1'!X68</f>
        <v>0.70507139566502341</v>
      </c>
      <c r="Y68" s="4">
        <f>'1'!Y68</f>
        <v>0.42304283739901405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0.47410162960527902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0.5926270370065988</v>
      </c>
      <c r="I69" s="4">
        <f>'1'!I69</f>
        <v>0.35557622220395924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0.47410162960527902</v>
      </c>
      <c r="N69" s="4">
        <f>'1'!N69</f>
        <v>0.59731821503314286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0.5926270370065988</v>
      </c>
      <c r="W69" s="4">
        <f>'1'!W69</f>
        <v>0.35557622220395924</v>
      </c>
      <c r="X69" s="4">
        <f>'1'!X69</f>
        <v>0.74664776879142858</v>
      </c>
      <c r="Y69" s="4">
        <f>'1'!Y69</f>
        <v>0.44798866127485715</v>
      </c>
      <c r="Z69" s="4" t="e">
        <f>'1'!Z69</f>
        <v>#DIV/0!</v>
      </c>
      <c r="AA69" s="4" t="e">
        <f>'1'!AA69</f>
        <v>#DIV/0!</v>
      </c>
      <c r="AB69" s="11">
        <f t="shared" si="2"/>
        <v>279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0.50263011182061101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0.62828763977576374</v>
      </c>
      <c r="I70" s="4">
        <f>'1'!I70</f>
        <v>0.37697258386545829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0.50263011182061101</v>
      </c>
      <c r="N70" s="4">
        <f>'1'!N70</f>
        <v>0.63326110366791566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0.62828763977576374</v>
      </c>
      <c r="W70" s="4">
        <f>'1'!W70</f>
        <v>0.37697258386545829</v>
      </c>
      <c r="X70" s="4">
        <f>'1'!X70</f>
        <v>0.79157637958489457</v>
      </c>
      <c r="Y70" s="4">
        <f>'1'!Y70</f>
        <v>0.47494582775093674</v>
      </c>
      <c r="Z70" s="4" t="e">
        <f>'1'!Z70</f>
        <v>#DIV/0!</v>
      </c>
      <c r="AA70" s="4" t="e">
        <f>'1'!AA70</f>
        <v>#DIV/0!</v>
      </c>
      <c r="AB70" s="11">
        <f t="shared" si="2"/>
        <v>279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0.53176747853089101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0.66470934816361371</v>
      </c>
      <c r="I71" s="4">
        <f>'1'!I71</f>
        <v>0.39882560889816826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0.53176747853089101</v>
      </c>
      <c r="N71" s="4">
        <f>'1'!N71</f>
        <v>0.6699711227594779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0.66470934816361371</v>
      </c>
      <c r="W71" s="4">
        <f>'1'!W71</f>
        <v>0.39882560889816826</v>
      </c>
      <c r="X71" s="4">
        <f>'1'!X71</f>
        <v>0.8374639034493474</v>
      </c>
      <c r="Y71" s="4">
        <f>'1'!Y71</f>
        <v>0.5024783420696084</v>
      </c>
      <c r="Z71" s="4" t="e">
        <f>'1'!Z71</f>
        <v>#DIV/0!</v>
      </c>
      <c r="AA71" s="4" t="e">
        <f>'1'!AA71</f>
        <v>#DIV/0!</v>
      </c>
      <c r="AB71" s="11">
        <f t="shared" si="2"/>
        <v>279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0.56214516237575896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0.70268145296969875</v>
      </c>
      <c r="I72" s="4">
        <f>'1'!I72</f>
        <v>0.42160887178181922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0.56214516237575896</v>
      </c>
      <c r="N72" s="4">
        <f>'1'!N72</f>
        <v>0.70824381105663625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0.70268145296969875</v>
      </c>
      <c r="W72" s="4">
        <f>'1'!W72</f>
        <v>0.42160887178181922</v>
      </c>
      <c r="X72" s="4">
        <f>'1'!X72</f>
        <v>0.88530476382079537</v>
      </c>
      <c r="Y72" s="4">
        <f>'1'!Y72</f>
        <v>0.53118285829247713</v>
      </c>
      <c r="Z72" s="4" t="e">
        <f>'1'!Z72</f>
        <v>#DIV/0!</v>
      </c>
      <c r="AA72" s="4" t="e">
        <f>'1'!AA72</f>
        <v>#DIV/0!</v>
      </c>
      <c r="AB72" s="11">
        <f t="shared" si="2"/>
        <v>279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0.59223560677746301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0.74029450847182876</v>
      </c>
      <c r="I73" s="4">
        <f>'1'!I73</f>
        <v>0.44417670508309726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0.59223560677746301</v>
      </c>
      <c r="N73" s="4">
        <f>'1'!N73</f>
        <v>0.74615460785044629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0.74029450847182876</v>
      </c>
      <c r="W73" s="4">
        <f>'1'!W73</f>
        <v>0.44417670508309726</v>
      </c>
      <c r="X73" s="4">
        <f>'1'!X73</f>
        <v>0.93269325981305784</v>
      </c>
      <c r="Y73" s="4">
        <f>'1'!Y73</f>
        <v>0.55961595588783475</v>
      </c>
      <c r="Z73" s="4" t="e">
        <f>'1'!Z73</f>
        <v>#DIV/0!</v>
      </c>
      <c r="AA73" s="4" t="e">
        <f>'1'!AA73</f>
        <v>#DIV/0!</v>
      </c>
      <c r="AB73" s="11">
        <f t="shared" si="2"/>
        <v>279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0.62236454706966604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0.77795568383708258</v>
      </c>
      <c r="I74" s="4">
        <f>'1'!I74</f>
        <v>0.4667734103022495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0.62236454706966604</v>
      </c>
      <c r="N74" s="4">
        <f>'1'!N74</f>
        <v>0.78411390541953963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0.77795568383708258</v>
      </c>
      <c r="W74" s="4">
        <f>'1'!W74</f>
        <v>0.4667734103022495</v>
      </c>
      <c r="X74" s="4">
        <f>'1'!X74</f>
        <v>0.98014238177442459</v>
      </c>
      <c r="Y74" s="4">
        <f>'1'!Y74</f>
        <v>0.58808542906465466</v>
      </c>
      <c r="Z74" s="4" t="e">
        <f>'1'!Z74</f>
        <v>#DIV/0!</v>
      </c>
      <c r="AA74" s="4" t="e">
        <f>'1'!AA74</f>
        <v>#DIV/0!</v>
      </c>
      <c r="AB74" s="11">
        <f t="shared" si="2"/>
        <v>279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0.65319903431815696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0.81649879289769622</v>
      </c>
      <c r="I75" s="4">
        <f>'1'!I75</f>
        <v>0.48989927573861769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0.65319903431815696</v>
      </c>
      <c r="N75" s="4">
        <f>'1'!N75</f>
        <v>0.82296211798540864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0.81649879289769622</v>
      </c>
      <c r="W75" s="4">
        <f>'1'!W75</f>
        <v>0.48989927573861769</v>
      </c>
      <c r="X75" s="4">
        <f>'1'!X75</f>
        <v>1.0287026474817609</v>
      </c>
      <c r="Y75" s="4">
        <f>'1'!Y75</f>
        <v>0.61722158848905651</v>
      </c>
      <c r="Z75" s="4" t="e">
        <f>'1'!Z75</f>
        <v>#DIV/0!</v>
      </c>
      <c r="AA75" s="4" t="e">
        <f>'1'!AA75</f>
        <v>#DIV/0!</v>
      </c>
      <c r="AB75" s="11">
        <f t="shared" si="2"/>
        <v>279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0.68308526836582895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0.85385658545728615</v>
      </c>
      <c r="I76" s="4">
        <f>'1'!I76</f>
        <v>0.51231395127437174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0.68308526836582895</v>
      </c>
      <c r="N76" s="4">
        <f>'1'!N76</f>
        <v>0.86061563120003481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0.85385658545728615</v>
      </c>
      <c r="W76" s="4">
        <f>'1'!W76</f>
        <v>0.51231395127437174</v>
      </c>
      <c r="X76" s="4">
        <f>'1'!X76</f>
        <v>1.0757695390000435</v>
      </c>
      <c r="Y76" s="4">
        <f>'1'!Y76</f>
        <v>0.64546172340002617</v>
      </c>
      <c r="Z76" s="4" t="e">
        <f>'1'!Z76</f>
        <v>#DIV/0!</v>
      </c>
      <c r="AA76" s="4" t="e">
        <f>'1'!AA76</f>
        <v>#DIV/0!</v>
      </c>
      <c r="AB76" s="11">
        <f t="shared" si="2"/>
        <v>279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0.79371701326565602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0.71190871192090999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0.88988588990113748</v>
      </c>
      <c r="I77" s="4">
        <f>'1'!I77</f>
        <v>0.53393153394068249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0.71190871192090999</v>
      </c>
      <c r="N77" s="4">
        <f>'1'!N77</f>
        <v>0.89693014011611605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0.88988588990113748</v>
      </c>
      <c r="W77" s="4">
        <f>'1'!W77</f>
        <v>0.53393153394068249</v>
      </c>
      <c r="X77" s="4">
        <f>'1'!X77</f>
        <v>1.1211626751451451</v>
      </c>
      <c r="Y77" s="4">
        <f>'1'!Y77</f>
        <v>0.67269760508708698</v>
      </c>
      <c r="Z77" s="4" t="e">
        <f>'1'!Z77</f>
        <v>#DIV/0!</v>
      </c>
      <c r="AA77" s="4" t="e">
        <f>'1'!AA77</f>
        <v>#DIV/0!</v>
      </c>
      <c r="AB77" s="11">
        <f t="shared" si="2"/>
        <v>279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0.73987490958553204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0.92484363698191507</v>
      </c>
      <c r="I78" s="4">
        <f>'1'!I78</f>
        <v>0.554906182189149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0.73987490958553204</v>
      </c>
      <c r="N78" s="4">
        <f>'1'!N78</f>
        <v>0.93216460932518386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0.92484363698191507</v>
      </c>
      <c r="W78" s="4">
        <f>'1'!W78</f>
        <v>0.554906182189149</v>
      </c>
      <c r="X78" s="4">
        <f>'1'!X78</f>
        <v>1.1652057616564799</v>
      </c>
      <c r="Y78" s="4">
        <f>'1'!Y78</f>
        <v>0.69912345699388789</v>
      </c>
      <c r="Z78" s="4" t="e">
        <f>'1'!Z78</f>
        <v>#DIV/0!</v>
      </c>
      <c r="AA78" s="4" t="e">
        <f>'1'!AA78</f>
        <v>#DIV/0!</v>
      </c>
      <c r="AB78" s="11">
        <f t="shared" si="2"/>
        <v>279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279</v>
      </c>
      <c r="AO78" s="81">
        <f>'1'!AO78</f>
        <v>321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0.76685458461589495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0.95856823076986863</v>
      </c>
      <c r="I79" s="4">
        <f>'1'!I79</f>
        <v>0.57514093846192127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0.76685458461589495</v>
      </c>
      <c r="N79" s="4">
        <f>'1'!N79</f>
        <v>0.96615616371981405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0.95856823076986863</v>
      </c>
      <c r="W79" s="4">
        <f>'1'!W79</f>
        <v>0.57514093846192127</v>
      </c>
      <c r="X79" s="4">
        <f>'1'!X79</f>
        <v>1.2076952046497675</v>
      </c>
      <c r="Y79" s="4">
        <f>'1'!Y79</f>
        <v>0.72461712278986057</v>
      </c>
      <c r="Z79" s="4" t="e">
        <f>'1'!Z79</f>
        <v>#DIV/0!</v>
      </c>
      <c r="AA79" s="4" t="e">
        <f>'1'!AA79</f>
        <v>#DIV/0!</v>
      </c>
      <c r="AB79" s="11">
        <f t="shared" si="2"/>
        <v>279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0.79324816528032305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0.99156020660040378</v>
      </c>
      <c r="I80" s="4">
        <f>'1'!I80</f>
        <v>0.59493612396024231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0.79324816528032305</v>
      </c>
      <c r="N80" s="4">
        <f>'1'!N80</f>
        <v>0.9994093008244791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0.99156020660040378</v>
      </c>
      <c r="W80" s="4">
        <f>'1'!W80</f>
        <v>0.59493612396024231</v>
      </c>
      <c r="X80" s="4">
        <f>'1'!X80</f>
        <v>1.2492616260305989</v>
      </c>
      <c r="Y80" s="4">
        <f>'1'!Y80</f>
        <v>0.74955697561835932</v>
      </c>
      <c r="Z80" s="4" t="e">
        <f>'1'!Z80</f>
        <v>#DIV/0!</v>
      </c>
      <c r="AA80" s="4" t="e">
        <f>'1'!AA80</f>
        <v>#DIV/0!</v>
      </c>
      <c r="AB80" s="11">
        <f t="shared" si="2"/>
        <v>279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0.81791485866318203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1.0223935733289775</v>
      </c>
      <c r="I81" s="4">
        <f>'1'!I81</f>
        <v>0.61343614399738655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0.81791485866318203</v>
      </c>
      <c r="N81" s="4">
        <f>'1'!N81</f>
        <v>1.0304867414873304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1.0223935733289775</v>
      </c>
      <c r="W81" s="4">
        <f>'1'!W81</f>
        <v>0.61343614399738655</v>
      </c>
      <c r="X81" s="4">
        <f>'1'!X81</f>
        <v>1.2881084268591629</v>
      </c>
      <c r="Y81" s="4">
        <f>'1'!Y81</f>
        <v>0.77286505611549783</v>
      </c>
      <c r="Z81" s="4" t="e">
        <f>'1'!Z81</f>
        <v>#DIV/0!</v>
      </c>
      <c r="AA81" s="4" t="e">
        <f>'1'!AA81</f>
        <v>#DIV/0!</v>
      </c>
      <c r="AB81" s="11">
        <f t="shared" si="2"/>
        <v>279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0.841667637604256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1.0520845470053199</v>
      </c>
      <c r="I82" s="4">
        <f>'1'!I82</f>
        <v>0.63125072820319206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0.841667637604256</v>
      </c>
      <c r="N82" s="4">
        <f>'1'!N82</f>
        <v>1.0604127460255799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1.0520845470053199</v>
      </c>
      <c r="W82" s="4">
        <f>'1'!W82</f>
        <v>0.63125072820319206</v>
      </c>
      <c r="X82" s="4">
        <f>'1'!X82</f>
        <v>1.325515932531975</v>
      </c>
      <c r="Y82" s="4">
        <f>'1'!Y82</f>
        <v>0.79530955951918492</v>
      </c>
      <c r="Z82" s="4" t="e">
        <f>'1'!Z82</f>
        <v>#DIV/0!</v>
      </c>
      <c r="AA82" s="4" t="e">
        <f>'1'!AA82</f>
        <v>#DIV/0!</v>
      </c>
      <c r="AB82" s="11">
        <f t="shared" si="2"/>
        <v>279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0.863184909046946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1.0789811363086825</v>
      </c>
      <c r="I83" s="4">
        <f>'1'!I83</f>
        <v>0.64738868178520947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0.863184909046946</v>
      </c>
      <c r="N83" s="4">
        <f>'1'!N83</f>
        <v>1.0875222461157439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1.0789811363086825</v>
      </c>
      <c r="W83" s="4">
        <f>'1'!W83</f>
        <v>0.64738868178520947</v>
      </c>
      <c r="X83" s="4">
        <f>'1'!X83</f>
        <v>1.3594028076446798</v>
      </c>
      <c r="Y83" s="4">
        <f>'1'!Y83</f>
        <v>0.81564168458680797</v>
      </c>
      <c r="Z83" s="4" t="e">
        <f>'1'!Z83</f>
        <v>#DIV/0!</v>
      </c>
      <c r="AA83" s="4" t="e">
        <f>'1'!AA83</f>
        <v>#DIV/0!</v>
      </c>
      <c r="AB83" s="11">
        <f t="shared" si="2"/>
        <v>279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0.88405313964116605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1.1050664245514576</v>
      </c>
      <c r="I84" s="4">
        <f>'1'!I84</f>
        <v>0.66303985473087457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0.88405313964116605</v>
      </c>
      <c r="N84" s="4">
        <f>'1'!N84</f>
        <v>1.1138140229649767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1.1050664245514576</v>
      </c>
      <c r="W84" s="4">
        <f>'1'!W84</f>
        <v>0.66303985473087457</v>
      </c>
      <c r="X84" s="4">
        <f>'1'!X84</f>
        <v>1.3922675287062209</v>
      </c>
      <c r="Y84" s="4">
        <f>'1'!Y84</f>
        <v>0.8353605172237325</v>
      </c>
      <c r="Z84" s="4" t="e">
        <f>'1'!Z84</f>
        <v>#DIV/0!</v>
      </c>
      <c r="AA84" s="4" t="e">
        <f>'1'!AA84</f>
        <v>#DIV/0!</v>
      </c>
      <c r="AB84" s="11">
        <f t="shared" si="2"/>
        <v>279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0.90302748928038701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1.1287843616004838</v>
      </c>
      <c r="I85" s="4">
        <f>'1'!I85</f>
        <v>0.67727061696029023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0.90302748928038701</v>
      </c>
      <c r="N85" s="4">
        <f>'1'!N85</f>
        <v>1.1377197088984974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1.1287843616004838</v>
      </c>
      <c r="W85" s="4">
        <f>'1'!W85</f>
        <v>0.67727061696029023</v>
      </c>
      <c r="X85" s="4">
        <f>'1'!X85</f>
        <v>1.4221496361231218</v>
      </c>
      <c r="Y85" s="4">
        <f>'1'!Y85</f>
        <v>0.85328978167387304</v>
      </c>
      <c r="Z85" s="4" t="e">
        <f>'1'!Z85</f>
        <v>#DIV/0!</v>
      </c>
      <c r="AA85" s="4" t="e">
        <f>'1'!AA85</f>
        <v>#DIV/0!</v>
      </c>
      <c r="AB85" s="11">
        <f t="shared" si="2"/>
        <v>279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0.92075930883700796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1.15094913604626</v>
      </c>
      <c r="I86" s="4">
        <f>'1'!I86</f>
        <v>0.690569481627756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0.92075930883700796</v>
      </c>
      <c r="N86" s="4">
        <f>'1'!N86</f>
        <v>1.1600599375445555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1.15094913604626</v>
      </c>
      <c r="W86" s="4">
        <f>'1'!W86</f>
        <v>0.690569481627756</v>
      </c>
      <c r="X86" s="4">
        <f>'1'!X86</f>
        <v>1.4500749219306943</v>
      </c>
      <c r="Y86" s="4">
        <f>'1'!Y86</f>
        <v>0.87004495315841668</v>
      </c>
      <c r="Z86" s="4" t="e">
        <f>'1'!Z86</f>
        <v>#DIV/0!</v>
      </c>
      <c r="AA86" s="4" t="e">
        <f>'1'!AA86</f>
        <v>#DIV/0!</v>
      </c>
      <c r="AB86" s="11">
        <f t="shared" si="2"/>
        <v>279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0.93739194424948502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1.1717399303118563</v>
      </c>
      <c r="I87" s="4">
        <f>'1'!I87</f>
        <v>0.70304395818711374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0.93739194424948502</v>
      </c>
      <c r="N87" s="4">
        <f>'1'!N87</f>
        <v>1.1810153097168665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1.1717399303118563</v>
      </c>
      <c r="W87" s="4">
        <f>'1'!W87</f>
        <v>0.70304395818711374</v>
      </c>
      <c r="X87" s="4">
        <f>'1'!X87</f>
        <v>1.4762691371460832</v>
      </c>
      <c r="Y87" s="4">
        <f>'1'!Y87</f>
        <v>0.88576148228764984</v>
      </c>
      <c r="Z87" s="4" t="e">
        <f>'1'!Z87</f>
        <v>#DIV/0!</v>
      </c>
      <c r="AA87" s="4" t="e">
        <f>'1'!AA87</f>
        <v>#DIV/0!</v>
      </c>
      <c r="AB87" s="11">
        <f t="shared" si="2"/>
        <v>279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0.95230573115654504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1.1903821639456813</v>
      </c>
      <c r="I88" s="4">
        <f>'1'!I88</f>
        <v>0.71422929836740878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0.95230573115654504</v>
      </c>
      <c r="N88" s="4">
        <f>'1'!N88</f>
        <v>1.1998051134602674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1.1903821639456813</v>
      </c>
      <c r="W88" s="4">
        <f>'1'!W88</f>
        <v>0.71422929836740878</v>
      </c>
      <c r="X88" s="4">
        <f>'1'!X88</f>
        <v>1.4997563918253343</v>
      </c>
      <c r="Y88" s="4">
        <f>'1'!Y88</f>
        <v>0.89985383509520056</v>
      </c>
      <c r="Z88" s="4" t="e">
        <f>'1'!Z88</f>
        <v>#DIV/0!</v>
      </c>
      <c r="AA88" s="4" t="e">
        <f>'1'!AA88</f>
        <v>#DIV/0!</v>
      </c>
      <c r="AB88" s="11">
        <f t="shared" si="2"/>
        <v>279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0.96535425479192805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1.2066928184899099</v>
      </c>
      <c r="I89" s="4">
        <f>'1'!I89</f>
        <v>0.72401569109394603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0.96535425479192805</v>
      </c>
      <c r="N89" s="4">
        <f>'1'!N89</f>
        <v>1.2162448815606088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1.2066928184899099</v>
      </c>
      <c r="W89" s="4">
        <f>'1'!W89</f>
        <v>0.72401569109394603</v>
      </c>
      <c r="X89" s="4">
        <f>'1'!X89</f>
        <v>1.5203061019507611</v>
      </c>
      <c r="Y89" s="4">
        <f>'1'!Y89</f>
        <v>0.91218366117045657</v>
      </c>
      <c r="Z89" s="4" t="e">
        <f>'1'!Z89</f>
        <v>#DIV/0!</v>
      </c>
      <c r="AA89" s="4" t="e">
        <f>'1'!AA89</f>
        <v>#DIV/0!</v>
      </c>
      <c r="AB89" s="11">
        <f t="shared" si="2"/>
        <v>279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0.97632670421443501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1.2204083802680437</v>
      </c>
      <c r="I90" s="4">
        <f>'1'!I90</f>
        <v>0.73224502816082626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0.97632670421443501</v>
      </c>
      <c r="N90" s="4">
        <f>'1'!N90</f>
        <v>1.2300690143927402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1.2204083802680437</v>
      </c>
      <c r="W90" s="4">
        <f>'1'!W90</f>
        <v>0.73224502816082626</v>
      </c>
      <c r="X90" s="4">
        <f>'1'!X90</f>
        <v>1.5375862679909251</v>
      </c>
      <c r="Y90" s="4">
        <f>'1'!Y90</f>
        <v>0.92255176079455514</v>
      </c>
      <c r="Z90" s="4" t="e">
        <f>'1'!Z90</f>
        <v>#DIV/0!</v>
      </c>
      <c r="AA90" s="4" t="e">
        <f>'1'!AA90</f>
        <v>#DIV/0!</v>
      </c>
      <c r="AB90" s="11">
        <f t="shared" si="2"/>
        <v>279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0.98552575221927297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1.2319071902740912</v>
      </c>
      <c r="I91" s="4">
        <f>'1'!I91</f>
        <v>0.7391443141644547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0.98552575221927297</v>
      </c>
      <c r="N91" s="4">
        <f>'1'!N91</f>
        <v>1.2416588478612072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1.2319071902740912</v>
      </c>
      <c r="W91" s="4">
        <f>'1'!W91</f>
        <v>0.7391443141644547</v>
      </c>
      <c r="X91" s="4">
        <f>'1'!X91</f>
        <v>1.552073559826509</v>
      </c>
      <c r="Y91" s="4">
        <f>'1'!Y91</f>
        <v>0.93124413589590538</v>
      </c>
      <c r="Z91" s="4" t="e">
        <f>'1'!Z91</f>
        <v>#DIV/0!</v>
      </c>
      <c r="AA91" s="4" t="e">
        <f>'1'!AA91</f>
        <v>#DIV/0!</v>
      </c>
      <c r="AB91" s="11">
        <f t="shared" si="2"/>
        <v>279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0.99245375117754797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1.240567188971935</v>
      </c>
      <c r="I92" s="4">
        <f>'1'!I92</f>
        <v>0.74434031338316098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0.99245375117754797</v>
      </c>
      <c r="N92" s="4">
        <f>'1'!N92</f>
        <v>1.2503873982670635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1.240567188971935</v>
      </c>
      <c r="W92" s="4">
        <f>'1'!W92</f>
        <v>0.74434031338316098</v>
      </c>
      <c r="X92" s="4">
        <f>'1'!X92</f>
        <v>1.5629842478338294</v>
      </c>
      <c r="Y92" s="4">
        <f>'1'!Y92</f>
        <v>0.93779054870029754</v>
      </c>
      <c r="Z92" s="4" t="e">
        <f>'1'!Z92</f>
        <v>#DIV/0!</v>
      </c>
      <c r="AA92" s="4" t="e">
        <f>'1'!AA92</f>
        <v>#DIV/0!</v>
      </c>
      <c r="AB92" s="11">
        <f t="shared" si="2"/>
        <v>279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0.99692671264687205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1.24615839080859</v>
      </c>
      <c r="I93" s="4">
        <f>'1'!I93</f>
        <v>0.74769503448515406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0.99692671264687205</v>
      </c>
      <c r="N93" s="4">
        <f>'1'!N93</f>
        <v>1.2560228595140395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1.24615839080859</v>
      </c>
      <c r="W93" s="4">
        <f>'1'!W93</f>
        <v>0.74769503448515406</v>
      </c>
      <c r="X93" s="4">
        <f>'1'!X93</f>
        <v>1.5700285743925493</v>
      </c>
      <c r="Y93" s="4">
        <f>'1'!Y93</f>
        <v>0.94201714463552966</v>
      </c>
      <c r="Z93" s="4" t="e">
        <f>'1'!Z93</f>
        <v>#DIV/0!</v>
      </c>
      <c r="AA93" s="4" t="e">
        <f>'1'!AA93</f>
        <v>#DIV/0!</v>
      </c>
      <c r="AB93" s="11">
        <f t="shared" si="2"/>
        <v>279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0.99983354648620903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1.2497919331077614</v>
      </c>
      <c r="I94" s="4">
        <f>'1'!I94</f>
        <v>0.7498751598646568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0.99983354648620903</v>
      </c>
      <c r="N94" s="4">
        <f>'1'!N94</f>
        <v>1.2596851645809009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1.2497919331077614</v>
      </c>
      <c r="W94" s="4">
        <f>'1'!W94</f>
        <v>0.7498751598646568</v>
      </c>
      <c r="X94" s="4">
        <f>'1'!X94</f>
        <v>1.5746064557261261</v>
      </c>
      <c r="Y94" s="4">
        <f>'1'!Y94</f>
        <v>0.94476387343567558</v>
      </c>
      <c r="Z94" s="4" t="e">
        <f>'1'!Z94</f>
        <v>#DIV/0!</v>
      </c>
      <c r="AA94" s="4" t="e">
        <f>'1'!AA94</f>
        <v>#DIV/0!</v>
      </c>
      <c r="AB94" s="11">
        <f t="shared" si="2"/>
        <v>279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1</v>
      </c>
      <c r="D95" s="3" t="e">
        <f>'1'!D95</f>
        <v>#N/A</v>
      </c>
      <c r="E95" s="39" t="e">
        <f>'1'!E95</f>
        <v>#N/A</v>
      </c>
      <c r="F95" s="3">
        <f>'1'!F95</f>
        <v>1</v>
      </c>
      <c r="G95" s="39">
        <f>'1'!G95</f>
        <v>279</v>
      </c>
      <c r="H95" s="4">
        <f>'1'!H95</f>
        <v>1.25</v>
      </c>
      <c r="I95" s="4">
        <f>'1'!I95</f>
        <v>0.75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1</v>
      </c>
      <c r="N95" s="4">
        <f>'1'!N95</f>
        <v>1.2598948785104362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>
        <f>'1'!S95</f>
        <v>1</v>
      </c>
      <c r="T95" s="3" t="e">
        <f>'1'!T95</f>
        <v>#N/A</v>
      </c>
      <c r="U95" s="3" t="e">
        <f>'1'!U95</f>
        <v>#DIV/0!</v>
      </c>
      <c r="V95" s="4">
        <f>'1'!V95</f>
        <v>1.25</v>
      </c>
      <c r="W95" s="4">
        <f>'1'!W95</f>
        <v>0.75</v>
      </c>
      <c r="X95" s="4">
        <f>'1'!X95</f>
        <v>1.5748685981380453</v>
      </c>
      <c r="Y95" s="4">
        <f>'1'!Y95</f>
        <v>0.94492115888282724</v>
      </c>
      <c r="Z95" s="4" t="e">
        <f>'1'!Z95</f>
        <v>#DIV/0!</v>
      </c>
      <c r="AA95" s="4" t="e">
        <f>'1'!AA95</f>
        <v>#DIV/0!</v>
      </c>
      <c r="AB95" s="11">
        <f t="shared" si="2"/>
        <v>279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0.99821787283965802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1.2477723410495725</v>
      </c>
      <c r="I96" s="4">
        <f>'1'!I96</f>
        <v>0.74866340462974357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0.99821787283965802</v>
      </c>
      <c r="N96" s="4">
        <f>'1'!N96</f>
        <v>1.257649585628267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1.2477723410495725</v>
      </c>
      <c r="W96" s="4">
        <f>'1'!W96</f>
        <v>0.74866340462974357</v>
      </c>
      <c r="X96" s="4">
        <f>'1'!X96</f>
        <v>1.5720619820353336</v>
      </c>
      <c r="Y96" s="4">
        <f>'1'!Y96</f>
        <v>0.94323718922120026</v>
      </c>
      <c r="Z96" s="4" t="e">
        <f>'1'!Z96</f>
        <v>#DIV/0!</v>
      </c>
      <c r="AA96" s="4" t="e">
        <f>'1'!AA96</f>
        <v>#DIV/0!</v>
      </c>
      <c r="AB96" s="11">
        <f t="shared" si="2"/>
        <v>279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0.99440347427799203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1.24300434284749</v>
      </c>
      <c r="I97" s="4">
        <f>'1'!I97</f>
        <v>0.74580260570849399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0.99440347427799203</v>
      </c>
      <c r="N97" s="4">
        <f>'1'!N97</f>
        <v>1.2528438444158265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1.24300434284749</v>
      </c>
      <c r="W97" s="4">
        <f>'1'!W97</f>
        <v>0.74580260570849399</v>
      </c>
      <c r="X97" s="4">
        <f>'1'!X97</f>
        <v>1.5660548055197832</v>
      </c>
      <c r="Y97" s="4">
        <f>'1'!Y97</f>
        <v>0.93963288331186989</v>
      </c>
      <c r="Z97" s="4" t="e">
        <f>'1'!Z97</f>
        <v>#DIV/0!</v>
      </c>
      <c r="AA97" s="4" t="e">
        <f>'1'!AA97</f>
        <v>#DIV/0!</v>
      </c>
      <c r="AB97" s="11">
        <f t="shared" si="2"/>
        <v>279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0.98866874797667104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1.2358359349708388</v>
      </c>
      <c r="I98" s="4">
        <f>'1'!I98</f>
        <v>0.7415015609825033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0.98866874797667104</v>
      </c>
      <c r="N98" s="4">
        <f>'1'!N98</f>
        <v>1.245618692119133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1.2358359349708388</v>
      </c>
      <c r="W98" s="4">
        <f>'1'!W98</f>
        <v>0.7415015609825033</v>
      </c>
      <c r="X98" s="4">
        <f>'1'!X98</f>
        <v>1.5570233651489163</v>
      </c>
      <c r="Y98" s="4">
        <f>'1'!Y98</f>
        <v>0.93421401908934976</v>
      </c>
      <c r="Z98" s="4" t="e">
        <f>'1'!Z98</f>
        <v>#DIV/0!</v>
      </c>
      <c r="AA98" s="4" t="e">
        <f>'1'!AA98</f>
        <v>#DIV/0!</v>
      </c>
      <c r="AB98" s="11">
        <f t="shared" si="2"/>
        <v>279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0.98197966787113999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1.227474584838925</v>
      </c>
      <c r="I99" s="4">
        <f>'1'!I99</f>
        <v>0.73648475090335497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0.98197966787113999</v>
      </c>
      <c r="N99" s="4">
        <f>'1'!N99</f>
        <v>1.2371911543522285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1.227474584838925</v>
      </c>
      <c r="W99" s="4">
        <f>'1'!W99</f>
        <v>0.73648475090335497</v>
      </c>
      <c r="X99" s="4">
        <f>'1'!X99</f>
        <v>1.5464889429402855</v>
      </c>
      <c r="Y99" s="4">
        <f>'1'!Y99</f>
        <v>0.92789336576417136</v>
      </c>
      <c r="Z99" s="4" t="e">
        <f>'1'!Z99</f>
        <v>#DIV/0!</v>
      </c>
      <c r="AA99" s="4" t="e">
        <f>'1'!AA99</f>
        <v>#DIV/0!</v>
      </c>
      <c r="AB99" s="11">
        <f t="shared" si="2"/>
        <v>279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0.97242001764834396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1.2155250220604299</v>
      </c>
      <c r="I100" s="4">
        <f>'1'!I100</f>
        <v>0.72931501323625803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0.97242001764834396</v>
      </c>
      <c r="N100" s="4">
        <f>'1'!N100</f>
        <v>1.2251469999961766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1.2155250220604299</v>
      </c>
      <c r="W100" s="4">
        <f>'1'!W100</f>
        <v>0.72931501323625803</v>
      </c>
      <c r="X100" s="4">
        <f>'1'!X100</f>
        <v>1.5314337499952209</v>
      </c>
      <c r="Y100" s="4">
        <f>'1'!Y100</f>
        <v>0.91886024999713245</v>
      </c>
      <c r="Z100" s="4" t="e">
        <f>'1'!Z100</f>
        <v>#DIV/0!</v>
      </c>
      <c r="AA100" s="4" t="e">
        <f>'1'!AA100</f>
        <v>#DIV/0!</v>
      </c>
      <c r="AB100" s="11">
        <f t="shared" si="2"/>
        <v>279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0.961250284069188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1.201562855086485</v>
      </c>
      <c r="I101" s="4">
        <f>'1'!I101</f>
        <v>0.72093771305189103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0.961250284069188</v>
      </c>
      <c r="N101" s="4">
        <f>'1'!N101</f>
        <v>1.2110743098654719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1.201562855086485</v>
      </c>
      <c r="W101" s="4">
        <f>'1'!W101</f>
        <v>0.72093771305189103</v>
      </c>
      <c r="X101" s="4">
        <f>'1'!X101</f>
        <v>1.5138428873318399</v>
      </c>
      <c r="Y101" s="4">
        <f>'1'!Y101</f>
        <v>0.90830573239910395</v>
      </c>
      <c r="Z101" s="4" t="e">
        <f>'1'!Z101</f>
        <v>#DIV/0!</v>
      </c>
      <c r="AA101" s="4" t="e">
        <f>'1'!AA101</f>
        <v>#DIV/0!</v>
      </c>
      <c r="AB101" s="11">
        <f t="shared" si="2"/>
        <v>279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0.94924420289537803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1.1865552536192225</v>
      </c>
      <c r="I102" s="4">
        <f>'1'!I102</f>
        <v>0.71193315217153352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0.94924420289537803</v>
      </c>
      <c r="N102" s="4">
        <f>'1'!N102</f>
        <v>1.1959479096836081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1.1865552536192225</v>
      </c>
      <c r="W102" s="4">
        <f>'1'!W102</f>
        <v>0.71193315217153352</v>
      </c>
      <c r="X102" s="4">
        <f>'1'!X102</f>
        <v>1.4949348871045101</v>
      </c>
      <c r="Y102" s="4">
        <f>'1'!Y102</f>
        <v>0.89696093226270612</v>
      </c>
      <c r="Z102" s="4" t="e">
        <f>'1'!Z102</f>
        <v>#DIV/0!</v>
      </c>
      <c r="AA102" s="4" t="e">
        <f>'1'!AA102</f>
        <v>#DIV/0!</v>
      </c>
      <c r="AB102" s="11">
        <f t="shared" si="2"/>
        <v>279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0.93529297121775601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1.1691162140221949</v>
      </c>
      <c r="I103" s="4">
        <f>'1'!I103</f>
        <v>0.70146972841331701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0.93529297121775601</v>
      </c>
      <c r="N103" s="4">
        <f>'1'!N103</f>
        <v>1.1783708243440596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1.1691162140221949</v>
      </c>
      <c r="W103" s="4">
        <f>'1'!W103</f>
        <v>0.70146972841331701</v>
      </c>
      <c r="X103" s="4">
        <f>'1'!X103</f>
        <v>1.4729635304300746</v>
      </c>
      <c r="Y103" s="4">
        <f>'1'!Y103</f>
        <v>0.88377811825804464</v>
      </c>
      <c r="Z103" s="4" t="e">
        <f>'1'!Z103</f>
        <v>#DIV/0!</v>
      </c>
      <c r="AA103" s="4" t="e">
        <f>'1'!AA103</f>
        <v>#DIV/0!</v>
      </c>
      <c r="AB103" s="11">
        <f t="shared" si="2"/>
        <v>279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0.92065113365880202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1.1508139170735026</v>
      </c>
      <c r="I104" s="4">
        <f>'1'!I104</f>
        <v>0.69048835024410149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0.92065113365880202</v>
      </c>
      <c r="N104" s="4">
        <f>'1'!N104</f>
        <v>1.1599236481915518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1.1508139170735026</v>
      </c>
      <c r="W104" s="4">
        <f>'1'!W104</f>
        <v>0.69048835024410149</v>
      </c>
      <c r="X104" s="4">
        <f>'1'!X104</f>
        <v>1.4499045602394398</v>
      </c>
      <c r="Y104" s="4">
        <f>'1'!Y104</f>
        <v>0.8699427361436638</v>
      </c>
      <c r="Z104" s="4" t="e">
        <f>'1'!Z104</f>
        <v>#DIV/0!</v>
      </c>
      <c r="AA104" s="4" t="e">
        <f>'1'!AA104</f>
        <v>#DIV/0!</v>
      </c>
      <c r="AB104" s="11">
        <f t="shared" si="2"/>
        <v>279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0.90399419734978503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1.1299927466872313</v>
      </c>
      <c r="I105" s="4">
        <f>'1'!I105</f>
        <v>0.6779956480123388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0.90399419734978503</v>
      </c>
      <c r="N105" s="4">
        <f>'1'!N105</f>
        <v>1.1389376594441467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1.1299927466872313</v>
      </c>
      <c r="W105" s="4">
        <f>'1'!W105</f>
        <v>0.6779956480123388</v>
      </c>
      <c r="X105" s="4">
        <f>'1'!X105</f>
        <v>1.4236720743051834</v>
      </c>
      <c r="Y105" s="4">
        <f>'1'!Y105</f>
        <v>0.85420324458311003</v>
      </c>
      <c r="Z105" s="4" t="e">
        <f>'1'!Z105</f>
        <v>#DIV/0!</v>
      </c>
      <c r="AA105" s="4" t="e">
        <f>'1'!AA105</f>
        <v>#DIV/0!</v>
      </c>
      <c r="AB105" s="11">
        <f t="shared" si="2"/>
        <v>279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0.88760367317116995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1.1095045914639625</v>
      </c>
      <c r="I106" s="4">
        <f>'1'!I106</f>
        <v>0.66570275487837749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0.88760367317116995</v>
      </c>
      <c r="N106" s="4">
        <f>'1'!N106</f>
        <v>1.1182873219754081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1.1095045914639625</v>
      </c>
      <c r="W106" s="4">
        <f>'1'!W106</f>
        <v>0.66570275487837749</v>
      </c>
      <c r="X106" s="4">
        <f>'1'!X106</f>
        <v>1.3978591524692603</v>
      </c>
      <c r="Y106" s="4">
        <f>'1'!Y106</f>
        <v>0.83871549148155611</v>
      </c>
      <c r="Z106" s="4" t="e">
        <f>'1'!Z106</f>
        <v>#DIV/0!</v>
      </c>
      <c r="AA106" s="4" t="e">
        <f>'1'!AA106</f>
        <v>#DIV/0!</v>
      </c>
      <c r="AB106" s="11">
        <f t="shared" si="2"/>
        <v>279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0.86994932441871198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1.0874366555233901</v>
      </c>
      <c r="I107" s="4">
        <f>'1'!I107</f>
        <v>0.65246199331403398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0.86994932441871198</v>
      </c>
      <c r="N107" s="4">
        <f>'1'!N107</f>
        <v>1.0960446983987493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1.0874366555233901</v>
      </c>
      <c r="W107" s="4">
        <f>'1'!W107</f>
        <v>0.65246199331403398</v>
      </c>
      <c r="X107" s="4">
        <f>'1'!X107</f>
        <v>1.3700558729984367</v>
      </c>
      <c r="Y107" s="4">
        <f>'1'!Y107</f>
        <v>0.82203352379906192</v>
      </c>
      <c r="Z107" s="4" t="e">
        <f>'1'!Z107</f>
        <v>#DIV/0!</v>
      </c>
      <c r="AA107" s="4" t="e">
        <f>'1'!AA107</f>
        <v>#DIV/0!</v>
      </c>
      <c r="AB107" s="11">
        <f t="shared" si="2"/>
        <v>279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0.85090172785862495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1.0636271598232812</v>
      </c>
      <c r="I108" s="4">
        <f>'1'!I108</f>
        <v>0.63817629589396874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0.85090172785862495</v>
      </c>
      <c r="N108" s="4">
        <f>'1'!N108</f>
        <v>1.0720467290447626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1.0636271598232812</v>
      </c>
      <c r="W108" s="4">
        <f>'1'!W108</f>
        <v>0.63817629589396874</v>
      </c>
      <c r="X108" s="4">
        <f>'1'!X108</f>
        <v>1.3400584113059533</v>
      </c>
      <c r="Y108" s="4">
        <f>'1'!Y108</f>
        <v>0.80403504678357196</v>
      </c>
      <c r="Z108" s="4" t="e">
        <f>'1'!Z108</f>
        <v>#DIV/0!</v>
      </c>
      <c r="AA108" s="4" t="e">
        <f>'1'!AA108</f>
        <v>#DIV/0!</v>
      </c>
      <c r="AB108" s="11">
        <f t="shared" si="2"/>
        <v>279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0.83224797143947804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1.0403099642993476</v>
      </c>
      <c r="I109" s="4">
        <f>'1'!I109</f>
        <v>0.62418597857960856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0.83224797143947804</v>
      </c>
      <c r="N109" s="4">
        <f>'1'!N109</f>
        <v>1.0485449568672982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1.0403099642993476</v>
      </c>
      <c r="W109" s="4">
        <f>'1'!W109</f>
        <v>0.62418597857960856</v>
      </c>
      <c r="X109" s="4">
        <f>'1'!X109</f>
        <v>1.3106811960841227</v>
      </c>
      <c r="Y109" s="4">
        <f>'1'!Y109</f>
        <v>0.78640871765047371</v>
      </c>
      <c r="Z109" s="4" t="e">
        <f>'1'!Z109</f>
        <v>#DIV/0!</v>
      </c>
      <c r="AA109" s="4" t="e">
        <f>'1'!AA109</f>
        <v>#DIV/0!</v>
      </c>
      <c r="AB109" s="11">
        <f t="shared" si="2"/>
        <v>279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0.81379589890993098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1.0172448736374138</v>
      </c>
      <c r="I110" s="4">
        <f>'1'!I110</f>
        <v>0.61034692418244818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0.81379589890993098</v>
      </c>
      <c r="N110" s="4">
        <f>'1'!N110</f>
        <v>1.0252972851894187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1.0172448736374138</v>
      </c>
      <c r="W110" s="4">
        <f>'1'!W110</f>
        <v>0.61034692418244818</v>
      </c>
      <c r="X110" s="4">
        <f>'1'!X110</f>
        <v>1.2816216064867734</v>
      </c>
      <c r="Y110" s="4">
        <f>'1'!Y110</f>
        <v>0.76897296389206393</v>
      </c>
      <c r="Z110" s="4" t="e">
        <f>'1'!Z110</f>
        <v>#DIV/0!</v>
      </c>
      <c r="AA110" s="4" t="e">
        <f>'1'!AA110</f>
        <v>#DIV/0!</v>
      </c>
      <c r="AB110" s="11">
        <f t="shared" si="2"/>
        <v>279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0.79592607619390598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0.99490759524238248</v>
      </c>
      <c r="I111" s="4">
        <f>'1'!I111</f>
        <v>0.59694455714542949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0.79592607619390598</v>
      </c>
      <c r="N111" s="4">
        <f>'1'!N111</f>
        <v>1.0027831870696093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0.99490759524238248</v>
      </c>
      <c r="W111" s="4">
        <f>'1'!W111</f>
        <v>0.59694455714542949</v>
      </c>
      <c r="X111" s="4">
        <f>'1'!X111</f>
        <v>1.2534789838370117</v>
      </c>
      <c r="Y111" s="4">
        <f>'1'!Y111</f>
        <v>0.75208739030220695</v>
      </c>
      <c r="Z111" s="4" t="e">
        <f>'1'!Z111</f>
        <v>#DIV/0!</v>
      </c>
      <c r="AA111" s="4" t="e">
        <f>'1'!AA111</f>
        <v>#DIV/0!</v>
      </c>
      <c r="AB111" s="11">
        <f t="shared" si="2"/>
        <v>279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0.77841269385253298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0.97301586731566625</v>
      </c>
      <c r="I112" s="4">
        <f>'1'!I112</f>
        <v>0.58380952038939971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0.77841269385253298</v>
      </c>
      <c r="N112" s="4">
        <f>'1'!N112</f>
        <v>0.98071816635231845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0.97301586731566625</v>
      </c>
      <c r="W112" s="4">
        <f>'1'!W112</f>
        <v>0.58380952038939971</v>
      </c>
      <c r="X112" s="4">
        <f>'1'!X112</f>
        <v>1.2258977079403981</v>
      </c>
      <c r="Y112" s="4">
        <f>'1'!Y112</f>
        <v>0.73553862476423881</v>
      </c>
      <c r="Z112" s="4" t="e">
        <f>'1'!Z112</f>
        <v>#DIV/0!</v>
      </c>
      <c r="AA112" s="4" t="e">
        <f>'1'!AA112</f>
        <v>#DIV/0!</v>
      </c>
      <c r="AB112" s="12">
        <f t="shared" si="2"/>
        <v>279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  <c r="AH112" s="30"/>
    </row>
    <row r="113" spans="1:34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0.76300872848146795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0.95376091060183499</v>
      </c>
      <c r="I113" s="4">
        <f>'1'!I113</f>
        <v>0.5722565463611009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0.76300872848146795</v>
      </c>
      <c r="N113" s="4">
        <f>'1'!N113</f>
        <v>0.96131078927256153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0.95376091060183499</v>
      </c>
      <c r="W113" s="4">
        <f>'1'!W113</f>
        <v>0.5722565463611009</v>
      </c>
      <c r="X113" s="4">
        <f>'1'!X113</f>
        <v>1.2016384865907019</v>
      </c>
      <c r="Y113" s="4">
        <f>'1'!Y113</f>
        <v>0.72098309195442112</v>
      </c>
      <c r="Z113" s="4" t="e">
        <f>'1'!Z113</f>
        <v>#DIV/0!</v>
      </c>
      <c r="AA113" s="4" t="e">
        <f>'1'!AA113</f>
        <v>#DIV/0!</v>
      </c>
      <c r="AB113" s="12">
        <f t="shared" si="2"/>
        <v>279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  <c r="AH113" s="30"/>
    </row>
    <row r="114" spans="1:34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0.74922465828371998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0.93653082285464995</v>
      </c>
      <c r="I114" s="4">
        <f>'1'!I114</f>
        <v>0.56191849371279001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0.74922465828371998</v>
      </c>
      <c r="N114" s="4">
        <f>'1'!N114</f>
        <v>0.94394430982539046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0.93653082285464995</v>
      </c>
      <c r="W114" s="4">
        <f>'1'!W114</f>
        <v>0.56191849371279001</v>
      </c>
      <c r="X114" s="4">
        <f>'1'!X114</f>
        <v>1.1799303872817382</v>
      </c>
      <c r="Y114" s="4">
        <f>'1'!Y114</f>
        <v>0.70795823236904287</v>
      </c>
      <c r="Z114" s="4" t="e">
        <f>'1'!Z114</f>
        <v>#DIV/0!</v>
      </c>
      <c r="AA114" s="4" t="e">
        <f>'1'!AA114</f>
        <v>#DIV/0!</v>
      </c>
      <c r="AB114" s="12">
        <f t="shared" si="2"/>
        <v>279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  <c r="AH114" s="30"/>
    </row>
    <row r="115" spans="1:34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0.73843531993185096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0.92304414991481365</v>
      </c>
      <c r="I115" s="4">
        <f>'1'!I115</f>
        <v>0.55382648994888828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0.73843531993185096</v>
      </c>
      <c r="N115" s="4">
        <f>'1'!N115</f>
        <v>0.93035087769335445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0.92304414991481365</v>
      </c>
      <c r="W115" s="4">
        <f>'1'!W115</f>
        <v>0.55382648994888828</v>
      </c>
      <c r="X115" s="4">
        <f>'1'!X115</f>
        <v>1.162938597116693</v>
      </c>
      <c r="Y115" s="4">
        <f>'1'!Y115</f>
        <v>0.69776315827001589</v>
      </c>
      <c r="Z115" s="4" t="e">
        <f>'1'!Z115</f>
        <v>#DIV/0!</v>
      </c>
      <c r="AA115" s="4" t="e">
        <f>'1'!AA115</f>
        <v>#DIV/0!</v>
      </c>
      <c r="AB115" s="12">
        <f t="shared" si="2"/>
        <v>279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  <c r="AH115" s="30"/>
    </row>
    <row r="116" spans="1:34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0.72989671828177005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0.91237089785221259</v>
      </c>
      <c r="I116" s="4">
        <f>'1'!I116</f>
        <v>0.54742253871132751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0.72989671828177005</v>
      </c>
      <c r="N116" s="4">
        <f>'1'!N116</f>
        <v>0.91959313720477676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0.91237089785221259</v>
      </c>
      <c r="W116" s="4">
        <f>'1'!W116</f>
        <v>0.54742253871132751</v>
      </c>
      <c r="X116" s="4">
        <f>'1'!X116</f>
        <v>1.1494914215059708</v>
      </c>
      <c r="Y116" s="4">
        <f>'1'!Y116</f>
        <v>0.68969485290358257</v>
      </c>
      <c r="Z116" s="4" t="e">
        <f>'1'!Z116</f>
        <v>#DIV/0!</v>
      </c>
      <c r="AA116" s="4" t="e">
        <f>'1'!AA116</f>
        <v>#DIV/0!</v>
      </c>
      <c r="AB116" s="12">
        <f t="shared" si="2"/>
        <v>279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  <c r="AH116" s="30"/>
    </row>
    <row r="117" spans="1:34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0.72277570913846501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0.9034696364230812</v>
      </c>
      <c r="I117" s="4">
        <f>'1'!I117</f>
        <v>0.54208178185384881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0.72277570913846501</v>
      </c>
      <c r="N117" s="4">
        <f>'1'!N117</f>
        <v>0.91062141425530074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0.9034696364230812</v>
      </c>
      <c r="W117" s="4">
        <f>'1'!W117</f>
        <v>0.54208178185384881</v>
      </c>
      <c r="X117" s="4">
        <f>'1'!X117</f>
        <v>1.1382767678191259</v>
      </c>
      <c r="Y117" s="4">
        <f>'1'!Y117</f>
        <v>0.68296606069147558</v>
      </c>
      <c r="Z117" s="4" t="e">
        <f>'1'!Z117</f>
        <v>#DIV/0!</v>
      </c>
      <c r="AA117" s="4" t="e">
        <f>'1'!AA117</f>
        <v>#DIV/0!</v>
      </c>
      <c r="AB117" s="12">
        <f t="shared" si="2"/>
        <v>279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  <c r="AH117" s="30"/>
    </row>
    <row r="118" spans="1:34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0.71927951526058298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0.8990993940757287</v>
      </c>
      <c r="I118" s="4">
        <f>'1'!I118</f>
        <v>0.53945963644543726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0.71927951526058298</v>
      </c>
      <c r="N118" s="4">
        <f>'1'!N118</f>
        <v>0.90621657749427764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0.8990993940757287</v>
      </c>
      <c r="W118" s="4">
        <f>'1'!W118</f>
        <v>0.53945963644543726</v>
      </c>
      <c r="X118" s="4">
        <f>'1'!X118</f>
        <v>1.1327707218678471</v>
      </c>
      <c r="Y118" s="4">
        <f>'1'!Y118</f>
        <v>0.67966243312070818</v>
      </c>
      <c r="Z118" s="4" t="e">
        <f>'1'!Z118</f>
        <v>#DIV/0!</v>
      </c>
      <c r="AA118" s="4" t="e">
        <f>'1'!AA118</f>
        <v>#DIV/0!</v>
      </c>
      <c r="AB118" s="12">
        <f t="shared" si="2"/>
        <v>279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  <c r="AH118" s="30"/>
    </row>
    <row r="119" spans="1:34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0.71728571065783997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0.89660713832229999</v>
      </c>
      <c r="I119" s="4">
        <f>'1'!I119</f>
        <v>0.53796428299337995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0.71728571065783997</v>
      </c>
      <c r="N119" s="4">
        <f>'1'!N119</f>
        <v>0.90370459328653119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0.89660713832229999</v>
      </c>
      <c r="W119" s="4">
        <f>'1'!W119</f>
        <v>0.53796428299337995</v>
      </c>
      <c r="X119" s="4">
        <f>'1'!X119</f>
        <v>1.1296307416081639</v>
      </c>
      <c r="Y119" s="4">
        <f>'1'!Y119</f>
        <v>0.67777844496489836</v>
      </c>
      <c r="Z119" s="4" t="e">
        <f>'1'!Z119</f>
        <v>#DIV/0!</v>
      </c>
      <c r="AA119" s="4" t="e">
        <f>'1'!AA119</f>
        <v>#DIV/0!</v>
      </c>
      <c r="AB119" s="12">
        <f t="shared" si="2"/>
        <v>279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  <c r="AH119" s="30"/>
    </row>
    <row r="120" spans="1:34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0.71750091628344503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0.89687614535430626</v>
      </c>
      <c r="I120" s="4">
        <f>'1'!I120</f>
        <v>0.5381256872125838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0.71750091628344503</v>
      </c>
      <c r="N120" s="4">
        <f>'1'!N120</f>
        <v>0.90397572975205764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0.89687614535430626</v>
      </c>
      <c r="W120" s="4">
        <f>'1'!W120</f>
        <v>0.5381256872125838</v>
      </c>
      <c r="X120" s="4">
        <f>'1'!X120</f>
        <v>1.1299696621900721</v>
      </c>
      <c r="Y120" s="4">
        <f>'1'!Y120</f>
        <v>0.67798179731404318</v>
      </c>
      <c r="Z120" s="4" t="e">
        <f>'1'!Z120</f>
        <v>#DIV/0!</v>
      </c>
      <c r="AA120" s="4" t="e">
        <f>'1'!AA120</f>
        <v>#DIV/0!</v>
      </c>
      <c r="AB120" s="12">
        <f t="shared" si="2"/>
        <v>279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  <c r="AH120" s="30"/>
    </row>
    <row r="121" spans="1:34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0.71904749663364997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0.89880937079206247</v>
      </c>
      <c r="I121" s="4">
        <f>'1'!I121</f>
        <v>0.53928562247523748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0.71904749663364997</v>
      </c>
      <c r="N121" s="4">
        <f>'1'!N121</f>
        <v>0.90592425841448576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0.89880937079206247</v>
      </c>
      <c r="W121" s="4">
        <f>'1'!W121</f>
        <v>0.53928562247523748</v>
      </c>
      <c r="X121" s="4">
        <f>'1'!X121</f>
        <v>1.1324053230181073</v>
      </c>
      <c r="Y121" s="4">
        <f>'1'!Y121</f>
        <v>0.67944319381086427</v>
      </c>
      <c r="Z121" s="4" t="e">
        <f>'1'!Z121</f>
        <v>#DIV/0!</v>
      </c>
      <c r="AA121" s="4" t="e">
        <f>'1'!AA121</f>
        <v>#DIV/0!</v>
      </c>
      <c r="AB121" s="12">
        <f t="shared" si="2"/>
        <v>279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  <c r="AH121" s="30"/>
    </row>
    <row r="122" spans="1:34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0.72260145158697697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0.90325181448372116</v>
      </c>
      <c r="I122" s="4">
        <f>'1'!I122</f>
        <v>0.54195108869023279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0.72260145158697697</v>
      </c>
      <c r="N122" s="4">
        <f>'1'!N122</f>
        <v>0.91040186805863921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0.90325181448372116</v>
      </c>
      <c r="W122" s="4">
        <f>'1'!W122</f>
        <v>0.54195108869023279</v>
      </c>
      <c r="X122" s="4">
        <f>'1'!X122</f>
        <v>1.1380023350732991</v>
      </c>
      <c r="Y122" s="4">
        <f>'1'!Y122</f>
        <v>0.68280140104397935</v>
      </c>
      <c r="Z122" s="4" t="e">
        <f>'1'!Z122</f>
        <v>#DIV/0!</v>
      </c>
      <c r="AA122" s="4" t="e">
        <f>'1'!AA122</f>
        <v>#DIV/0!</v>
      </c>
      <c r="AB122" s="12">
        <f t="shared" si="2"/>
        <v>279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  <c r="AH122" s="30"/>
    </row>
    <row r="123" spans="1:34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0.72661597235969999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0.90826996544962502</v>
      </c>
      <c r="I123" s="4">
        <f>'1'!I123</f>
        <v>0.54496197926977497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0.72661597235969999</v>
      </c>
      <c r="N123" s="4">
        <f>'1'!N123</f>
        <v>0.9154597422198667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0.90826996544962502</v>
      </c>
      <c r="W123" s="4">
        <f>'1'!W123</f>
        <v>0.54496197926977497</v>
      </c>
      <c r="X123" s="4">
        <f>'1'!X123</f>
        <v>1.1443246777748333</v>
      </c>
      <c r="Y123" s="4">
        <f>'1'!Y123</f>
        <v>0.68659480666490003</v>
      </c>
      <c r="Z123" s="4" t="e">
        <f>'1'!Z123</f>
        <v>#DIV/0!</v>
      </c>
      <c r="AA123" s="4" t="e">
        <f>'1'!AA123</f>
        <v>#DIV/0!</v>
      </c>
      <c r="AB123" s="12">
        <f t="shared" si="2"/>
        <v>279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  <c r="AH123" s="30"/>
    </row>
    <row r="124" spans="1:34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0.731748426687997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0.91468553335999625</v>
      </c>
      <c r="I124" s="4">
        <f>'1'!I124</f>
        <v>0.54881132001599775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0.731748426687997</v>
      </c>
      <c r="N124" s="4">
        <f>'1'!N124</f>
        <v>0.92192609514227686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0.91468553335999625</v>
      </c>
      <c r="W124" s="4">
        <f>'1'!W124</f>
        <v>0.54881132001599775</v>
      </c>
      <c r="X124" s="4">
        <f>'1'!X124</f>
        <v>1.152407618927846</v>
      </c>
      <c r="Y124" s="4">
        <f>'1'!Y124</f>
        <v>0.69144457135670767</v>
      </c>
      <c r="Z124" s="4" t="e">
        <f>'1'!Z124</f>
        <v>#DIV/0!</v>
      </c>
      <c r="AA124" s="4" t="e">
        <f>'1'!AA124</f>
        <v>#DIV/0!</v>
      </c>
      <c r="AB124" s="12">
        <f t="shared" si="2"/>
        <v>279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  <c r="AH124" s="30"/>
    </row>
    <row r="125" spans="1:34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0.73834853461289596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0.92293566826611995</v>
      </c>
      <c r="I125" s="4">
        <f>'1'!I125</f>
        <v>0.55376140095967197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0.73834853461289596</v>
      </c>
      <c r="N125" s="4">
        <f>'1'!N125</f>
        <v>0.93024153731447323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0.92293566826611995</v>
      </c>
      <c r="W125" s="4">
        <f>'1'!W125</f>
        <v>0.55376140095967197</v>
      </c>
      <c r="X125" s="4">
        <f>'1'!X125</f>
        <v>1.1628019216430916</v>
      </c>
      <c r="Y125" s="4">
        <f>'1'!Y125</f>
        <v>0.69768115298585487</v>
      </c>
      <c r="Z125" s="4" t="e">
        <f>'1'!Z125</f>
        <v>#DIV/0!</v>
      </c>
      <c r="AA125" s="4" t="e">
        <f>'1'!AA125</f>
        <v>#DIV/0!</v>
      </c>
      <c r="AB125" s="12">
        <f t="shared" si="2"/>
        <v>279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  <c r="AH125" s="30"/>
    </row>
    <row r="126" spans="1:34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0.74508335913268098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0.93135419891585125</v>
      </c>
      <c r="I126" s="4">
        <f>'1'!I126</f>
        <v>0.55881251934951071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0.74508335913268098</v>
      </c>
      <c r="N126" s="4">
        <f>'1'!N126</f>
        <v>0.93872670823461679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0.93135419891585125</v>
      </c>
      <c r="W126" s="4">
        <f>'1'!W126</f>
        <v>0.55881251934951071</v>
      </c>
      <c r="X126" s="4">
        <f>'1'!X126</f>
        <v>1.1734083852932711</v>
      </c>
      <c r="Y126" s="4">
        <f>'1'!Y126</f>
        <v>0.70404503117596262</v>
      </c>
      <c r="Z126" s="4" t="e">
        <f>'1'!Z126</f>
        <v>#DIV/0!</v>
      </c>
      <c r="AA126" s="4" t="e">
        <f>'1'!AA126</f>
        <v>#DIV/0!</v>
      </c>
      <c r="AB126" s="12">
        <f t="shared" si="2"/>
        <v>279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  <c r="AH126" s="30"/>
    </row>
    <row r="127" spans="1:34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0.75165969964821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0.93957462456026253</v>
      </c>
      <c r="I127" s="4">
        <f>'1'!I127</f>
        <v>0.56374477473615747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0.75165969964821</v>
      </c>
      <c r="N127" s="4">
        <f>'1'!N127</f>
        <v>0.94701220596947255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0.93957462456026253</v>
      </c>
      <c r="W127" s="4">
        <f>'1'!W127</f>
        <v>0.56374477473615747</v>
      </c>
      <c r="X127" s="4">
        <f>'1'!X127</f>
        <v>1.1837652574618407</v>
      </c>
      <c r="Y127" s="4">
        <f>'1'!Y127</f>
        <v>0.71025915447710442</v>
      </c>
      <c r="Z127" s="4" t="e">
        <f>'1'!Z127</f>
        <v>#DIV/0!</v>
      </c>
      <c r="AA127" s="4" t="e">
        <f>'1'!AA127</f>
        <v>#DIV/0!</v>
      </c>
      <c r="AB127" s="12">
        <f t="shared" si="2"/>
        <v>279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  <c r="AH127" s="30"/>
    </row>
    <row r="128" spans="1:34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0.75771155887582697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0.94713944859478372</v>
      </c>
      <c r="I128" s="4">
        <f>'1'!I128</f>
        <v>0.56828366915687023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0.75771155887582697</v>
      </c>
      <c r="N128" s="4">
        <f>'1'!N128</f>
        <v>0.95463691241581328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0.94713944859478372</v>
      </c>
      <c r="W128" s="4">
        <f>'1'!W128</f>
        <v>0.56828366915687023</v>
      </c>
      <c r="X128" s="4">
        <f>'1'!X128</f>
        <v>1.1932961405197666</v>
      </c>
      <c r="Y128" s="4">
        <f>'1'!Y128</f>
        <v>0.71597768431185993</v>
      </c>
      <c r="Z128" s="4" t="e">
        <f>'1'!Z128</f>
        <v>#DIV/0!</v>
      </c>
      <c r="AA128" s="4" t="e">
        <f>'1'!AA128</f>
        <v>#DIV/0!</v>
      </c>
      <c r="AB128" s="12">
        <f t="shared" si="2"/>
        <v>279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  <c r="AH128" s="30"/>
    </row>
    <row r="129" spans="1:34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0.76399287935720706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0.95499109919650882</v>
      </c>
      <c r="I129" s="4">
        <f>'1'!I129</f>
        <v>0.57299465951790529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0.76399287935720706</v>
      </c>
      <c r="N129" s="4">
        <f>'1'!N129</f>
        <v>0.96255071592058672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0.95499109919650882</v>
      </c>
      <c r="W129" s="4">
        <f>'1'!W129</f>
        <v>0.57299465951790529</v>
      </c>
      <c r="X129" s="4">
        <f>'1'!X129</f>
        <v>1.2031883949007334</v>
      </c>
      <c r="Y129" s="4">
        <f>'1'!Y129</f>
        <v>0.72191303694044007</v>
      </c>
      <c r="Z129" s="4" t="e">
        <f>'1'!Z129</f>
        <v>#DIV/0!</v>
      </c>
      <c r="AA129" s="4" t="e">
        <f>'1'!AA129</f>
        <v>#DIV/0!</v>
      </c>
      <c r="AB129" s="12">
        <f t="shared" si="2"/>
        <v>279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  <c r="AH129" s="30"/>
    </row>
    <row r="130" spans="1:34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0.77213159331216097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0.96516449164020124</v>
      </c>
      <c r="I130" s="4">
        <f>'1'!I130</f>
        <v>0.5790986949841207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0.77213159331216097</v>
      </c>
      <c r="N130" s="4">
        <f>'1'!N130</f>
        <v>0.97280463995009459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0.96516449164020124</v>
      </c>
      <c r="W130" s="4">
        <f>'1'!W130</f>
        <v>0.5790986949841207</v>
      </c>
      <c r="X130" s="4">
        <f>'1'!X130</f>
        <v>1.2160057999376181</v>
      </c>
      <c r="Y130" s="4">
        <f>'1'!Y130</f>
        <v>0.72960347996257091</v>
      </c>
      <c r="Z130" s="4" t="e">
        <f>'1'!Z130</f>
        <v>#DIV/0!</v>
      </c>
      <c r="AA130" s="4" t="e">
        <f>'1'!AA130</f>
        <v>#DIV/0!</v>
      </c>
      <c r="AB130" s="12">
        <f t="shared" si="2"/>
        <v>279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  <c r="AH130" s="30"/>
    </row>
    <row r="131" spans="1:34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0.77732814671891004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0.97166018339863758</v>
      </c>
      <c r="I131" s="4">
        <f>'1'!I131</f>
        <v>0.5829961100391825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0.77732814671891004</v>
      </c>
      <c r="N131" s="4">
        <f>'1'!N131</f>
        <v>0.97935175097316374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0.97166018339863758</v>
      </c>
      <c r="W131" s="4">
        <f>'1'!W131</f>
        <v>0.5829961100391825</v>
      </c>
      <c r="X131" s="4">
        <f>'1'!X131</f>
        <v>1.2241896887164547</v>
      </c>
      <c r="Y131" s="4">
        <f>'1'!Y131</f>
        <v>0.73451381322987275</v>
      </c>
      <c r="Z131" s="4" t="e">
        <f>'1'!Z131</f>
        <v>#DIV/0!</v>
      </c>
      <c r="AA131" s="4" t="e">
        <f>'1'!AA131</f>
        <v>#DIV/0!</v>
      </c>
      <c r="AB131" s="12">
        <f t="shared" si="2"/>
        <v>279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  <c r="AH131" s="30"/>
    </row>
    <row r="132" spans="1:34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0.78135796478253605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0.97669745597817004</v>
      </c>
      <c r="I132" s="4">
        <f>'1'!I132</f>
        <v>0.58601847358690207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0.78135796478253605</v>
      </c>
      <c r="N132" s="4">
        <f>'1'!N132</f>
        <v>0.98442889811285494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0.97669745597817004</v>
      </c>
      <c r="W132" s="4">
        <f>'1'!W132</f>
        <v>0.58601847358690207</v>
      </c>
      <c r="X132" s="4">
        <f>'1'!X132</f>
        <v>1.2305361226410687</v>
      </c>
      <c r="Y132" s="4">
        <f>'1'!Y132</f>
        <v>0.73832167358464118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279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  <c r="AH132" s="30"/>
    </row>
    <row r="133" spans="1:34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0.78543384633263402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0.98179230791579253</v>
      </c>
      <c r="I133" s="4">
        <f>'1'!I133</f>
        <v>0.58907538474947552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0.78543384633263402</v>
      </c>
      <c r="N133" s="4">
        <f>'1'!N133</f>
        <v>0.98956408040323862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0.98179230791579253</v>
      </c>
      <c r="W133" s="4">
        <f>'1'!W133</f>
        <v>0.58907538474947552</v>
      </c>
      <c r="X133" s="4">
        <f>'1'!X133</f>
        <v>1.2369551005040482</v>
      </c>
      <c r="Y133" s="4">
        <f>'1'!Y133</f>
        <v>0.74217306030242902</v>
      </c>
      <c r="Z133" s="4" t="e">
        <f>'1'!Z133</f>
        <v>#DIV/0!</v>
      </c>
      <c r="AA133" s="4" t="e">
        <f>'1'!AA133</f>
        <v>#DIV/0!</v>
      </c>
      <c r="AB133" s="12">
        <f t="shared" si="3"/>
        <v>279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  <c r="AH133" s="30"/>
    </row>
    <row r="134" spans="1:34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0.79005071535514004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0.98756339419392503</v>
      </c>
      <c r="I134" s="4">
        <f>'1'!I134</f>
        <v>0.59253803651635506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0.79005071535514004</v>
      </c>
      <c r="N134" s="4">
        <f>'1'!N134</f>
        <v>0.99538085003944743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0.98756339419392503</v>
      </c>
      <c r="W134" s="4">
        <f>'1'!W134</f>
        <v>0.59253803651635506</v>
      </c>
      <c r="X134" s="4">
        <f>'1'!X134</f>
        <v>1.2442260625493093</v>
      </c>
      <c r="Y134" s="4">
        <f>'1'!Y134</f>
        <v>0.74653563752958552</v>
      </c>
      <c r="Z134" s="4" t="e">
        <f>'1'!Z134</f>
        <v>#DIV/0!</v>
      </c>
      <c r="AA134" s="4" t="e">
        <f>'1'!AA134</f>
        <v>#DIV/0!</v>
      </c>
      <c r="AB134" s="12">
        <f t="shared" si="3"/>
        <v>279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  <c r="AH134" s="30"/>
    </row>
    <row r="135" spans="1:34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0.792542214596346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0.99067776824543252</v>
      </c>
      <c r="I135" s="4">
        <f>'1'!I135</f>
        <v>0.59440666094725947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0.792542214596346</v>
      </c>
      <c r="N135" s="4">
        <f>'1'!N135</f>
        <v>0.99851987717325541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0.99067776824543252</v>
      </c>
      <c r="W135" s="4">
        <f>'1'!W135</f>
        <v>0.59440666094725947</v>
      </c>
      <c r="X135" s="4">
        <f>'1'!X135</f>
        <v>1.2481498464665692</v>
      </c>
      <c r="Y135" s="4">
        <f>'1'!Y135</f>
        <v>0.74888990787994159</v>
      </c>
      <c r="Z135" s="4" t="e">
        <f>'1'!Z135</f>
        <v>#DIV/0!</v>
      </c>
      <c r="AA135" s="4" t="e">
        <f>'1'!AA135</f>
        <v>#DIV/0!</v>
      </c>
      <c r="AB135" s="12">
        <f t="shared" si="3"/>
        <v>279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  <c r="AH135" s="30"/>
    </row>
    <row r="136" spans="1:34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0.79333769101205798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0.99167211376507247</v>
      </c>
      <c r="I136" s="4">
        <f>'1'!I136</f>
        <v>0.59500326825904348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0.79333769101205798</v>
      </c>
      <c r="N136" s="4">
        <f>'1'!N136</f>
        <v>0.99952209383538682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0.99167211376507247</v>
      </c>
      <c r="W136" s="4">
        <f>'1'!W136</f>
        <v>0.59500326825904348</v>
      </c>
      <c r="X136" s="4">
        <f>'1'!X136</f>
        <v>1.2494026172942334</v>
      </c>
      <c r="Y136" s="4">
        <f>'1'!Y136</f>
        <v>0.74964157037654011</v>
      </c>
      <c r="Z136" s="4" t="e">
        <f>'1'!Z136</f>
        <v>#DIV/0!</v>
      </c>
      <c r="AA136" s="4" t="e">
        <f>'1'!AA136</f>
        <v>#DIV/0!</v>
      </c>
      <c r="AB136" s="12">
        <f t="shared" si="3"/>
        <v>279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0.79371701326565602</v>
      </c>
      <c r="D137" s="3" t="e">
        <f>'1'!D137</f>
        <v>#N/A</v>
      </c>
      <c r="E137" s="39" t="e">
        <f>'1'!E137</f>
        <v>#N/A</v>
      </c>
      <c r="F137" s="3">
        <f>'1'!F137</f>
        <v>0.79371701326565602</v>
      </c>
      <c r="G137" s="39">
        <f>'1'!G137</f>
        <v>321</v>
      </c>
      <c r="H137" s="4">
        <f>'1'!H137</f>
        <v>0.99214626658207006</v>
      </c>
      <c r="I137" s="4">
        <f>'1'!I137</f>
        <v>0.59528775994924199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0.79371701326565602</v>
      </c>
      <c r="N137" s="4">
        <f>'1'!N137</f>
        <v>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>
        <f>'1'!T137</f>
        <v>1</v>
      </c>
      <c r="U137" s="3" t="e">
        <f>'1'!U137</f>
        <v>#DIV/0!</v>
      </c>
      <c r="V137" s="4">
        <f>'1'!V137</f>
        <v>0.99214626658207006</v>
      </c>
      <c r="W137" s="4">
        <f>'1'!W137</f>
        <v>0.59528775994924199</v>
      </c>
      <c r="X137" s="4">
        <f>'1'!X137</f>
        <v>1.25</v>
      </c>
      <c r="Y137" s="4">
        <f>'1'!Y137</f>
        <v>0.75</v>
      </c>
      <c r="Z137" s="4" t="e">
        <f>'1'!Z137</f>
        <v>#DIV/0!</v>
      </c>
      <c r="AA137" s="4" t="e">
        <f>'1'!AA137</f>
        <v>#DIV/0!</v>
      </c>
      <c r="AB137" s="12">
        <f>$AO$78</f>
        <v>321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0.79195687798721104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0.98994609748401374</v>
      </c>
      <c r="I138" s="4">
        <f>'1'!I138</f>
        <v>0.59396765849040833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0.79195687798721104</v>
      </c>
      <c r="N138" s="4">
        <f>'1'!N138</f>
        <v>0.99778241457720163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0.98994609748401374</v>
      </c>
      <c r="W138" s="4">
        <f>'1'!W138</f>
        <v>0.59396765849040833</v>
      </c>
      <c r="X138" s="4">
        <f>'1'!X138</f>
        <v>1.2472280182215021</v>
      </c>
      <c r="Y138" s="4">
        <f>'1'!Y138</f>
        <v>0.74833681093290116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321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0.789915614624082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0.9873945182801025</v>
      </c>
      <c r="I139" s="4">
        <f>'1'!I139</f>
        <v>0.5924367109680615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0.789915614624082</v>
      </c>
      <c r="N139" s="4">
        <f>'1'!N139</f>
        <v>0.99521063732030435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0.9873945182801025</v>
      </c>
      <c r="W139" s="4">
        <f>'1'!W139</f>
        <v>0.5924367109680615</v>
      </c>
      <c r="X139" s="4">
        <f>'1'!X139</f>
        <v>1.2440132966503805</v>
      </c>
      <c r="Y139" s="4">
        <f>'1'!Y139</f>
        <v>0.74640797799022829</v>
      </c>
      <c r="Z139" s="4" t="e">
        <f>'1'!Z139</f>
        <v>#DIV/0!</v>
      </c>
      <c r="AA139" s="4" t="e">
        <f>'1'!AA139</f>
        <v>#DIV/0!</v>
      </c>
      <c r="AB139" s="12">
        <f t="shared" si="4"/>
        <v>321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0.78841839459150798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0.98552299323938497</v>
      </c>
      <c r="I140" s="4">
        <f>'1'!I140</f>
        <v>0.59131379594363098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0.78841839459150798</v>
      </c>
      <c r="N140" s="4">
        <f>'1'!N140</f>
        <v>0.9933242974692611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0.98552299323938497</v>
      </c>
      <c r="W140" s="4">
        <f>'1'!W140</f>
        <v>0.59131379594363098</v>
      </c>
      <c r="X140" s="4">
        <f>'1'!X140</f>
        <v>1.2416553718365764</v>
      </c>
      <c r="Y140" s="4">
        <f>'1'!Y140</f>
        <v>0.74499322310194582</v>
      </c>
      <c r="Z140" s="4" t="e">
        <f>'1'!Z140</f>
        <v>#DIV/0!</v>
      </c>
      <c r="AA140" s="4" t="e">
        <f>'1'!AA140</f>
        <v>#DIV/0!</v>
      </c>
      <c r="AB140" s="12">
        <f t="shared" si="4"/>
        <v>321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0.78356557453846898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0.97945696817308625</v>
      </c>
      <c r="I141" s="4">
        <f>'1'!I141</f>
        <v>0.58767418090385171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0.78356557453846898</v>
      </c>
      <c r="N141" s="4">
        <f>'1'!N141</f>
        <v>0.9872102543381045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0.97945696817308625</v>
      </c>
      <c r="W141" s="4">
        <f>'1'!W141</f>
        <v>0.58767418090385171</v>
      </c>
      <c r="X141" s="4">
        <f>'1'!X141</f>
        <v>1.2340128179226306</v>
      </c>
      <c r="Y141" s="4">
        <f>'1'!Y141</f>
        <v>0.74040769075357837</v>
      </c>
      <c r="Z141" s="4" t="e">
        <f>'1'!Z141</f>
        <v>#DIV/0!</v>
      </c>
      <c r="AA141" s="4" t="e">
        <f>'1'!AA141</f>
        <v>#DIV/0!</v>
      </c>
      <c r="AB141" s="12">
        <f t="shared" si="4"/>
        <v>321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0.77827623438527105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0.97284529298158884</v>
      </c>
      <c r="I142" s="4">
        <f>'1'!I142</f>
        <v>0.58370717578895326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0.77827623438527105</v>
      </c>
      <c r="N142" s="4">
        <f>'1'!N142</f>
        <v>0.98054624176839089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0.97284529298158884</v>
      </c>
      <c r="W142" s="4">
        <f>'1'!W142</f>
        <v>0.58370717578895326</v>
      </c>
      <c r="X142" s="4">
        <f>'1'!X142</f>
        <v>1.2256828022104886</v>
      </c>
      <c r="Y142" s="4">
        <f>'1'!Y142</f>
        <v>0.73540968132629314</v>
      </c>
      <c r="Z142" s="4" t="e">
        <f>'1'!Z142</f>
        <v>#DIV/0!</v>
      </c>
      <c r="AA142" s="4" t="e">
        <f>'1'!AA142</f>
        <v>#DIV/0!</v>
      </c>
      <c r="AB142" s="12">
        <f t="shared" si="4"/>
        <v>321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0.77322975466982602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0.9665371933372825</v>
      </c>
      <c r="I143" s="4">
        <f>'1'!I143</f>
        <v>0.57992231600236954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0.77322975466982602</v>
      </c>
      <c r="N143" s="4">
        <f>'1'!N143</f>
        <v>0.97418820782039484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0.9665371933372825</v>
      </c>
      <c r="W143" s="4">
        <f>'1'!W143</f>
        <v>0.57992231600236954</v>
      </c>
      <c r="X143" s="4">
        <f>'1'!X143</f>
        <v>1.2177352597754936</v>
      </c>
      <c r="Y143" s="4">
        <f>'1'!Y143</f>
        <v>0.7306411558652961</v>
      </c>
      <c r="Z143" s="4" t="e">
        <f>'1'!Z143</f>
        <v>#DIV/0!</v>
      </c>
      <c r="AA143" s="4" t="e">
        <f>'1'!AA143</f>
        <v>#DIV/0!</v>
      </c>
      <c r="AB143" s="12">
        <f t="shared" si="4"/>
        <v>321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0.765768691477269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0.9572108643465862</v>
      </c>
      <c r="I144" s="4">
        <f>'1'!I144</f>
        <v>0.57432651860795181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0.765768691477269</v>
      </c>
      <c r="N144" s="4">
        <f>'1'!N144</f>
        <v>0.96478805251584954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0.9572108643465862</v>
      </c>
      <c r="W144" s="4">
        <f>'1'!W144</f>
        <v>0.57432651860795181</v>
      </c>
      <c r="X144" s="4">
        <f>'1'!X144</f>
        <v>1.2059850656448119</v>
      </c>
      <c r="Y144" s="4">
        <f>'1'!Y144</f>
        <v>0.72359103938688718</v>
      </c>
      <c r="Z144" s="4" t="e">
        <f>'1'!Z144</f>
        <v>#DIV/0!</v>
      </c>
      <c r="AA144" s="4" t="e">
        <f>'1'!AA144</f>
        <v>#DIV/0!</v>
      </c>
      <c r="AB144" s="12">
        <f t="shared" si="4"/>
        <v>321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0.75736422679982995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0.94670528349978744</v>
      </c>
      <c r="I145" s="4">
        <f>'1'!I145</f>
        <v>0.56802317009987247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0.75736422679982995</v>
      </c>
      <c r="N145" s="4">
        <f>'1'!N145</f>
        <v>0.95419931051212226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0.94670528349978744</v>
      </c>
      <c r="W145" s="4">
        <f>'1'!W145</f>
        <v>0.56802317009987247</v>
      </c>
      <c r="X145" s="4">
        <f>'1'!X145</f>
        <v>1.1927491381401527</v>
      </c>
      <c r="Y145" s="4">
        <f>'1'!Y145</f>
        <v>0.71564948288409169</v>
      </c>
      <c r="Z145" s="4" t="e">
        <f>'1'!Z145</f>
        <v>#DIV/0!</v>
      </c>
      <c r="AA145" s="4" t="e">
        <f>'1'!AA145</f>
        <v>#DIV/0!</v>
      </c>
      <c r="AB145" s="12">
        <f t="shared" si="4"/>
        <v>321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0.74810627954686304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0.93513284943357877</v>
      </c>
      <c r="I146" s="4">
        <f>'1'!I146</f>
        <v>0.56107970966014731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0.74810627954686304</v>
      </c>
      <c r="N146" s="4">
        <f>'1'!N146</f>
        <v>0.94253527018258942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0.93513284943357877</v>
      </c>
      <c r="W146" s="4">
        <f>'1'!W146</f>
        <v>0.56107970966014731</v>
      </c>
      <c r="X146" s="4">
        <f>'1'!X146</f>
        <v>1.1781690877282367</v>
      </c>
      <c r="Y146" s="4">
        <f>'1'!Y146</f>
        <v>0.70690145263694204</v>
      </c>
      <c r="Z146" s="4" t="e">
        <f>'1'!Z146</f>
        <v>#DIV/0!</v>
      </c>
      <c r="AA146" s="4" t="e">
        <f>'1'!AA146</f>
        <v>#DIV/0!</v>
      </c>
      <c r="AB146" s="12">
        <f t="shared" si="4"/>
        <v>321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0.73689197488953595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0.92111496861191999</v>
      </c>
      <c r="I147" s="4">
        <f>'1'!I147</f>
        <v>0.55266898116715191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0.73689197488953595</v>
      </c>
      <c r="N147" s="4">
        <f>'1'!N147</f>
        <v>0.92840642517876737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0.92111496861191999</v>
      </c>
      <c r="W147" s="4">
        <f>'1'!W147</f>
        <v>0.55266898116715191</v>
      </c>
      <c r="X147" s="4">
        <f>'1'!X147</f>
        <v>1.1605080314734593</v>
      </c>
      <c r="Y147" s="4">
        <f>'1'!Y147</f>
        <v>0.69630481888407547</v>
      </c>
      <c r="Z147" s="4" t="e">
        <f>'1'!Z147</f>
        <v>#DIV/0!</v>
      </c>
      <c r="AA147" s="4" t="e">
        <f>'1'!AA147</f>
        <v>#DIV/0!</v>
      </c>
      <c r="AB147" s="12">
        <f t="shared" si="4"/>
        <v>321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0.72588180693803905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0.90735225867254887</v>
      </c>
      <c r="I148" s="4">
        <f>'1'!I148</f>
        <v>0.54441135520352923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0.72588180693803905</v>
      </c>
      <c r="N148" s="4">
        <f>'1'!N148</f>
        <v>0.91453477096513669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0.90735225867254887</v>
      </c>
      <c r="W148" s="4">
        <f>'1'!W148</f>
        <v>0.54441135520352923</v>
      </c>
      <c r="X148" s="4">
        <f>'1'!X148</f>
        <v>1.1431684637064208</v>
      </c>
      <c r="Y148" s="4">
        <f>'1'!Y148</f>
        <v>0.68590107822385249</v>
      </c>
      <c r="Z148" s="4" t="e">
        <f>'1'!Z148</f>
        <v>#DIV/0!</v>
      </c>
      <c r="AA148" s="4" t="e">
        <f>'1'!AA148</f>
        <v>#DIV/0!</v>
      </c>
      <c r="AB148" s="12">
        <f t="shared" si="4"/>
        <v>321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0.71414332047645201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0.89267915059556502</v>
      </c>
      <c r="I149" s="4">
        <f>'1'!I149</f>
        <v>0.53560749035733901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0.71414332047645201</v>
      </c>
      <c r="N149" s="4">
        <f>'1'!N149</f>
        <v>0.89974551199071906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0.89267915059556502</v>
      </c>
      <c r="W149" s="4">
        <f>'1'!W149</f>
        <v>0.53560749035733901</v>
      </c>
      <c r="X149" s="4">
        <f>'1'!X149</f>
        <v>1.1246818899883988</v>
      </c>
      <c r="Y149" s="4">
        <f>'1'!Y149</f>
        <v>0.67480913399303932</v>
      </c>
      <c r="Z149" s="4" t="e">
        <f>'1'!Z149</f>
        <v>#DIV/0!</v>
      </c>
      <c r="AA149" s="4" t="e">
        <f>'1'!AA149</f>
        <v>#DIV/0!</v>
      </c>
      <c r="AB149" s="12">
        <f t="shared" si="4"/>
        <v>321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0.70089014849898401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0.87611268562373001</v>
      </c>
      <c r="I150" s="4">
        <f>'1'!I150</f>
        <v>0.52566761137423801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0.70089014849898401</v>
      </c>
      <c r="N150" s="4">
        <f>'1'!N150</f>
        <v>0.88304790849228909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0.87611268562373001</v>
      </c>
      <c r="W150" s="4">
        <f>'1'!W150</f>
        <v>0.52566761137423801</v>
      </c>
      <c r="X150" s="4">
        <f>'1'!X150</f>
        <v>1.1038098856153613</v>
      </c>
      <c r="Y150" s="4">
        <f>'1'!Y150</f>
        <v>0.66228593136921687</v>
      </c>
      <c r="Z150" s="4" t="e">
        <f>'1'!Z150</f>
        <v>#DIV/0!</v>
      </c>
      <c r="AA150" s="4" t="e">
        <f>'1'!AA150</f>
        <v>#DIV/0!</v>
      </c>
      <c r="AB150" s="12">
        <f t="shared" si="4"/>
        <v>321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0.68579075905465103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0.85723844881831379</v>
      </c>
      <c r="I151" s="4">
        <f>'1'!I151</f>
        <v>0.51434306929098828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0.68579075905465103</v>
      </c>
      <c r="N151" s="4">
        <f>'1'!N151</f>
        <v>0.86402426506273944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0.85723844881831379</v>
      </c>
      <c r="W151" s="4">
        <f>'1'!W151</f>
        <v>0.51434306929098828</v>
      </c>
      <c r="X151" s="4">
        <f>'1'!X151</f>
        <v>1.0800303313284243</v>
      </c>
      <c r="Y151" s="4">
        <f>'1'!Y151</f>
        <v>0.64801819879705458</v>
      </c>
      <c r="Z151" s="4" t="e">
        <f>'1'!Z151</f>
        <v>#DIV/0!</v>
      </c>
      <c r="AA151" s="4" t="e">
        <f>'1'!AA151</f>
        <v>#DIV/0!</v>
      </c>
      <c r="AB151" s="12">
        <f t="shared" si="4"/>
        <v>321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0.66940549988782805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0.83675687485978512</v>
      </c>
      <c r="I152" s="4">
        <f>'1'!I152</f>
        <v>0.50205412491587098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0.66940549988782805</v>
      </c>
      <c r="N152" s="4">
        <f>'1'!N152</f>
        <v>0.84338056095539293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0.83675687485978512</v>
      </c>
      <c r="W152" s="4">
        <f>'1'!W152</f>
        <v>0.50205412491587098</v>
      </c>
      <c r="X152" s="4">
        <f>'1'!X152</f>
        <v>1.0542257011942411</v>
      </c>
      <c r="Y152" s="4">
        <f>'1'!Y152</f>
        <v>0.63253542071654467</v>
      </c>
      <c r="Z152" s="4" t="e">
        <f>'1'!Z152</f>
        <v>#DIV/0!</v>
      </c>
      <c r="AA152" s="4" t="e">
        <f>'1'!AA152</f>
        <v>#DIV/0!</v>
      </c>
      <c r="AB152" s="12">
        <f t="shared" si="4"/>
        <v>321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0.65299212203688395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0.81624015254610494</v>
      </c>
      <c r="I153" s="4">
        <f>'1'!I153</f>
        <v>0.48974409152766296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0.65299212203688395</v>
      </c>
      <c r="N153" s="4">
        <f>'1'!N153</f>
        <v>0.82270143026193188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0.81624015254610494</v>
      </c>
      <c r="W153" s="4">
        <f>'1'!W153</f>
        <v>0.48974409152766296</v>
      </c>
      <c r="X153" s="4">
        <f>'1'!X153</f>
        <v>1.0283767878274148</v>
      </c>
      <c r="Y153" s="4">
        <f>'1'!Y153</f>
        <v>0.61702607269644894</v>
      </c>
      <c r="Z153" s="4" t="e">
        <f>'1'!Z153</f>
        <v>#DIV/0!</v>
      </c>
      <c r="AA153" s="4" t="e">
        <f>'1'!AA153</f>
        <v>#DIV/0!</v>
      </c>
      <c r="AB153" s="12">
        <f t="shared" si="4"/>
        <v>321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0.63485663103230205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0.79357078879037757</v>
      </c>
      <c r="I154" s="4">
        <f>'1'!I154</f>
        <v>0.47614247327422654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0.63485663103230205</v>
      </c>
      <c r="N154" s="4">
        <f>'1'!N154</f>
        <v>0.79985261802598706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0.79357078879037757</v>
      </c>
      <c r="W154" s="4">
        <f>'1'!W154</f>
        <v>0.47614247327422654</v>
      </c>
      <c r="X154" s="4">
        <f>'1'!X154</f>
        <v>0.99981577253248388</v>
      </c>
      <c r="Y154" s="4">
        <f>'1'!Y154</f>
        <v>0.59988946351949024</v>
      </c>
      <c r="Z154" s="4" t="e">
        <f>'1'!Z154</f>
        <v>#DIV/0!</v>
      </c>
      <c r="AA154" s="4" t="e">
        <f>'1'!AA154</f>
        <v>#DIV/0!</v>
      </c>
      <c r="AB154" s="12">
        <f t="shared" si="4"/>
        <v>321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0.61384111720527501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0.76730139650659379</v>
      </c>
      <c r="I155" s="4">
        <f>'1'!I155</f>
        <v>0.46038083790395623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0.61384111720527501</v>
      </c>
      <c r="N155" s="4">
        <f>'1'!N155</f>
        <v>0.77337527978605036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0.76730139650659379</v>
      </c>
      <c r="W155" s="4">
        <f>'1'!W155</f>
        <v>0.46038083790395623</v>
      </c>
      <c r="X155" s="4">
        <f>'1'!X155</f>
        <v>0.96671909973256298</v>
      </c>
      <c r="Y155" s="4">
        <f>'1'!Y155</f>
        <v>0.58003145983953774</v>
      </c>
      <c r="Z155" s="4" t="e">
        <f>'1'!Z155</f>
        <v>#DIV/0!</v>
      </c>
      <c r="AA155" s="4" t="e">
        <f>'1'!AA155</f>
        <v>#DIV/0!</v>
      </c>
      <c r="AB155" s="12">
        <f t="shared" si="4"/>
        <v>321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0.59348960265527795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0.74186200331909746</v>
      </c>
      <c r="I156" s="4">
        <f>'1'!I156</f>
        <v>0.44511720199145843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0.59348960265527795</v>
      </c>
      <c r="N156" s="4">
        <f>'1'!N156</f>
        <v>0.74773451083457854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0.74186200331909746</v>
      </c>
      <c r="W156" s="4">
        <f>'1'!W156</f>
        <v>0.44511720199145843</v>
      </c>
      <c r="X156" s="4">
        <f>'1'!X156</f>
        <v>0.93466813854322317</v>
      </c>
      <c r="Y156" s="4">
        <f>'1'!Y156</f>
        <v>0.5608008831259339</v>
      </c>
      <c r="Z156" s="4" t="e">
        <f>'1'!Z156</f>
        <v>#DIV/0!</v>
      </c>
      <c r="AA156" s="4" t="e">
        <f>'1'!AA156</f>
        <v>#DIV/0!</v>
      </c>
      <c r="AB156" s="12">
        <f t="shared" si="4"/>
        <v>321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0.57297761944638204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0.71622202430797755</v>
      </c>
      <c r="I157" s="4">
        <f>'1'!I157</f>
        <v>0.42973321458478653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0.57297761944638204</v>
      </c>
      <c r="N157" s="4">
        <f>'1'!N157</f>
        <v>0.7218915682415985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0.71622202430797755</v>
      </c>
      <c r="W157" s="4">
        <f>'1'!W157</f>
        <v>0.42973321458478653</v>
      </c>
      <c r="X157" s="4">
        <f>'1'!X157</f>
        <v>0.90236446030199813</v>
      </c>
      <c r="Y157" s="4">
        <f>'1'!Y157</f>
        <v>0.54141867618119888</v>
      </c>
      <c r="Z157" s="4" t="e">
        <f>'1'!Z157</f>
        <v>#DIV/0!</v>
      </c>
      <c r="AA157" s="4" t="e">
        <f>'1'!AA157</f>
        <v>#DIV/0!</v>
      </c>
      <c r="AB157" s="12">
        <f t="shared" si="4"/>
        <v>321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0.55103074725127099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0.68878843406408874</v>
      </c>
      <c r="I158" s="4">
        <f>'1'!I158</f>
        <v>0.41327306043845324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0.55103074725127099</v>
      </c>
      <c r="N158" s="4">
        <f>'1'!N158</f>
        <v>0.69424081636365498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0.68878843406408874</v>
      </c>
      <c r="W158" s="4">
        <f>'1'!W158</f>
        <v>0.41327306043845324</v>
      </c>
      <c r="X158" s="4">
        <f>'1'!X158</f>
        <v>0.86780102045456875</v>
      </c>
      <c r="Y158" s="4">
        <f>'1'!Y158</f>
        <v>0.52068061227274121</v>
      </c>
      <c r="Z158" s="4" t="e">
        <f>'1'!Z158</f>
        <v>#DIV/0!</v>
      </c>
      <c r="AA158" s="4" t="e">
        <f>'1'!AA158</f>
        <v>#DIV/0!</v>
      </c>
      <c r="AB158" s="12">
        <f t="shared" si="4"/>
        <v>321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0.52783848930154098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0.65979811162692625</v>
      </c>
      <c r="I159" s="4">
        <f>'1'!I159</f>
        <v>0.39587886697615571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0.52783848930154098</v>
      </c>
      <c r="N159" s="4">
        <f>'1'!N159</f>
        <v>0.66502100935169717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0.65979811162692625</v>
      </c>
      <c r="W159" s="4">
        <f>'1'!W159</f>
        <v>0.39587886697615571</v>
      </c>
      <c r="X159" s="4">
        <f>'1'!X159</f>
        <v>0.83127626168962143</v>
      </c>
      <c r="Y159" s="4">
        <f>'1'!Y159</f>
        <v>0.4987657570137729</v>
      </c>
      <c r="Z159" s="4" t="e">
        <f>'1'!Z159</f>
        <v>#DIV/0!</v>
      </c>
      <c r="AA159" s="4" t="e">
        <f>'1'!AA159</f>
        <v>#DIV/0!</v>
      </c>
      <c r="AB159" s="12">
        <f t="shared" si="4"/>
        <v>321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0.50511438100913697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0.63139297626142121</v>
      </c>
      <c r="I160" s="4">
        <f>'1'!I160</f>
        <v>0.37883578575685273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0.50511438100913697</v>
      </c>
      <c r="N160" s="4">
        <f>'1'!N160</f>
        <v>0.63639102169538087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0.63139297626142121</v>
      </c>
      <c r="W160" s="4">
        <f>'1'!W160</f>
        <v>0.37883578575685273</v>
      </c>
      <c r="X160" s="4">
        <f>'1'!X160</f>
        <v>0.79548877711922605</v>
      </c>
      <c r="Y160" s="4">
        <f>'1'!Y160</f>
        <v>0.47729326627153568</v>
      </c>
      <c r="Z160" s="4" t="e">
        <f>'1'!Z160</f>
        <v>#DIV/0!</v>
      </c>
      <c r="AA160" s="4" t="e">
        <f>'1'!AA160</f>
        <v>#DIV/0!</v>
      </c>
      <c r="AB160" s="12">
        <f t="shared" si="4"/>
        <v>321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0.482045571674039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0.60255696459254871</v>
      </c>
      <c r="I161" s="4">
        <f>'1'!I161</f>
        <v>0.36153417875552923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0.482045571674039</v>
      </c>
      <c r="N161" s="4">
        <f>'1'!N161</f>
        <v>0.60732674696075717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0.60255696459254871</v>
      </c>
      <c r="W161" s="4">
        <f>'1'!W161</f>
        <v>0.36153417875552923</v>
      </c>
      <c r="X161" s="4">
        <f>'1'!X161</f>
        <v>0.75915843370094649</v>
      </c>
      <c r="Y161" s="4">
        <f>'1'!Y161</f>
        <v>0.45549506022056785</v>
      </c>
      <c r="Z161" s="4" t="e">
        <f>'1'!Z161</f>
        <v>#DIV/0!</v>
      </c>
      <c r="AA161" s="4" t="e">
        <f>'1'!AA161</f>
        <v>#DIV/0!</v>
      </c>
      <c r="AB161" s="12">
        <f t="shared" si="4"/>
        <v>321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0.458981359157139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0.57372669894642381</v>
      </c>
      <c r="I162" s="4">
        <f>'1'!I162</f>
        <v>0.34423601936785425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0.458981359157139</v>
      </c>
      <c r="N162" s="4">
        <f>'1'!N162</f>
        <v>0.57826826373383855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0.57372669894642381</v>
      </c>
      <c r="W162" s="4">
        <f>'1'!W162</f>
        <v>0.34423601936785425</v>
      </c>
      <c r="X162" s="4">
        <f>'1'!X162</f>
        <v>0.72283532966729824</v>
      </c>
      <c r="Y162" s="4">
        <f>'1'!Y162</f>
        <v>0.43370119780037891</v>
      </c>
      <c r="Z162" s="4" t="e">
        <f>'1'!Z162</f>
        <v>#DIV/0!</v>
      </c>
      <c r="AA162" s="4" t="e">
        <f>'1'!AA162</f>
        <v>#DIV/0!</v>
      </c>
      <c r="AB162" s="12">
        <f t="shared" si="4"/>
        <v>321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0.43728275794693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0.54660344743366251</v>
      </c>
      <c r="I163" s="4">
        <f>'1'!I163</f>
        <v>0.32796206846019749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0.43728275794693</v>
      </c>
      <c r="N163" s="4">
        <f>'1'!N163</f>
        <v>0.55093030719825586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0.54660344743366251</v>
      </c>
      <c r="W163" s="4">
        <f>'1'!W163</f>
        <v>0.32796206846019749</v>
      </c>
      <c r="X163" s="4">
        <f>'1'!X163</f>
        <v>0.68866288399781983</v>
      </c>
      <c r="Y163" s="4">
        <f>'1'!Y163</f>
        <v>0.4131977303986919</v>
      </c>
      <c r="Z163" s="4" t="e">
        <f>'1'!Z163</f>
        <v>#DIV/0!</v>
      </c>
      <c r="AA163" s="4" t="e">
        <f>'1'!AA163</f>
        <v>#DIV/0!</v>
      </c>
      <c r="AB163" s="12">
        <f t="shared" si="4"/>
        <v>321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0.41623661232548398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0.52029576540685496</v>
      </c>
      <c r="I164" s="4">
        <f>'1'!I164</f>
        <v>0.312177459244113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0.41623661232548398</v>
      </c>
      <c r="N164" s="4">
        <f>'1'!N164</f>
        <v>0.52441437611741115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0.52029576540685496</v>
      </c>
      <c r="W164" s="4">
        <f>'1'!W164</f>
        <v>0.312177459244113</v>
      </c>
      <c r="X164" s="4">
        <f>'1'!X164</f>
        <v>0.65551797014676394</v>
      </c>
      <c r="Y164" s="4">
        <f>'1'!Y164</f>
        <v>0.39331078208805836</v>
      </c>
      <c r="Z164" s="4" t="e">
        <f>'1'!Z164</f>
        <v>#DIV/0!</v>
      </c>
      <c r="AA164" s="4" t="e">
        <f>'1'!AA164</f>
        <v>#DIV/0!</v>
      </c>
      <c r="AB164" s="12">
        <f t="shared" si="4"/>
        <v>321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0.394535769329032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0.49316971166128998</v>
      </c>
      <c r="I165" s="4">
        <f>'1'!I165</f>
        <v>0.29590182699677403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0.394535769329032</v>
      </c>
      <c r="N165" s="4">
        <f>'1'!N165</f>
        <v>0.49707359516682226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0.49316971166128998</v>
      </c>
      <c r="W165" s="4">
        <f>'1'!W165</f>
        <v>0.29590182699677403</v>
      </c>
      <c r="X165" s="4">
        <f>'1'!X165</f>
        <v>0.62134199395852785</v>
      </c>
      <c r="Y165" s="4">
        <f>'1'!Y165</f>
        <v>0.37280519637511667</v>
      </c>
      <c r="Z165" s="4" t="e">
        <f>'1'!Z165</f>
        <v>#DIV/0!</v>
      </c>
      <c r="AA165" s="4" t="e">
        <f>'1'!AA165</f>
        <v>#DIV/0!</v>
      </c>
      <c r="AB165" s="12">
        <f t="shared" si="4"/>
        <v>321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0.37863436294168101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0.47329295367710128</v>
      </c>
      <c r="I166" s="4">
        <f>'1'!I166</f>
        <v>0.28397577220626075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0.37863436294168101</v>
      </c>
      <c r="N166" s="4">
        <f>'1'!N166</f>
        <v>0.4770394946982856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0.47329295367710128</v>
      </c>
      <c r="W166" s="4">
        <f>'1'!W166</f>
        <v>0.28397577220626075</v>
      </c>
      <c r="X166" s="4">
        <f>'1'!X166</f>
        <v>0.59629936837285702</v>
      </c>
      <c r="Y166" s="4">
        <f>'1'!Y166</f>
        <v>0.35777962102371419</v>
      </c>
      <c r="Z166" s="4" t="e">
        <f>'1'!Z166</f>
        <v>#DIV/0!</v>
      </c>
      <c r="AA166" s="4" t="e">
        <f>'1'!AA166</f>
        <v>#DIV/0!</v>
      </c>
      <c r="AB166" s="12">
        <f t="shared" si="4"/>
        <v>321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0.36984393420768902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0.46230491775961124</v>
      </c>
      <c r="I167" s="4">
        <f>'1'!I167</f>
        <v>0.27738295065576679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0.36984393420768902</v>
      </c>
      <c r="N167" s="4">
        <f>'1'!N167</f>
        <v>0.46596447855641815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0.46230491775961124</v>
      </c>
      <c r="W167" s="4">
        <f>'1'!W167</f>
        <v>0.27738295065576679</v>
      </c>
      <c r="X167" s="4">
        <f>'1'!X167</f>
        <v>0.58245559819552273</v>
      </c>
      <c r="Y167" s="4">
        <f>'1'!Y167</f>
        <v>0.34947335891731363</v>
      </c>
      <c r="Z167" s="4" t="e">
        <f>'1'!Z167</f>
        <v>#DIV/0!</v>
      </c>
      <c r="AA167" s="4" t="e">
        <f>'1'!AA167</f>
        <v>#DIV/0!</v>
      </c>
      <c r="AB167" s="12">
        <f t="shared" si="4"/>
        <v>321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0.35258748239264298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0.44073435299080371</v>
      </c>
      <c r="I168" s="4">
        <f>'1'!I168</f>
        <v>0.26444061179448225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0.35258748239264298</v>
      </c>
      <c r="N168" s="4">
        <f>'1'!N168</f>
        <v>0.44422316329337952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0.44073435299080371</v>
      </c>
      <c r="W168" s="4">
        <f>'1'!W168</f>
        <v>0.26444061179448225</v>
      </c>
      <c r="X168" s="4">
        <f>'1'!X168</f>
        <v>0.55527895411672445</v>
      </c>
      <c r="Y168" s="4">
        <f>'1'!Y168</f>
        <v>0.33316737247003464</v>
      </c>
      <c r="Z168" s="4" t="e">
        <f>'1'!Z168</f>
        <v>#DIV/0!</v>
      </c>
      <c r="AA168" s="4" t="e">
        <f>'1'!AA168</f>
        <v>#DIV/0!</v>
      </c>
      <c r="AB168" s="12">
        <f t="shared" si="4"/>
        <v>321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0.33302035036849797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0.4162754379606225</v>
      </c>
      <c r="I169" s="4">
        <f>'1'!I169</f>
        <v>0.24976526277637348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0.33302035036849797</v>
      </c>
      <c r="N169" s="4">
        <f>'1'!N169</f>
        <v>0.41957063386902166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0.4162754379606225</v>
      </c>
      <c r="W169" s="4">
        <f>'1'!W169</f>
        <v>0.24976526277637348</v>
      </c>
      <c r="X169" s="4">
        <f>'1'!X169</f>
        <v>0.52446329233627709</v>
      </c>
      <c r="Y169" s="4">
        <f>'1'!Y169</f>
        <v>0.31467797540176623</v>
      </c>
      <c r="Z169" s="4" t="e">
        <f>'1'!Z169</f>
        <v>#DIV/0!</v>
      </c>
      <c r="AA169" s="4" t="e">
        <f>'1'!AA169</f>
        <v>#DIV/0!</v>
      </c>
      <c r="AB169" s="12">
        <f t="shared" si="4"/>
        <v>321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0.31386553896276098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0.39233192370345121</v>
      </c>
      <c r="I170" s="4">
        <f>'1'!I170</f>
        <v>0.23539915422207075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0.31386553896276098</v>
      </c>
      <c r="N170" s="4">
        <f>'1'!N170</f>
        <v>0.39543758508010035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0.39233192370345121</v>
      </c>
      <c r="W170" s="4">
        <f>'1'!W170</f>
        <v>0.23539915422207075</v>
      </c>
      <c r="X170" s="4">
        <f>'1'!X170</f>
        <v>0.49429698135012545</v>
      </c>
      <c r="Y170" s="4">
        <f>'1'!Y170</f>
        <v>0.29657818881007525</v>
      </c>
      <c r="Z170" s="4" t="e">
        <f>'1'!Z170</f>
        <v>#DIV/0!</v>
      </c>
      <c r="AA170" s="4" t="e">
        <f>'1'!AA170</f>
        <v>#DIV/0!</v>
      </c>
      <c r="AB170" s="12">
        <f t="shared" si="4"/>
        <v>321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0.29348034202956502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0.36685042753695629</v>
      </c>
      <c r="I171" s="4">
        <f>'1'!I171</f>
        <v>0.22011025652217375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0.29348034202956502</v>
      </c>
      <c r="N171" s="4">
        <f>'1'!N171</f>
        <v>0.36975437986654008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0.36685042753695629</v>
      </c>
      <c r="W171" s="4">
        <f>'1'!W171</f>
        <v>0.22011025652217375</v>
      </c>
      <c r="X171" s="4">
        <f>'1'!X171</f>
        <v>0.46219297483317512</v>
      </c>
      <c r="Y171" s="4">
        <f>'1'!Y171</f>
        <v>0.27731578489990505</v>
      </c>
      <c r="Z171" s="4" t="e">
        <f>'1'!Z171</f>
        <v>#DIV/0!</v>
      </c>
      <c r="AA171" s="4" t="e">
        <f>'1'!AA171</f>
        <v>#DIV/0!</v>
      </c>
      <c r="AB171" s="12">
        <f t="shared" si="4"/>
        <v>321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0.27441629927280098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0.34302037409100122</v>
      </c>
      <c r="I172" s="4">
        <f>'1'!I172</f>
        <v>0.20581222445460073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0.27441629927280098</v>
      </c>
      <c r="N172" s="4">
        <f>'1'!N172</f>
        <v>0.34573569003358912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0.34302037409100122</v>
      </c>
      <c r="W172" s="4">
        <f>'1'!W172</f>
        <v>0.20581222445460073</v>
      </c>
      <c r="X172" s="4">
        <f>'1'!X172</f>
        <v>0.43216961254198638</v>
      </c>
      <c r="Y172" s="4">
        <f>'1'!Y172</f>
        <v>0.25930176752519185</v>
      </c>
      <c r="Z172" s="4" t="e">
        <f>'1'!Z172</f>
        <v>#DIV/0!</v>
      </c>
      <c r="AA172" s="4" t="e">
        <f>'1'!AA172</f>
        <v>#DIV/0!</v>
      </c>
      <c r="AB172" s="12">
        <f t="shared" si="4"/>
        <v>321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0.25609604748967202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0.32012005936209004</v>
      </c>
      <c r="I173" s="4">
        <f>'1'!I173</f>
        <v>0.192072035617254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0.25609604748967202</v>
      </c>
      <c r="N173" s="4">
        <f>'1'!N173</f>
        <v>0.32265409863900324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0.32012005936209004</v>
      </c>
      <c r="W173" s="4">
        <f>'1'!W173</f>
        <v>0.192072035617254</v>
      </c>
      <c r="X173" s="4">
        <f>'1'!X173</f>
        <v>0.40331762329875404</v>
      </c>
      <c r="Y173" s="4">
        <f>'1'!Y173</f>
        <v>0.24199057397925244</v>
      </c>
      <c r="Z173" s="4" t="e">
        <f>'1'!Z173</f>
        <v>#DIV/0!</v>
      </c>
      <c r="AA173" s="4" t="e">
        <f>'1'!AA173</f>
        <v>#DIV/0!</v>
      </c>
      <c r="AB173" s="12">
        <f t="shared" si="4"/>
        <v>321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0.238941787968802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0.29867723496100251</v>
      </c>
      <c r="I174" s="4">
        <f>'1'!I174</f>
        <v>0.17920634097660149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0.238941787968802</v>
      </c>
      <c r="N174" s="4">
        <f>'1'!N174</f>
        <v>0.30104153492402019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0.29867723496100251</v>
      </c>
      <c r="W174" s="4">
        <f>'1'!W174</f>
        <v>0.17920634097660149</v>
      </c>
      <c r="X174" s="4">
        <f>'1'!X174</f>
        <v>0.37630191865502527</v>
      </c>
      <c r="Y174" s="4">
        <f>'1'!Y174</f>
        <v>0.22578115119301514</v>
      </c>
      <c r="Z174" s="4" t="e">
        <f>'1'!Z174</f>
        <v>#DIV/0!</v>
      </c>
      <c r="AA174" s="4" t="e">
        <f>'1'!AA174</f>
        <v>#DIV/0!</v>
      </c>
      <c r="AB174" s="12">
        <f t="shared" si="4"/>
        <v>321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0.222013338705809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0.27751667338226127</v>
      </c>
      <c r="I175" s="4">
        <f>'1'!I175</f>
        <v>0.16651000402935676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0.222013338705809</v>
      </c>
      <c r="N175" s="4">
        <f>'1'!N175</f>
        <v>0.27971346839645156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0.27751667338226127</v>
      </c>
      <c r="W175" s="4">
        <f>'1'!W175</f>
        <v>0.16651000402935676</v>
      </c>
      <c r="X175" s="4">
        <f>'1'!X175</f>
        <v>0.34964183549556443</v>
      </c>
      <c r="Y175" s="4">
        <f>'1'!Y175</f>
        <v>0.20978510129733868</v>
      </c>
      <c r="Z175" s="4" t="e">
        <f>'1'!Z175</f>
        <v>#DIV/0!</v>
      </c>
      <c r="AA175" s="4" t="e">
        <f>'1'!AA175</f>
        <v>#DIV/0!</v>
      </c>
      <c r="AB175" s="12">
        <f t="shared" si="4"/>
        <v>321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0.204971845680919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0.25621480710114874</v>
      </c>
      <c r="I176" s="4">
        <f>'1'!I176</f>
        <v>0.15372888426068926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0.204971845680919</v>
      </c>
      <c r="N176" s="4">
        <f>'1'!N176</f>
        <v>0.25824297861222134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0.25621480710114874</v>
      </c>
      <c r="W176" s="4">
        <f>'1'!W176</f>
        <v>0.15372888426068926</v>
      </c>
      <c r="X176" s="4">
        <f>'1'!X176</f>
        <v>0.32280372326527668</v>
      </c>
      <c r="Y176" s="4">
        <f>'1'!Y176</f>
        <v>0.19368223395916601</v>
      </c>
      <c r="Z176" s="4" t="e">
        <f>'1'!Z176</f>
        <v>#DIV/0!</v>
      </c>
      <c r="AA176" s="4" t="e">
        <f>'1'!AA176</f>
        <v>#DIV/0!</v>
      </c>
      <c r="AB176" s="12">
        <f t="shared" si="4"/>
        <v>321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0.18975622765459199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0.23719528456823999</v>
      </c>
      <c r="I177" s="4">
        <f>'1'!I177</f>
        <v>0.14231717074094399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0.18975622765459199</v>
      </c>
      <c r="N177" s="4">
        <f>'1'!N177</f>
        <v>0.23907289938748086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0.23719528456823999</v>
      </c>
      <c r="W177" s="4">
        <f>'1'!W177</f>
        <v>0.14231717074094399</v>
      </c>
      <c r="X177" s="4">
        <f>'1'!X177</f>
        <v>0.29884112423435105</v>
      </c>
      <c r="Y177" s="4">
        <f>'1'!Y177</f>
        <v>0.17930467454061064</v>
      </c>
      <c r="Z177" s="4" t="e">
        <f>'1'!Z177</f>
        <v>#DIV/0!</v>
      </c>
      <c r="AA177" s="4" t="e">
        <f>'1'!AA177</f>
        <v>#DIV/0!</v>
      </c>
      <c r="AB177" s="12">
        <f t="shared" si="4"/>
        <v>321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0.17593371628877399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0.21991714536096749</v>
      </c>
      <c r="I178" s="4">
        <f>'1'!I178</f>
        <v>0.1319502872165805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0.17593371628877399</v>
      </c>
      <c r="N178" s="4">
        <f>'1'!N178</f>
        <v>0.22165798810953447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0.21991714536096749</v>
      </c>
      <c r="W178" s="4">
        <f>'1'!W178</f>
        <v>0.1319502872165805</v>
      </c>
      <c r="X178" s="4">
        <f>'1'!X178</f>
        <v>0.27707248513691807</v>
      </c>
      <c r="Y178" s="4">
        <f>'1'!Y178</f>
        <v>0.16624349108215086</v>
      </c>
      <c r="Z178" s="4" t="e">
        <f>'1'!Z178</f>
        <v>#DIV/0!</v>
      </c>
      <c r="AA178" s="4" t="e">
        <f>'1'!AA178</f>
        <v>#DIV/0!</v>
      </c>
      <c r="AB178" s="12">
        <f t="shared" si="4"/>
        <v>321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0.161495450135477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0.20186931266934627</v>
      </c>
      <c r="I179" s="4">
        <f>'1'!I179</f>
        <v>0.12112158760160775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0.161495450135477</v>
      </c>
      <c r="N179" s="4">
        <f>'1'!N179</f>
        <v>0.20346729052842502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0.20186931266934627</v>
      </c>
      <c r="W179" s="4">
        <f>'1'!W179</f>
        <v>0.12112158760160775</v>
      </c>
      <c r="X179" s="4">
        <f>'1'!X179</f>
        <v>0.25433411316053128</v>
      </c>
      <c r="Y179" s="4">
        <f>'1'!Y179</f>
        <v>0.15260046789631876</v>
      </c>
      <c r="Z179" s="4" t="e">
        <f>'1'!Z179</f>
        <v>#DIV/0!</v>
      </c>
      <c r="AA179" s="4" t="e">
        <f>'1'!AA179</f>
        <v>#DIV/0!</v>
      </c>
      <c r="AB179" s="12">
        <f t="shared" si="4"/>
        <v>321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0.14919517123575099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0.18649396404468874</v>
      </c>
      <c r="I180" s="4">
        <f>'1'!I180</f>
        <v>0.11189637842681324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0.14919517123575099</v>
      </c>
      <c r="N180" s="4">
        <f>'1'!N180</f>
        <v>0.18797023213841021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0.18649396404468874</v>
      </c>
      <c r="W180" s="4">
        <f>'1'!W180</f>
        <v>0.11189637842681324</v>
      </c>
      <c r="X180" s="4">
        <f>'1'!X180</f>
        <v>0.23496279017301278</v>
      </c>
      <c r="Y180" s="4">
        <f>'1'!Y180</f>
        <v>0.14097767410380765</v>
      </c>
      <c r="Z180" s="4" t="e">
        <f>'1'!Z180</f>
        <v>#DIV/0!</v>
      </c>
      <c r="AA180" s="4" t="e">
        <f>'1'!AA180</f>
        <v>#DIV/0!</v>
      </c>
      <c r="AB180" s="12">
        <f t="shared" si="4"/>
        <v>321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0.13726007905226301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0.17157509881532876</v>
      </c>
      <c r="I181" s="4">
        <f>'1'!I181</f>
        <v>0.10294505928919725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0.13726007905226301</v>
      </c>
      <c r="N181" s="4">
        <f>'1'!N181</f>
        <v>0.17293327062188377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0.17157509881532876</v>
      </c>
      <c r="W181" s="4">
        <f>'1'!W181</f>
        <v>0.10294505928919725</v>
      </c>
      <c r="X181" s="4">
        <f>'1'!X181</f>
        <v>0.21616658827735472</v>
      </c>
      <c r="Y181" s="4">
        <f>'1'!Y181</f>
        <v>0.12969995296641282</v>
      </c>
      <c r="Z181" s="4" t="e">
        <f>'1'!Z181</f>
        <v>#DIV/0!</v>
      </c>
      <c r="AA181" s="4" t="e">
        <f>'1'!AA181</f>
        <v>#DIV/0!</v>
      </c>
      <c r="AB181" s="12">
        <f t="shared" si="4"/>
        <v>321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0.12564070734949101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0.15705088418686375</v>
      </c>
      <c r="I182" s="4">
        <f>'1'!I182</f>
        <v>9.4230530512118257E-2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0.12564070734949101</v>
      </c>
      <c r="N182" s="4">
        <f>'1'!N182</f>
        <v>0.15829408372205225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0.15705088418686375</v>
      </c>
      <c r="W182" s="4">
        <f>'1'!W182</f>
        <v>9.4230530512118257E-2</v>
      </c>
      <c r="X182" s="4">
        <f>'1'!X182</f>
        <v>0.19786760465256531</v>
      </c>
      <c r="Y182" s="4">
        <f>'1'!Y182</f>
        <v>0.1187205627915392</v>
      </c>
      <c r="Z182" s="4" t="e">
        <f>'1'!Z182</f>
        <v>#DIV/0!</v>
      </c>
      <c r="AA182" s="4" t="e">
        <f>'1'!AA182</f>
        <v>#DIV/0!</v>
      </c>
      <c r="AB182" s="12">
        <f t="shared" si="4"/>
        <v>321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0.116302468035519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0.14537808504439875</v>
      </c>
      <c r="I183" s="4">
        <f>'1'!I183</f>
        <v>8.7226851026639241E-2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0.116302468035519</v>
      </c>
      <c r="N183" s="4">
        <f>'1'!N183</f>
        <v>0.1465288838360741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0.14537808504439875</v>
      </c>
      <c r="W183" s="4">
        <f>'1'!W183</f>
        <v>8.7226851026639241E-2</v>
      </c>
      <c r="X183" s="4">
        <f>'1'!X183</f>
        <v>0.18316110479509262</v>
      </c>
      <c r="Y183" s="4">
        <f>'1'!Y183</f>
        <v>0.10989666287705557</v>
      </c>
      <c r="Z183" s="4" t="e">
        <f>'1'!Z183</f>
        <v>#DIV/0!</v>
      </c>
      <c r="AA183" s="4" t="e">
        <f>'1'!AA183</f>
        <v>#DIV/0!</v>
      </c>
      <c r="AB183" s="12">
        <f t="shared" si="4"/>
        <v>321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0.107947026639819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0.13493378329977376</v>
      </c>
      <c r="I184" s="4">
        <f>'1'!I184</f>
        <v>8.0960269979864247E-2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0.107947026639819</v>
      </c>
      <c r="N184" s="4">
        <f>'1'!N184</f>
        <v>0.13600190601393758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0.13493378329977376</v>
      </c>
      <c r="W184" s="4">
        <f>'1'!W184</f>
        <v>8.0960269979864247E-2</v>
      </c>
      <c r="X184" s="4">
        <f>'1'!X184</f>
        <v>0.17000238251742197</v>
      </c>
      <c r="Y184" s="4">
        <f>'1'!Y184</f>
        <v>0.10200142951045318</v>
      </c>
      <c r="Z184" s="4" t="e">
        <f>'1'!Z184</f>
        <v>#DIV/0!</v>
      </c>
      <c r="AA184" s="4" t="e">
        <f>'1'!AA184</f>
        <v>#DIV/0!</v>
      </c>
      <c r="AB184" s="12">
        <f t="shared" si="4"/>
        <v>321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9.8996789923886094E-2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0.12374598740485762</v>
      </c>
      <c r="I185" s="4">
        <f>'1'!I185</f>
        <v>7.4247592442914567E-2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9.8996789923886094E-2</v>
      </c>
      <c r="N185" s="4">
        <f>'1'!N185</f>
        <v>0.12472554861407766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0.12374598740485762</v>
      </c>
      <c r="W185" s="4">
        <f>'1'!W185</f>
        <v>7.4247592442914567E-2</v>
      </c>
      <c r="X185" s="4">
        <f>'1'!X185</f>
        <v>0.15590693576759707</v>
      </c>
      <c r="Y185" s="4">
        <f>'1'!Y185</f>
        <v>9.3544161460558245E-2</v>
      </c>
      <c r="Z185" s="4" t="e">
        <f>'1'!Z185</f>
        <v>#DIV/0!</v>
      </c>
      <c r="AA185" s="4" t="e">
        <f>'1'!AA185</f>
        <v>#DIV/0!</v>
      </c>
      <c r="AB185" s="12">
        <f t="shared" si="4"/>
        <v>321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9.1079073843267105E-2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0.11384884230408387</v>
      </c>
      <c r="I186" s="4">
        <f>'1'!I186</f>
        <v>6.8309305382450336E-2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9.1079073843267105E-2</v>
      </c>
      <c r="N186" s="4">
        <f>'1'!N186</f>
        <v>0.11475005867460607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0.11384884230408387</v>
      </c>
      <c r="W186" s="4">
        <f>'1'!W186</f>
        <v>6.8309305382450336E-2</v>
      </c>
      <c r="X186" s="4">
        <f>'1'!X186</f>
        <v>0.14343757334325757</v>
      </c>
      <c r="Y186" s="4">
        <f>'1'!Y186</f>
        <v>8.6062544005954547E-2</v>
      </c>
      <c r="Z186" s="4" t="e">
        <f>'1'!Z186</f>
        <v>#DIV/0!</v>
      </c>
      <c r="AA186" s="4" t="e">
        <f>'1'!AA186</f>
        <v>#DIV/0!</v>
      </c>
      <c r="AB186" s="12">
        <f t="shared" si="4"/>
        <v>321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1</v>
      </c>
      <c r="C187" s="4">
        <f>'1'!C187</f>
        <v>8.4197428245166003E-2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0.10524678530645751</v>
      </c>
      <c r="I187" s="4">
        <f>'1'!I187</f>
        <v>6.3148071183874499E-2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8.4197428245166003E-2</v>
      </c>
      <c r="N187" s="4">
        <f>'1'!N187</f>
        <v>0.1060799086298346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0.10524678530645751</v>
      </c>
      <c r="W187" s="4">
        <f>'1'!W187</f>
        <v>6.3148071183874499E-2</v>
      </c>
      <c r="X187" s="4">
        <f>'1'!X187</f>
        <v>0.13259988578729326</v>
      </c>
      <c r="Y187" s="4">
        <f>'1'!Y187</f>
        <v>7.9559931472375944E-2</v>
      </c>
      <c r="Z187" s="4" t="e">
        <f>'1'!Z187</f>
        <v>#DIV/0!</v>
      </c>
      <c r="AA187" s="4" t="e">
        <f>'1'!AA187</f>
        <v>#DIV/0!</v>
      </c>
      <c r="AB187" s="12">
        <f t="shared" si="4"/>
        <v>321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7.7650285716175299E-2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9.7062857145219117E-2</v>
      </c>
      <c r="I188" s="4">
        <f>'1'!I188</f>
        <v>5.8237714287131474E-2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7.7650285716175299E-2</v>
      </c>
      <c r="N188" s="4">
        <f>'1'!N188</f>
        <v>9.7831197288681337E-2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9.7062857145219117E-2</v>
      </c>
      <c r="W188" s="4">
        <f>'1'!W188</f>
        <v>5.8237714287131474E-2</v>
      </c>
      <c r="X188" s="4">
        <f>'1'!X188</f>
        <v>0.12228899661085167</v>
      </c>
      <c r="Y188" s="4">
        <f>'1'!Y188</f>
        <v>7.3373397966511003E-2</v>
      </c>
      <c r="Z188" s="4" t="e">
        <f>'1'!Z188</f>
        <v>#DIV/0!</v>
      </c>
      <c r="AA188" s="4" t="e">
        <f>'1'!AA188</f>
        <v>#DIV/0!</v>
      </c>
      <c r="AB188" s="12">
        <f t="shared" si="4"/>
        <v>321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7.2628295686436001E-2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9.0785369608045008E-2</v>
      </c>
      <c r="I189" s="4">
        <f>'1'!I189</f>
        <v>5.4471221764827001E-2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7.2628295686436001E-2</v>
      </c>
      <c r="N189" s="4">
        <f>'1'!N189</f>
        <v>9.1504017770282331E-2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9.0785369608045008E-2</v>
      </c>
      <c r="W189" s="4">
        <f>'1'!W189</f>
        <v>5.4471221764827001E-2</v>
      </c>
      <c r="X189" s="4">
        <f>'1'!X189</f>
        <v>0.11438002221285291</v>
      </c>
      <c r="Y189" s="4">
        <f>'1'!Y189</f>
        <v>6.8628013327711748E-2</v>
      </c>
      <c r="Z189" s="4" t="e">
        <f>'1'!Z189</f>
        <v>#DIV/0!</v>
      </c>
      <c r="AA189" s="4" t="e">
        <f>'1'!AA189</f>
        <v>#DIV/0!</v>
      </c>
      <c r="AB189" s="12">
        <f t="shared" si="4"/>
        <v>321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6.8025987604268701E-2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8.5032484505335876E-2</v>
      </c>
      <c r="I190" s="4">
        <f>'1'!I190</f>
        <v>5.1019490703201525E-2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6.8025987604268701E-2</v>
      </c>
      <c r="N190" s="4">
        <f>'1'!N190</f>
        <v>8.5705593388232554E-2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8.5032484505335876E-2</v>
      </c>
      <c r="W190" s="4">
        <f>'1'!W190</f>
        <v>5.1019490703201525E-2</v>
      </c>
      <c r="X190" s="4">
        <f>'1'!X190</f>
        <v>0.1071319917352907</v>
      </c>
      <c r="Y190" s="4">
        <f>'1'!Y190</f>
        <v>6.4279195041174408E-2</v>
      </c>
      <c r="Z190" s="4" t="e">
        <f>'1'!Z190</f>
        <v>#DIV/0!</v>
      </c>
      <c r="AA190" s="4" t="e">
        <f>'1'!AA190</f>
        <v>#DIV/0!</v>
      </c>
      <c r="AB190" s="12">
        <f t="shared" si="4"/>
        <v>321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6.4214297267508297E-2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8.0267871584385364E-2</v>
      </c>
      <c r="I191" s="4">
        <f>'1'!I191</f>
        <v>4.8160722950631223E-2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6.4214297267508297E-2</v>
      </c>
      <c r="N191" s="4">
        <f>'1'!N191</f>
        <v>8.0903264254480398E-2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8.0267871584385364E-2</v>
      </c>
      <c r="W191" s="4">
        <f>'1'!W191</f>
        <v>4.8160722950631223E-2</v>
      </c>
      <c r="X191" s="4">
        <f>'1'!X191</f>
        <v>0.1011290803181005</v>
      </c>
      <c r="Y191" s="4">
        <f>'1'!Y191</f>
        <v>6.0677448190860295E-2</v>
      </c>
      <c r="Z191" s="4" t="e">
        <f>'1'!Z191</f>
        <v>#DIV/0!</v>
      </c>
      <c r="AA191" s="4" t="e">
        <f>'1'!AA191</f>
        <v>#DIV/0!</v>
      </c>
      <c r="AB191" s="12">
        <f t="shared" si="4"/>
        <v>321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6.2658731921681907E-2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7.8323414902102387E-2</v>
      </c>
      <c r="I192" s="4">
        <f>'1'!I192</f>
        <v>4.6994048941261427E-2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6.2658731921681907E-2</v>
      </c>
      <c r="N192" s="4">
        <f>'1'!N192</f>
        <v>7.8943415442085413E-2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7.8323414902102387E-2</v>
      </c>
      <c r="W192" s="4">
        <f>'1'!W192</f>
        <v>4.6994048941261427E-2</v>
      </c>
      <c r="X192" s="4">
        <f>'1'!X192</f>
        <v>9.8679269302606759E-2</v>
      </c>
      <c r="Y192" s="4">
        <f>'1'!Y192</f>
        <v>5.920756158156406E-2</v>
      </c>
      <c r="Z192" s="4" t="e">
        <f>'1'!Z192</f>
        <v>#DIV/0!</v>
      </c>
      <c r="AA192" s="4" t="e">
        <f>'1'!AA192</f>
        <v>#DIV/0!</v>
      </c>
      <c r="AB192" s="12">
        <f t="shared" si="4"/>
        <v>321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6.1685956222035099E-2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7.7107445277543873E-2</v>
      </c>
      <c r="I193" s="4">
        <f>'1'!I193</f>
        <v>4.6264467166526324E-2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6.1685956222035099E-2</v>
      </c>
      <c r="N193" s="4">
        <f>'1'!N193</f>
        <v>7.7717820320161002E-2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7.7107445277543873E-2</v>
      </c>
      <c r="W193" s="4">
        <f>'1'!W193</f>
        <v>4.6264467166526324E-2</v>
      </c>
      <c r="X193" s="4">
        <f>'1'!X193</f>
        <v>9.7147275400201252E-2</v>
      </c>
      <c r="Y193" s="4">
        <f>'1'!Y193</f>
        <v>5.8288365240120751E-2</v>
      </c>
      <c r="Z193" s="4" t="e">
        <f>'1'!Z193</f>
        <v>#DIV/0!</v>
      </c>
      <c r="AA193" s="4" t="e">
        <f>'1'!AA193</f>
        <v>#DIV/0!</v>
      </c>
      <c r="AB193" s="12">
        <f t="shared" si="4"/>
        <v>321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5.9217091472789501E-2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7.4021364340986884E-2</v>
      </c>
      <c r="I194" s="4">
        <f>'1'!I194</f>
        <v>4.4412818604592126E-2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5.9217091472789501E-2</v>
      </c>
      <c r="N194" s="4">
        <f>'1'!N194</f>
        <v>7.4607310266851523E-2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7.4021364340986884E-2</v>
      </c>
      <c r="W194" s="4">
        <f>'1'!W194</f>
        <v>4.4412818604592126E-2</v>
      </c>
      <c r="X194" s="4">
        <f>'1'!X194</f>
        <v>9.3259137833564404E-2</v>
      </c>
      <c r="Y194" s="4">
        <f>'1'!Y194</f>
        <v>5.5955482700138642E-2</v>
      </c>
      <c r="Z194" s="4" t="e">
        <f>'1'!Z194</f>
        <v>#DIV/0!</v>
      </c>
      <c r="AA194" s="4" t="e">
        <f>'1'!AA194</f>
        <v>#DIV/0!</v>
      </c>
      <c r="AB194" s="12">
        <f t="shared" si="4"/>
        <v>321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5.8823233633274997E-2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7.3529042041593745E-2</v>
      </c>
      <c r="I195" s="4">
        <f>'1'!I195</f>
        <v>4.411742522495625E-2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5.8823233633274997E-2</v>
      </c>
      <c r="N195" s="4">
        <f>'1'!N195</f>
        <v>7.4111090791986009E-2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7.3529042041593745E-2</v>
      </c>
      <c r="W195" s="4">
        <f>'1'!W195</f>
        <v>4.411742522495625E-2</v>
      </c>
      <c r="X195" s="4">
        <f>'1'!X195</f>
        <v>9.2638863489982515E-2</v>
      </c>
      <c r="Y195" s="4">
        <f>'1'!Y195</f>
        <v>5.5583318093989503E-2</v>
      </c>
      <c r="Z195" s="4" t="e">
        <f>'1'!Z195</f>
        <v>#DIV/0!</v>
      </c>
      <c r="AA195" s="4" t="e">
        <f>'1'!AA195</f>
        <v>#DIV/0!</v>
      </c>
      <c r="AB195" s="12">
        <f t="shared" si="4"/>
        <v>321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5.8489531456709702E-2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7.3111914320887122E-2</v>
      </c>
      <c r="I196" s="4">
        <f>'1'!I196</f>
        <v>4.3867148592532275E-2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5.8489531456709702E-2</v>
      </c>
      <c r="N196" s="4">
        <f>'1'!N196</f>
        <v>7.3690661128783613E-2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7.3111914320887122E-2</v>
      </c>
      <c r="W196" s="4">
        <f>'1'!W196</f>
        <v>4.3867148592532275E-2</v>
      </c>
      <c r="X196" s="4">
        <f>'1'!X196</f>
        <v>9.2113326410979524E-2</v>
      </c>
      <c r="Y196" s="4">
        <f>'1'!Y196</f>
        <v>5.526799584658771E-2</v>
      </c>
      <c r="Z196" s="4" t="e">
        <f>'1'!Z196</f>
        <v>#DIV/0!</v>
      </c>
      <c r="AA196" s="4" t="e">
        <f>'1'!AA196</f>
        <v>#DIV/0!</v>
      </c>
      <c r="AB196" s="12">
        <f t="shared" si="4"/>
        <v>321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5.7613908959143499E-2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7.2017386198929376E-2</v>
      </c>
      <c r="I197" s="4">
        <f>'1'!I197</f>
        <v>4.3210431719357623E-2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5.7613908959143499E-2</v>
      </c>
      <c r="N197" s="4">
        <f>'1'!N197</f>
        <v>7.2587468828591434E-2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7.2017386198929376E-2</v>
      </c>
      <c r="W197" s="4">
        <f>'1'!W197</f>
        <v>4.3210431719357623E-2</v>
      </c>
      <c r="X197" s="4">
        <f>'1'!X197</f>
        <v>9.0734336035739299E-2</v>
      </c>
      <c r="Y197" s="4">
        <f>'1'!Y197</f>
        <v>5.4440601621443575E-2</v>
      </c>
      <c r="Z197" s="4" t="e">
        <f>'1'!Z197</f>
        <v>#DIV/0!</v>
      </c>
      <c r="AA197" s="4" t="e">
        <f>'1'!AA197</f>
        <v>#DIV/0!</v>
      </c>
      <c r="AB197" s="12">
        <f t="shared" si="4"/>
        <v>321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5.7366908884174499E-2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7.1708636105218118E-2</v>
      </c>
      <c r="I198" s="4">
        <f>'1'!I198</f>
        <v>4.3025181663130872E-2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5.7366908884174499E-2</v>
      </c>
      <c r="N198" s="4">
        <f>'1'!N198</f>
        <v>7.2276274699146298E-2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7.1708636105218118E-2</v>
      </c>
      <c r="W198" s="4">
        <f>'1'!W198</f>
        <v>4.3025181663130872E-2</v>
      </c>
      <c r="X198" s="4">
        <f>'1'!X198</f>
        <v>9.0345343373932879E-2</v>
      </c>
      <c r="Y198" s="4">
        <f>'1'!Y198</f>
        <v>5.4207206024359723E-2</v>
      </c>
      <c r="Z198" s="4" t="e">
        <f>'1'!Z198</f>
        <v>#DIV/0!</v>
      </c>
      <c r="AA198" s="4" t="e">
        <f>'1'!AA198</f>
        <v>#DIV/0!</v>
      </c>
      <c r="AB198" s="12">
        <f t="shared" si="4"/>
        <v>321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5.7760379132974903E-2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7.220047391621863E-2</v>
      </c>
      <c r="I199" s="4">
        <f>'1'!I199</f>
        <v>4.3320284349731175E-2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5.7760379132974903E-2</v>
      </c>
      <c r="N199" s="4">
        <f>'1'!N199</f>
        <v>7.2772005850456151E-2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7.220047391621863E-2</v>
      </c>
      <c r="W199" s="4">
        <f>'1'!W199</f>
        <v>4.3320284349731175E-2</v>
      </c>
      <c r="X199" s="4">
        <f>'1'!X199</f>
        <v>9.0965007313070195E-2</v>
      </c>
      <c r="Y199" s="4">
        <f>'1'!Y199</f>
        <v>5.4579004387842113E-2</v>
      </c>
      <c r="Z199" s="4" t="e">
        <f>'1'!Z199</f>
        <v>#DIV/0!</v>
      </c>
      <c r="AA199" s="4" t="e">
        <f>'1'!AA199</f>
        <v>#DIV/0!</v>
      </c>
      <c r="AB199" s="12">
        <f t="shared" si="4"/>
        <v>321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5.89278309676027E-2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7.3659788709503377E-2</v>
      </c>
      <c r="I200" s="4">
        <f>'1'!I200</f>
        <v>4.4195873225702023E-2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5.89278309676027E-2</v>
      </c>
      <c r="N200" s="4">
        <f>'1'!N200</f>
        <v>7.424287243781133E-2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7.3659788709503377E-2</v>
      </c>
      <c r="W200" s="4">
        <f>'1'!W200</f>
        <v>4.4195873225702023E-2</v>
      </c>
      <c r="X200" s="4">
        <f>'1'!X200</f>
        <v>9.280359054726417E-2</v>
      </c>
      <c r="Y200" s="4">
        <f>'1'!Y200</f>
        <v>5.5682154328358498E-2</v>
      </c>
      <c r="Z200" s="4" t="e">
        <f>'1'!Z200</f>
        <v>#DIV/0!</v>
      </c>
      <c r="AA200" s="4" t="e">
        <f>'1'!AA200</f>
        <v>#DIV/0!</v>
      </c>
      <c r="AB200" s="12">
        <f t="shared" si="4"/>
        <v>321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5.9626624111547899E-2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7.4533280139434874E-2</v>
      </c>
      <c r="I201" s="4">
        <f>'1'!I201</f>
        <v>4.4719968083660924E-2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5.9626624111547899E-2</v>
      </c>
      <c r="N201" s="4">
        <f>'1'!N201</f>
        <v>7.5123278341006086E-2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7.4533280139434874E-2</v>
      </c>
      <c r="W201" s="4">
        <f>'1'!W201</f>
        <v>4.4719968083660924E-2</v>
      </c>
      <c r="X201" s="4">
        <f>'1'!X201</f>
        <v>9.3904097926257604E-2</v>
      </c>
      <c r="Y201" s="4">
        <f>'1'!Y201</f>
        <v>5.6342458755754568E-2</v>
      </c>
      <c r="Z201" s="4" t="e">
        <f>'1'!Z201</f>
        <v>#DIV/0!</v>
      </c>
      <c r="AA201" s="4" t="e">
        <f>'1'!AA201</f>
        <v>#DIV/0!</v>
      </c>
      <c r="AB201" s="12">
        <f t="shared" si="4"/>
        <v>321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6.1219618252592402E-2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7.6524522815740501E-2</v>
      </c>
      <c r="I202" s="4">
        <f>'1'!I202</f>
        <v>4.5914713689444303E-2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6.1219618252592402E-2</v>
      </c>
      <c r="N202" s="4">
        <f>'1'!N202</f>
        <v>7.7130283500805183E-2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7.6524522815740501E-2</v>
      </c>
      <c r="W202" s="4">
        <f>'1'!W202</f>
        <v>4.5914713689444303E-2</v>
      </c>
      <c r="X202" s="4">
        <f>'1'!X202</f>
        <v>9.6412854376006482E-2</v>
      </c>
      <c r="Y202" s="4">
        <f>'1'!Y202</f>
        <v>5.7847712625603884E-2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321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6.2573649174174406E-2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7.8217061467718008E-2</v>
      </c>
      <c r="I203" s="4">
        <f>'1'!I203</f>
        <v>4.6930236880630805E-2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6.2573649174174406E-2</v>
      </c>
      <c r="N203" s="4">
        <f>'1'!N203</f>
        <v>7.8836220124251122E-2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7.8217061467718008E-2</v>
      </c>
      <c r="W203" s="4">
        <f>'1'!W203</f>
        <v>4.6930236880630805E-2</v>
      </c>
      <c r="X203" s="4">
        <f>'1'!X203</f>
        <v>9.8545275155313902E-2</v>
      </c>
      <c r="Y203" s="4">
        <f>'1'!Y203</f>
        <v>5.9127165093188341E-2</v>
      </c>
      <c r="Z203" s="4" t="e">
        <f>'1'!Z203</f>
        <v>#DIV/0!</v>
      </c>
      <c r="AA203" s="4" t="e">
        <f>'1'!AA203</f>
        <v>#DIV/0!</v>
      </c>
      <c r="AB203" s="12">
        <f t="shared" si="5"/>
        <v>321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6.2227729092578697E-2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7.7784661365723373E-2</v>
      </c>
      <c r="I204" s="4">
        <f>'1'!I204</f>
        <v>4.6670796819434021E-2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6.2227729092578697E-2</v>
      </c>
      <c r="N204" s="4">
        <f>'1'!N204</f>
        <v>7.8400397185074772E-2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7.7784661365723373E-2</v>
      </c>
      <c r="W204" s="4">
        <f>'1'!W204</f>
        <v>4.6670796819434021E-2</v>
      </c>
      <c r="X204" s="4">
        <f>'1'!X204</f>
        <v>9.8000496481343458E-2</v>
      </c>
      <c r="Y204" s="4">
        <f>'1'!Y204</f>
        <v>5.8800297888806079E-2</v>
      </c>
      <c r="Z204" s="4" t="e">
        <f>'1'!Z204</f>
        <v>#DIV/0!</v>
      </c>
      <c r="AA204" s="4" t="e">
        <f>'1'!AA204</f>
        <v>#DIV/0!</v>
      </c>
      <c r="AB204" s="12">
        <f t="shared" si="5"/>
        <v>321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6.2232252487457299E-2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7.779031560932162E-2</v>
      </c>
      <c r="I205" s="4">
        <f>'1'!I205</f>
        <v>4.6674189365592977E-2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6.2232252487457299E-2</v>
      </c>
      <c r="N205" s="4">
        <f>'1'!N205</f>
        <v>7.8406096187115804E-2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7.779031560932162E-2</v>
      </c>
      <c r="W205" s="4">
        <f>'1'!W205</f>
        <v>4.6674189365592977E-2</v>
      </c>
      <c r="X205" s="4">
        <f>'1'!X205</f>
        <v>9.8007620233894754E-2</v>
      </c>
      <c r="Y205" s="4">
        <f>'1'!Y205</f>
        <v>5.8804572140336853E-2</v>
      </c>
      <c r="Z205" s="4" t="e">
        <f>'1'!Z205</f>
        <v>#DIV/0!</v>
      </c>
      <c r="AA205" s="4" t="e">
        <f>'1'!AA205</f>
        <v>#DIV/0!</v>
      </c>
      <c r="AB205" s="12">
        <f t="shared" si="5"/>
        <v>321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6.2388036185707103E-2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7.7985045232133884E-2</v>
      </c>
      <c r="I206" s="4">
        <f>'1'!I206</f>
        <v>4.6791027139280329E-2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6.2388036185707103E-2</v>
      </c>
      <c r="N206" s="4">
        <f>'1'!N206</f>
        <v>7.8602367270696152E-2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7.7985045232133884E-2</v>
      </c>
      <c r="W206" s="4">
        <f>'1'!W206</f>
        <v>4.6791027139280329E-2</v>
      </c>
      <c r="X206" s="4">
        <f>'1'!X206</f>
        <v>9.8252959088370187E-2</v>
      </c>
      <c r="Y206" s="4">
        <f>'1'!Y206</f>
        <v>5.8951775453022118E-2</v>
      </c>
      <c r="Z206" s="4" t="e">
        <f>'1'!Z206</f>
        <v>#DIV/0!</v>
      </c>
      <c r="AA206" s="4" t="e">
        <f>'1'!AA206</f>
        <v>#DIV/0!</v>
      </c>
      <c r="AB206" s="12">
        <f t="shared" si="5"/>
        <v>321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6.2456190692371398E-2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7.8070238365464242E-2</v>
      </c>
      <c r="I207" s="4">
        <f>'1'!I207</f>
        <v>4.6842143019278547E-2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6.2456190692371398E-2</v>
      </c>
      <c r="N207" s="4">
        <f>'1'!N207</f>
        <v>7.8688234784589903E-2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7.8070238365464242E-2</v>
      </c>
      <c r="W207" s="4">
        <f>'1'!W207</f>
        <v>4.6842143019278547E-2</v>
      </c>
      <c r="X207" s="4">
        <f>'1'!X207</f>
        <v>9.8360293480737382E-2</v>
      </c>
      <c r="Y207" s="4">
        <f>'1'!Y207</f>
        <v>5.9016176088442424E-2</v>
      </c>
      <c r="Z207" s="4" t="e">
        <f>'1'!Z207</f>
        <v>#DIV/0!</v>
      </c>
      <c r="AA207" s="4" t="e">
        <f>'1'!AA207</f>
        <v>#DIV/0!</v>
      </c>
      <c r="AB207" s="12">
        <f t="shared" si="5"/>
        <v>321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6.4204239475558894E-2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8.0255299344448611E-2</v>
      </c>
      <c r="I208" s="4">
        <f>'1'!I208</f>
        <v>4.8153179606669171E-2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6.4204239475558894E-2</v>
      </c>
      <c r="N208" s="4">
        <f>'1'!N208</f>
        <v>8.0890592493914226E-2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8.0255299344448611E-2</v>
      </c>
      <c r="W208" s="4">
        <f>'1'!W208</f>
        <v>4.8153179606669171E-2</v>
      </c>
      <c r="X208" s="4">
        <f>'1'!X208</f>
        <v>0.10111324061739278</v>
      </c>
      <c r="Y208" s="4">
        <f>'1'!Y208</f>
        <v>6.066794437043567E-2</v>
      </c>
      <c r="Z208" s="4" t="e">
        <f>'1'!Z208</f>
        <v>#DIV/0!</v>
      </c>
      <c r="AA208" s="4" t="e">
        <f>'1'!AA208</f>
        <v>#DIV/0!</v>
      </c>
      <c r="AB208" s="12">
        <f t="shared" si="5"/>
        <v>321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6.5264113138282107E-2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8.1580141422852637E-2</v>
      </c>
      <c r="I209" s="4">
        <f>'1'!I209</f>
        <v>4.8948084853711576E-2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6.5264113138282107E-2</v>
      </c>
      <c r="N209" s="4">
        <f>'1'!N209</f>
        <v>8.2225921893447296E-2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8.1580141422852637E-2</v>
      </c>
      <c r="W209" s="4">
        <f>'1'!W209</f>
        <v>4.8948084853711576E-2</v>
      </c>
      <c r="X209" s="4">
        <f>'1'!X209</f>
        <v>0.10278240236680912</v>
      </c>
      <c r="Y209" s="4">
        <f>'1'!Y209</f>
        <v>6.1669441420085472E-2</v>
      </c>
      <c r="Z209" s="4" t="e">
        <f>'1'!Z209</f>
        <v>#DIV/0!</v>
      </c>
      <c r="AA209" s="4" t="e">
        <f>'1'!AA209</f>
        <v>#DIV/0!</v>
      </c>
      <c r="AB209" s="12">
        <f t="shared" si="5"/>
        <v>321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6.6425255488044496E-2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8.3031569360055624E-2</v>
      </c>
      <c r="I210" s="4">
        <f>'1'!I210</f>
        <v>4.9818941616033369E-2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6.6425255488044496E-2</v>
      </c>
      <c r="N210" s="4">
        <f>'1'!N210</f>
        <v>8.3688839193134509E-2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8.3031569360055624E-2</v>
      </c>
      <c r="W210" s="4">
        <f>'1'!W210</f>
        <v>4.9818941616033369E-2</v>
      </c>
      <c r="X210" s="4">
        <f>'1'!X210</f>
        <v>0.10461104899141814</v>
      </c>
      <c r="Y210" s="4">
        <f>'1'!Y210</f>
        <v>6.2766629394850879E-2</v>
      </c>
      <c r="Z210" s="4" t="e">
        <f>'1'!Z210</f>
        <v>#DIV/0!</v>
      </c>
      <c r="AA210" s="4" t="e">
        <f>'1'!AA210</f>
        <v>#DIV/0!</v>
      </c>
      <c r="AB210" s="12">
        <f t="shared" si="5"/>
        <v>321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6.8773915501498098E-2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8.5967394376872619E-2</v>
      </c>
      <c r="I211" s="4">
        <f>'1'!I211</f>
        <v>5.1580436626123577E-2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6.8773915501498098E-2</v>
      </c>
      <c r="N211" s="4">
        <f>'1'!N211</f>
        <v>8.6647903915446953E-2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8.5967394376872619E-2</v>
      </c>
      <c r="W211" s="4">
        <f>'1'!W211</f>
        <v>5.1580436626123577E-2</v>
      </c>
      <c r="X211" s="4">
        <f>'1'!X211</f>
        <v>0.10830987989430869</v>
      </c>
      <c r="Y211" s="4">
        <f>'1'!Y211</f>
        <v>6.4985927936585211E-2</v>
      </c>
      <c r="Z211" s="4" t="e">
        <f>'1'!Z211</f>
        <v>#DIV/0!</v>
      </c>
      <c r="AA211" s="4" t="e">
        <f>'1'!AA211</f>
        <v>#DIV/0!</v>
      </c>
      <c r="AB211" s="12">
        <f t="shared" si="5"/>
        <v>321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7.11150877501949E-2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8.8893859687743632E-2</v>
      </c>
      <c r="I212" s="4">
        <f>'1'!I212</f>
        <v>5.3336315812646175E-2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7.11150877501949E-2</v>
      </c>
      <c r="N212" s="4">
        <f>'1'!N212</f>
        <v>8.9597534841290821E-2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8.8893859687743632E-2</v>
      </c>
      <c r="W212" s="4">
        <f>'1'!W212</f>
        <v>5.3336315812646175E-2</v>
      </c>
      <c r="X212" s="4">
        <f>'1'!X212</f>
        <v>0.11199691855161353</v>
      </c>
      <c r="Y212" s="4">
        <f>'1'!Y212</f>
        <v>6.7198151130968109E-2</v>
      </c>
      <c r="Z212" s="4" t="e">
        <f>'1'!Z212</f>
        <v>#DIV/0!</v>
      </c>
      <c r="AA212" s="4" t="e">
        <f>'1'!AA212</f>
        <v>#DIV/0!</v>
      </c>
      <c r="AB212" s="12">
        <f t="shared" si="5"/>
        <v>321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7.1613790814188102E-2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8.9517238517735132E-2</v>
      </c>
      <c r="I213" s="4">
        <f>'1'!I213</f>
        <v>5.3710343110641073E-2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7.1613790814188102E-2</v>
      </c>
      <c r="N213" s="4">
        <f>'1'!N213</f>
        <v>9.0225848277513315E-2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8.9517238517735132E-2</v>
      </c>
      <c r="W213" s="4">
        <f>'1'!W213</f>
        <v>5.3710343110641073E-2</v>
      </c>
      <c r="X213" s="4">
        <f>'1'!X213</f>
        <v>0.11278231034689165</v>
      </c>
      <c r="Y213" s="4">
        <f>'1'!Y213</f>
        <v>6.766938620813498E-2</v>
      </c>
      <c r="Z213" s="4" t="e">
        <f>'1'!Z213</f>
        <v>#DIV/0!</v>
      </c>
      <c r="AA213" s="4" t="e">
        <f>'1'!AA213</f>
        <v>#DIV/0!</v>
      </c>
      <c r="AB213" s="12">
        <f t="shared" si="5"/>
        <v>321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7.1427651847380702E-2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8.9284564809225878E-2</v>
      </c>
      <c r="I214" s="4">
        <f>'1'!I214</f>
        <v>5.3570738885535527E-2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7.1427651847380702E-2</v>
      </c>
      <c r="N214" s="4">
        <f>'1'!N214</f>
        <v>8.9991332746541447E-2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8.9284564809225878E-2</v>
      </c>
      <c r="W214" s="4">
        <f>'1'!W214</f>
        <v>5.3570738885535527E-2</v>
      </c>
      <c r="X214" s="4">
        <f>'1'!X214</f>
        <v>0.11248916593317682</v>
      </c>
      <c r="Y214" s="4">
        <f>'1'!Y214</f>
        <v>6.7493499559906078E-2</v>
      </c>
      <c r="Z214" s="4" t="e">
        <f>'1'!Z214</f>
        <v>#DIV/0!</v>
      </c>
      <c r="AA214" s="4" t="e">
        <f>'1'!AA214</f>
        <v>#DIV/0!</v>
      </c>
      <c r="AB214" s="12">
        <f t="shared" si="5"/>
        <v>321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7.1876748944222801E-2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8.9845936180278502E-2</v>
      </c>
      <c r="I215" s="4">
        <f>'1'!I215</f>
        <v>5.3907561708167101E-2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7.1876748944222801E-2</v>
      </c>
      <c r="N215" s="4">
        <f>'1'!N215</f>
        <v>9.0557147878806712E-2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8.9845936180278502E-2</v>
      </c>
      <c r="W215" s="4">
        <f>'1'!W215</f>
        <v>5.3907561708167101E-2</v>
      </c>
      <c r="X215" s="4">
        <f>'1'!X215</f>
        <v>0.11319643484850839</v>
      </c>
      <c r="Y215" s="4">
        <f>'1'!Y215</f>
        <v>6.7917860909105038E-2</v>
      </c>
      <c r="Z215" s="4" t="e">
        <f>'1'!Z215</f>
        <v>#DIV/0!</v>
      </c>
      <c r="AA215" s="4" t="e">
        <f>'1'!AA215</f>
        <v>#DIV/0!</v>
      </c>
      <c r="AB215" s="12">
        <f t="shared" si="5"/>
        <v>321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7.1773536330888302E-2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8.9716920413610374E-2</v>
      </c>
      <c r="I216" s="4">
        <f>'1'!I216</f>
        <v>5.383015224816623E-2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7.1773536330888302E-2</v>
      </c>
      <c r="N216" s="4">
        <f>'1'!N216</f>
        <v>9.0427110835868893E-2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8.9716920413610374E-2</v>
      </c>
      <c r="W216" s="4">
        <f>'1'!W216</f>
        <v>5.383015224816623E-2</v>
      </c>
      <c r="X216" s="4">
        <f>'1'!X216</f>
        <v>0.11303388854483612</v>
      </c>
      <c r="Y216" s="4">
        <f>'1'!Y216</f>
        <v>6.7820333126901666E-2</v>
      </c>
      <c r="Z216" s="4" t="e">
        <f>'1'!Z216</f>
        <v>#DIV/0!</v>
      </c>
      <c r="AA216" s="4" t="e">
        <f>'1'!AA216</f>
        <v>#DIV/0!</v>
      </c>
      <c r="AB216" s="12">
        <f t="shared" si="5"/>
        <v>321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0.85830942241819896</v>
      </c>
      <c r="C217" s="4">
        <f>'1'!C217</f>
        <v>7.1688544891123598E-2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8.9610681113904495E-2</v>
      </c>
      <c r="I217" s="4">
        <f>'1'!I217</f>
        <v>5.3766408668342702E-2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7.1688544891123598E-2</v>
      </c>
      <c r="N217" s="4">
        <f>'1'!N217</f>
        <v>9.0320030556192116E-2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8.9610681113904495E-2</v>
      </c>
      <c r="W217" s="4">
        <f>'1'!W217</f>
        <v>5.3766408668342702E-2</v>
      </c>
      <c r="X217" s="4">
        <f>'1'!X217</f>
        <v>0.11290003819524014</v>
      </c>
      <c r="Y217" s="4">
        <f>'1'!Y217</f>
        <v>6.7740022917144094E-2</v>
      </c>
      <c r="Z217" s="4" t="e">
        <f>'1'!Z217</f>
        <v>#DIV/0!</v>
      </c>
      <c r="AA217" s="4" t="e">
        <f>'1'!AA217</f>
        <v>#DIV/0!</v>
      </c>
      <c r="AB217" s="12">
        <f t="shared" si="5"/>
        <v>321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0.85283239943045697</v>
      </c>
      <c r="C218" s="4">
        <f>'1'!C218</f>
        <v>7.1660903565189796E-2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8.9576129456487241E-2</v>
      </c>
      <c r="I218" s="4">
        <f>'1'!I218</f>
        <v>5.374567767389235E-2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7.1660903565189796E-2</v>
      </c>
      <c r="N218" s="4">
        <f>'1'!N218</f>
        <v>9.0285205391212889E-2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8.9576129456487241E-2</v>
      </c>
      <c r="W218" s="4">
        <f>'1'!W218</f>
        <v>5.374567767389235E-2</v>
      </c>
      <c r="X218" s="4">
        <f>'1'!X218</f>
        <v>0.11285650673901611</v>
      </c>
      <c r="Y218" s="4">
        <f>'1'!Y218</f>
        <v>6.771390404340967E-2</v>
      </c>
      <c r="Z218" s="4" t="e">
        <f>'1'!Z218</f>
        <v>#DIV/0!</v>
      </c>
      <c r="AA218" s="4" t="e">
        <f>'1'!AA218</f>
        <v>#DIV/0!</v>
      </c>
      <c r="AB218" s="12">
        <f t="shared" si="5"/>
        <v>321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0.84717725012747302</v>
      </c>
      <c r="C219" s="4">
        <f>'1'!C219</f>
        <v>7.1914330559503303E-2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8.9892913199379129E-2</v>
      </c>
      <c r="I219" s="4">
        <f>'1'!I219</f>
        <v>5.3935747919627477E-2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7.1914330559503303E-2</v>
      </c>
      <c r="N219" s="4">
        <f>'1'!N219</f>
        <v>9.0604496763424761E-2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8.9892913199379129E-2</v>
      </c>
      <c r="W219" s="4">
        <f>'1'!W219</f>
        <v>5.3935747919627477E-2</v>
      </c>
      <c r="X219" s="4">
        <f>'1'!X219</f>
        <v>0.11325562095428095</v>
      </c>
      <c r="Y219" s="4">
        <f>'1'!Y219</f>
        <v>6.7953372572568574E-2</v>
      </c>
      <c r="Z219" s="4" t="e">
        <f>'1'!Z219</f>
        <v>#DIV/0!</v>
      </c>
      <c r="AA219" s="4" t="e">
        <f>'1'!AA219</f>
        <v>#DIV/0!</v>
      </c>
      <c r="AB219" s="12">
        <f t="shared" si="5"/>
        <v>321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0.84086979455607902</v>
      </c>
      <c r="C220" s="4">
        <f>'1'!C220</f>
        <v>7.1898648230947507E-2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8.987331028868438E-2</v>
      </c>
      <c r="I220" s="4">
        <f>'1'!I220</f>
        <v>5.3923986173210633E-2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7.1898648230947507E-2</v>
      </c>
      <c r="N220" s="4">
        <f>'1'!N220</f>
        <v>9.05847386779942E-2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8.987331028868438E-2</v>
      </c>
      <c r="W220" s="4">
        <f>'1'!W220</f>
        <v>5.3923986173210633E-2</v>
      </c>
      <c r="X220" s="4">
        <f>'1'!X220</f>
        <v>0.11323092334749275</v>
      </c>
      <c r="Y220" s="4">
        <f>'1'!Y220</f>
        <v>6.7938554008495647E-2</v>
      </c>
      <c r="Z220" s="4" t="e">
        <f>'1'!Z220</f>
        <v>#DIV/0!</v>
      </c>
      <c r="AA220" s="4" t="e">
        <f>'1'!AA220</f>
        <v>#DIV/0!</v>
      </c>
      <c r="AB220" s="12">
        <f t="shared" si="5"/>
        <v>321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0.83421086374114695</v>
      </c>
      <c r="C221" s="4">
        <f>'1'!C221</f>
        <v>7.1528620663933201E-2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8.9410775829916495E-2</v>
      </c>
      <c r="I221" s="4">
        <f>'1'!I221</f>
        <v>5.3646465497949901E-2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7.1528620663933201E-2</v>
      </c>
      <c r="N221" s="4">
        <f>'1'!N221</f>
        <v>9.0118542841405205E-2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8.9410775829916495E-2</v>
      </c>
      <c r="W221" s="4">
        <f>'1'!W221</f>
        <v>5.3646465497949901E-2</v>
      </c>
      <c r="X221" s="4">
        <f>'1'!X221</f>
        <v>0.1126481785517565</v>
      </c>
      <c r="Y221" s="4">
        <f>'1'!Y221</f>
        <v>6.7588907131053907E-2</v>
      </c>
      <c r="Z221" s="4" t="e">
        <f>'1'!Z221</f>
        <v>#DIV/0!</v>
      </c>
      <c r="AA221" s="4" t="e">
        <f>'1'!AA221</f>
        <v>#DIV/0!</v>
      </c>
      <c r="AB221" s="12">
        <f t="shared" si="5"/>
        <v>321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0.82775676166669299</v>
      </c>
      <c r="C222" s="4">
        <f>'1'!C222</f>
        <v>7.1169406786330602E-2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8.8961758482913253E-2</v>
      </c>
      <c r="I222" s="4">
        <f>'1'!I222</f>
        <v>5.3377055089747952E-2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7.1169406786330602E-2</v>
      </c>
      <c r="N222" s="4">
        <f>'1'!N222</f>
        <v>8.9665971116723808E-2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8.8961758482913253E-2</v>
      </c>
      <c r="W222" s="4">
        <f>'1'!W222</f>
        <v>5.3377055089747952E-2</v>
      </c>
      <c r="X222" s="4">
        <f>'1'!X222</f>
        <v>0.11208246389590476</v>
      </c>
      <c r="Y222" s="4">
        <f>'1'!Y222</f>
        <v>6.7249478337542856E-2</v>
      </c>
      <c r="Z222" s="4" t="e">
        <f>'1'!Z222</f>
        <v>#DIV/0!</v>
      </c>
      <c r="AA222" s="4" t="e">
        <f>'1'!AA222</f>
        <v>#DIV/0!</v>
      </c>
      <c r="AB222" s="12">
        <f t="shared" si="5"/>
        <v>321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0.82151759321247997</v>
      </c>
      <c r="C223" s="4">
        <f>'1'!C223</f>
        <v>7.0722192788767999E-2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8.8402740985960002E-2</v>
      </c>
      <c r="I223" s="4">
        <f>'1'!I223</f>
        <v>5.3041644591575995E-2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7.0722192788767999E-2</v>
      </c>
      <c r="N223" s="4">
        <f>'1'!N223</f>
        <v>8.9102528491596514E-2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8.8402740985960002E-2</v>
      </c>
      <c r="W223" s="4">
        <f>'1'!W223</f>
        <v>5.3041644591575995E-2</v>
      </c>
      <c r="X223" s="4">
        <f>'1'!X223</f>
        <v>0.11137816061449564</v>
      </c>
      <c r="Y223" s="4">
        <f>'1'!Y223</f>
        <v>6.6826896368697389E-2</v>
      </c>
      <c r="Z223" s="4" t="e">
        <f>'1'!Z223</f>
        <v>#DIV/0!</v>
      </c>
      <c r="AA223" s="4" t="e">
        <f>'1'!AA223</f>
        <v>#DIV/0!</v>
      </c>
      <c r="AB223" s="12">
        <f t="shared" si="5"/>
        <v>321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0.81460869414153703</v>
      </c>
      <c r="C224" s="4">
        <f>'1'!C224</f>
        <v>7.0657669751538005E-2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8.8322087189422499E-2</v>
      </c>
      <c r="I224" s="4">
        <f>'1'!I224</f>
        <v>5.2993252313653504E-2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7.0657669751538005E-2</v>
      </c>
      <c r="N224" s="4">
        <f>'1'!N224</f>
        <v>8.9021236247444499E-2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8.8322087189422499E-2</v>
      </c>
      <c r="W224" s="4">
        <f>'1'!W224</f>
        <v>5.2993252313653504E-2</v>
      </c>
      <c r="X224" s="4">
        <f>'1'!X224</f>
        <v>0.11127654530930563</v>
      </c>
      <c r="Y224" s="4">
        <f>'1'!Y224</f>
        <v>6.6765927185583371E-2</v>
      </c>
      <c r="Z224" s="4" t="e">
        <f>'1'!Z224</f>
        <v>#DIV/0!</v>
      </c>
      <c r="AA224" s="4" t="e">
        <f>'1'!AA224</f>
        <v>#DIV/0!</v>
      </c>
      <c r="AB224" s="12">
        <f t="shared" si="5"/>
        <v>321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0.80679798407106196</v>
      </c>
      <c r="C225" s="4">
        <f>'1'!C225</f>
        <v>7.0983704075309101E-2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8.8729630094136369E-2</v>
      </c>
      <c r="I225" s="4">
        <f>'1'!I225</f>
        <v>5.3237778056481826E-2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7.0983704075309101E-2</v>
      </c>
      <c r="N225" s="4">
        <f>'1'!N225</f>
        <v>8.9432005222182323E-2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8.8729630094136369E-2</v>
      </c>
      <c r="W225" s="4">
        <f>'1'!W225</f>
        <v>5.3237778056481826E-2</v>
      </c>
      <c r="X225" s="4">
        <f>'1'!X225</f>
        <v>0.1117900065277279</v>
      </c>
      <c r="Y225" s="4">
        <f>'1'!Y225</f>
        <v>6.7074003916636746E-2</v>
      </c>
      <c r="Z225" s="4" t="e">
        <f>'1'!Z225</f>
        <v>#DIV/0!</v>
      </c>
      <c r="AA225" s="4" t="e">
        <f>'1'!AA225</f>
        <v>#DIV/0!</v>
      </c>
      <c r="AB225" s="12">
        <f t="shared" si="5"/>
        <v>321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0.79855720097697902</v>
      </c>
      <c r="C226" s="4">
        <f>'1'!C226</f>
        <v>7.1147604336015802E-2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8.8934505420019752E-2</v>
      </c>
      <c r="I226" s="4">
        <f>'1'!I226</f>
        <v>5.3360703252011851E-2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7.1147604336015802E-2</v>
      </c>
      <c r="N226" s="4">
        <f>'1'!N226</f>
        <v>8.9638502321233215E-2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8.8934505420019752E-2</v>
      </c>
      <c r="W226" s="4">
        <f>'1'!W226</f>
        <v>5.3360703252011851E-2</v>
      </c>
      <c r="X226" s="4">
        <f>'1'!X226</f>
        <v>0.11204812790154152</v>
      </c>
      <c r="Y226" s="4">
        <f>'1'!Y226</f>
        <v>6.7228876740924912E-2</v>
      </c>
      <c r="Z226" s="4" t="e">
        <f>'1'!Z226</f>
        <v>#DIV/0!</v>
      </c>
      <c r="AA226" s="4" t="e">
        <f>'1'!AA226</f>
        <v>#DIV/0!</v>
      </c>
      <c r="AB226" s="12">
        <f t="shared" si="5"/>
        <v>321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0.79139477561323901</v>
      </c>
      <c r="C227" s="4">
        <f>'1'!C227</f>
        <v>7.1605631479984597E-2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8.9507039349980749E-2</v>
      </c>
      <c r="I227" s="4">
        <f>'1'!I227</f>
        <v>5.3704223609988444E-2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7.1605631479984597E-2</v>
      </c>
      <c r="N227" s="4">
        <f>'1'!N227</f>
        <v>9.0215568374138258E-2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8.9507039349980749E-2</v>
      </c>
      <c r="W227" s="4">
        <f>'1'!W227</f>
        <v>5.3704223609988444E-2</v>
      </c>
      <c r="X227" s="4">
        <f>'1'!X227</f>
        <v>0.11276946046767282</v>
      </c>
      <c r="Y227" s="4">
        <f>'1'!Y227</f>
        <v>6.7661676280603697E-2</v>
      </c>
      <c r="Z227" s="4" t="e">
        <f>'1'!Z227</f>
        <v>#DIV/0!</v>
      </c>
      <c r="AA227" s="4" t="e">
        <f>'1'!AA227</f>
        <v>#DIV/0!</v>
      </c>
      <c r="AB227" s="12">
        <f t="shared" si="5"/>
        <v>321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0.78461500316924604</v>
      </c>
      <c r="C228" s="4">
        <f>'1'!C228</f>
        <v>7.1399804741005199E-2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8.9249755926256502E-2</v>
      </c>
      <c r="I228" s="4">
        <f>'1'!I228</f>
        <v>5.3549853555753896E-2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7.1399804741005199E-2</v>
      </c>
      <c r="N228" s="4">
        <f>'1'!N228</f>
        <v>8.9956248319837617E-2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8.9249755926256502E-2</v>
      </c>
      <c r="W228" s="4">
        <f>'1'!W228</f>
        <v>5.3549853555753896E-2</v>
      </c>
      <c r="X228" s="4">
        <f>'1'!X228</f>
        <v>0.11244531039979702</v>
      </c>
      <c r="Y228" s="4">
        <f>'1'!Y228</f>
        <v>6.7467186239878213E-2</v>
      </c>
      <c r="Z228" s="4" t="e">
        <f>'1'!Z228</f>
        <v>#DIV/0!</v>
      </c>
      <c r="AA228" s="4" t="e">
        <f>'1'!AA228</f>
        <v>#DIV/0!</v>
      </c>
      <c r="AB228" s="12">
        <f t="shared" si="5"/>
        <v>321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0.776415230822744</v>
      </c>
      <c r="C229" s="4">
        <f>'1'!C229</f>
        <v>7.05829527708981E-2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8.8228690963622625E-2</v>
      </c>
      <c r="I229" s="4">
        <f>'1'!I229</f>
        <v>5.2937214578173575E-2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7.05829527708981E-2</v>
      </c>
      <c r="N229" s="4">
        <f>'1'!N229</f>
        <v>8.8927100706198525E-2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8.8228690963622625E-2</v>
      </c>
      <c r="W229" s="4">
        <f>'1'!W229</f>
        <v>5.2937214578173575E-2</v>
      </c>
      <c r="X229" s="4">
        <f>'1'!X229</f>
        <v>0.11115887588274816</v>
      </c>
      <c r="Y229" s="4">
        <f>'1'!Y229</f>
        <v>6.6695325529648894E-2</v>
      </c>
      <c r="Z229" s="4" t="e">
        <f>'1'!Z229</f>
        <v>#DIV/0!</v>
      </c>
      <c r="AA229" s="4" t="e">
        <f>'1'!AA229</f>
        <v>#DIV/0!</v>
      </c>
      <c r="AB229" s="12">
        <f t="shared" si="5"/>
        <v>321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0.76839606255052295</v>
      </c>
      <c r="C230" s="4">
        <f>'1'!C230</f>
        <v>7.0501570507609801E-2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8.8126963134512251E-2</v>
      </c>
      <c r="I230" s="4">
        <f>'1'!I230</f>
        <v>5.2876177880707351E-2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7.0501570507609801E-2</v>
      </c>
      <c r="N230" s="4">
        <f>'1'!N230</f>
        <v>8.8824567609480001E-2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8.8126963134512251E-2</v>
      </c>
      <c r="W230" s="4">
        <f>'1'!W230</f>
        <v>5.2876177880707351E-2</v>
      </c>
      <c r="X230" s="4">
        <f>'1'!X230</f>
        <v>0.11103070951185</v>
      </c>
      <c r="Y230" s="4">
        <f>'1'!Y230</f>
        <v>6.6618425707110004E-2</v>
      </c>
      <c r="Z230" s="4" t="e">
        <f>'1'!Z230</f>
        <v>#DIV/0!</v>
      </c>
      <c r="AA230" s="4" t="e">
        <f>'1'!AA230</f>
        <v>#DIV/0!</v>
      </c>
      <c r="AB230" s="12">
        <f t="shared" si="5"/>
        <v>321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0.76095346565469801</v>
      </c>
      <c r="C231" s="4">
        <f>'1'!C231</f>
        <v>7.0211324102395806E-2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8.7764155127994764E-2</v>
      </c>
      <c r="I231" s="4">
        <f>'1'!I231</f>
        <v>5.2658493076796854E-2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7.0211324102395806E-2</v>
      </c>
      <c r="N231" s="4">
        <f>'1'!N231</f>
        <v>8.8458887650044823E-2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8.7764155127994764E-2</v>
      </c>
      <c r="W231" s="4">
        <f>'1'!W231</f>
        <v>5.2658493076796854E-2</v>
      </c>
      <c r="X231" s="4">
        <f>'1'!X231</f>
        <v>0.11057360956255603</v>
      </c>
      <c r="Y231" s="4">
        <f>'1'!Y231</f>
        <v>6.6344165737533614E-2</v>
      </c>
      <c r="Z231" s="4" t="e">
        <f>'1'!Z231</f>
        <v>#DIV/0!</v>
      </c>
      <c r="AA231" s="4" t="e">
        <f>'1'!AA231</f>
        <v>#DIV/0!</v>
      </c>
      <c r="AB231" s="12">
        <f t="shared" si="5"/>
        <v>321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0.75248621346675204</v>
      </c>
      <c r="C232" s="4">
        <f>'1'!C232</f>
        <v>7.0143743924349702E-2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8.7679679905437125E-2</v>
      </c>
      <c r="I232" s="4">
        <f>'1'!I232</f>
        <v>5.260780794326228E-2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7.0143743924349702E-2</v>
      </c>
      <c r="N232" s="4">
        <f>'1'!N232</f>
        <v>8.8373743729835724E-2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8.7679679905437125E-2</v>
      </c>
      <c r="W232" s="4">
        <f>'1'!W232</f>
        <v>5.260780794326228E-2</v>
      </c>
      <c r="X232" s="4">
        <f>'1'!X232</f>
        <v>0.11046717966229466</v>
      </c>
      <c r="Y232" s="4">
        <f>'1'!Y232</f>
        <v>6.6280307797376786E-2</v>
      </c>
      <c r="Z232" s="4" t="e">
        <f>'1'!Z232</f>
        <v>#DIV/0!</v>
      </c>
      <c r="AA232" s="4" t="e">
        <f>'1'!AA232</f>
        <v>#DIV/0!</v>
      </c>
      <c r="AB232" s="12">
        <f t="shared" si="5"/>
        <v>321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0.74325893640921603</v>
      </c>
      <c r="C233" s="4">
        <f>'1'!C233</f>
        <v>7.0760823932446898E-2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8.8451029915558615E-2</v>
      </c>
      <c r="I233" s="4">
        <f>'1'!I233</f>
        <v>5.3070617949335173E-2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7.0760823932446898E-2</v>
      </c>
      <c r="N233" s="4">
        <f>'1'!N233</f>
        <v>8.9151199671668555E-2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8.8451029915558615E-2</v>
      </c>
      <c r="W233" s="4">
        <f>'1'!W233</f>
        <v>5.3070617949335173E-2</v>
      </c>
      <c r="X233" s="4">
        <f>'1'!X233</f>
        <v>0.1114389995895857</v>
      </c>
      <c r="Y233" s="4">
        <f>'1'!Y233</f>
        <v>6.6863399753751412E-2</v>
      </c>
      <c r="Z233" s="4" t="e">
        <f>'1'!Z233</f>
        <v>#DIV/0!</v>
      </c>
      <c r="AA233" s="4" t="e">
        <f>'1'!AA233</f>
        <v>#DIV/0!</v>
      </c>
      <c r="AB233" s="12">
        <f t="shared" si="5"/>
        <v>321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0.73476977793529097</v>
      </c>
      <c r="C234" s="4">
        <f>'1'!C234</f>
        <v>7.1034904182728703E-2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8.8793630228410886E-2</v>
      </c>
      <c r="I234" s="4">
        <f>'1'!I234</f>
        <v>5.3276178137046527E-2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7.1034904182728703E-2</v>
      </c>
      <c r="N234" s="4">
        <f>'1'!N234</f>
        <v>8.9496511975299453E-2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8.8793630228410886E-2</v>
      </c>
      <c r="W234" s="4">
        <f>'1'!W234</f>
        <v>5.3276178137046527E-2</v>
      </c>
      <c r="X234" s="4">
        <f>'1'!X234</f>
        <v>0.11187063996912432</v>
      </c>
      <c r="Y234" s="4">
        <f>'1'!Y234</f>
        <v>6.712238398147459E-2</v>
      </c>
      <c r="Z234" s="4" t="e">
        <f>'1'!Z234</f>
        <v>#DIV/0!</v>
      </c>
      <c r="AA234" s="4" t="e">
        <f>'1'!AA234</f>
        <v>#DIV/0!</v>
      </c>
      <c r="AB234" s="12">
        <f t="shared" si="5"/>
        <v>321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0.72518189936583</v>
      </c>
      <c r="C235" s="4">
        <f>'1'!C235</f>
        <v>7.0822770716317707E-2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8.8528463395397133E-2</v>
      </c>
      <c r="I235" s="4">
        <f>'1'!I235</f>
        <v>5.311707803723828E-2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7.0822770716317707E-2</v>
      </c>
      <c r="N235" s="4">
        <f>'1'!N235</f>
        <v>8.9229246107407581E-2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8.8528463395397133E-2</v>
      </c>
      <c r="W235" s="4">
        <f>'1'!W235</f>
        <v>5.311707803723828E-2</v>
      </c>
      <c r="X235" s="4">
        <f>'1'!X235</f>
        <v>0.11153655763425947</v>
      </c>
      <c r="Y235" s="4">
        <f>'1'!Y235</f>
        <v>6.6921934580555689E-2</v>
      </c>
      <c r="Z235" s="4" t="e">
        <f>'1'!Z235</f>
        <v>#DIV/0!</v>
      </c>
      <c r="AA235" s="4" t="e">
        <f>'1'!AA235</f>
        <v>#DIV/0!</v>
      </c>
      <c r="AB235" s="12">
        <f t="shared" si="5"/>
        <v>321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0.71484898265367003</v>
      </c>
      <c r="C236" s="4">
        <f>'1'!C236</f>
        <v>7.0994937093959307E-2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8.8743671367449137E-2</v>
      </c>
      <c r="I236" s="4">
        <f>'1'!I236</f>
        <v>5.3246202820469477E-2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7.0994937093959307E-2</v>
      </c>
      <c r="N236" s="4">
        <f>'1'!N236</f>
        <v>8.9446157644849922E-2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8.8743671367449137E-2</v>
      </c>
      <c r="W236" s="4">
        <f>'1'!W236</f>
        <v>5.3246202820469477E-2</v>
      </c>
      <c r="X236" s="4">
        <f>'1'!X236</f>
        <v>0.1118076970560624</v>
      </c>
      <c r="Y236" s="4">
        <f>'1'!Y236</f>
        <v>6.7084618233637441E-2</v>
      </c>
      <c r="Z236" s="4" t="e">
        <f>'1'!Z236</f>
        <v>#DIV/0!</v>
      </c>
      <c r="AA236" s="4" t="e">
        <f>'1'!AA236</f>
        <v>#DIV/0!</v>
      </c>
      <c r="AB236" s="12">
        <f t="shared" si="5"/>
        <v>321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0.70456055559597897</v>
      </c>
      <c r="C237" s="4">
        <f>'1'!C237</f>
        <v>7.1135821962102802E-2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8.8919777452628496E-2</v>
      </c>
      <c r="I237" s="4">
        <f>'1'!I237</f>
        <v>5.3351866471577102E-2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7.1135821962102802E-2</v>
      </c>
      <c r="N237" s="4">
        <f>'1'!N237</f>
        <v>8.9623657768683529E-2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8.8919777452628496E-2</v>
      </c>
      <c r="W237" s="4">
        <f>'1'!W237</f>
        <v>5.3351866471577102E-2</v>
      </c>
      <c r="X237" s="4">
        <f>'1'!X237</f>
        <v>0.11202957221085441</v>
      </c>
      <c r="Y237" s="4">
        <f>'1'!Y237</f>
        <v>6.7217743326512647E-2</v>
      </c>
      <c r="Z237" s="4" t="e">
        <f>'1'!Z237</f>
        <v>#DIV/0!</v>
      </c>
      <c r="AA237" s="4" t="e">
        <f>'1'!AA237</f>
        <v>#DIV/0!</v>
      </c>
      <c r="AB237" s="12">
        <f t="shared" si="5"/>
        <v>321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0.69518862547474103</v>
      </c>
      <c r="C238" s="4">
        <f>'1'!C238</f>
        <v>7.0600526454430795E-2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8.8250658068038501E-2</v>
      </c>
      <c r="I238" s="4">
        <f>'1'!I238</f>
        <v>5.2950394840823096E-2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7.0600526454430795E-2</v>
      </c>
      <c r="N238" s="4">
        <f>'1'!N238</f>
        <v>8.8949241700077925E-2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8.8250658068038501E-2</v>
      </c>
      <c r="W238" s="4">
        <f>'1'!W238</f>
        <v>5.2950394840823096E-2</v>
      </c>
      <c r="X238" s="4">
        <f>'1'!X238</f>
        <v>0.1111865521250974</v>
      </c>
      <c r="Y238" s="4">
        <f>'1'!Y238</f>
        <v>6.671193127505845E-2</v>
      </c>
      <c r="Z238" s="4" t="e">
        <f>'1'!Z238</f>
        <v>#DIV/0!</v>
      </c>
      <c r="AA238" s="4" t="e">
        <f>'1'!AA238</f>
        <v>#DIV/0!</v>
      </c>
      <c r="AB238" s="12">
        <f t="shared" si="5"/>
        <v>321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0.68555146820155399</v>
      </c>
      <c r="C239" s="4">
        <f>'1'!C239</f>
        <v>7.0027243607708206E-2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8.7534054509635251E-2</v>
      </c>
      <c r="I239" s="4">
        <f>'1'!I239</f>
        <v>5.2520432705781155E-2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7.0027243607708206E-2</v>
      </c>
      <c r="N239" s="4">
        <f>'1'!N239</f>
        <v>8.8226965577554259E-2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8.7534054509635251E-2</v>
      </c>
      <c r="W239" s="4">
        <f>'1'!W239</f>
        <v>5.2520432705781155E-2</v>
      </c>
      <c r="X239" s="4">
        <f>'1'!X239</f>
        <v>0.11028370697194283</v>
      </c>
      <c r="Y239" s="4">
        <f>'1'!Y239</f>
        <v>6.6170224183165691E-2</v>
      </c>
      <c r="Z239" s="4" t="e">
        <f>'1'!Z239</f>
        <v>#DIV/0!</v>
      </c>
      <c r="AA239" s="4" t="e">
        <f>'1'!AA239</f>
        <v>#DIV/0!</v>
      </c>
      <c r="AB239" s="12">
        <f t="shared" si="5"/>
        <v>321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0.67624461552982096</v>
      </c>
      <c r="C240" s="4">
        <f>'1'!C240</f>
        <v>7.0206908698751694E-2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8.7758635873439614E-2</v>
      </c>
      <c r="I240" s="4">
        <f>'1'!I240</f>
        <v>5.2655181524063774E-2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7.0206908698751694E-2</v>
      </c>
      <c r="N240" s="4">
        <f>'1'!N240</f>
        <v>8.8453324705607059E-2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8.7758635873439614E-2</v>
      </c>
      <c r="W240" s="4">
        <f>'1'!W240</f>
        <v>5.2655181524063774E-2</v>
      </c>
      <c r="X240" s="4">
        <f>'1'!X240</f>
        <v>0.11056665588200883</v>
      </c>
      <c r="Y240" s="4">
        <f>'1'!Y240</f>
        <v>6.6339993529205291E-2</v>
      </c>
      <c r="Z240" s="4" t="e">
        <f>'1'!Z240</f>
        <v>#DIV/0!</v>
      </c>
      <c r="AA240" s="4" t="e">
        <f>'1'!AA240</f>
        <v>#DIV/0!</v>
      </c>
      <c r="AB240" s="12">
        <f t="shared" si="5"/>
        <v>321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0.66634948933816496</v>
      </c>
      <c r="C241" s="4">
        <f>'1'!C241</f>
        <v>7.0183018913537398E-2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8.7728773641921748E-2</v>
      </c>
      <c r="I241" s="4">
        <f>'1'!I241</f>
        <v>5.2637264185153049E-2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7.0183018913537398E-2</v>
      </c>
      <c r="N241" s="4">
        <f>'1'!N241</f>
        <v>8.842322608756685E-2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8.7728773641921748E-2</v>
      </c>
      <c r="W241" s="4">
        <f>'1'!W241</f>
        <v>5.2637264185153049E-2</v>
      </c>
      <c r="X241" s="4">
        <f>'1'!X241</f>
        <v>0.11052903260945857</v>
      </c>
      <c r="Y241" s="4">
        <f>'1'!Y241</f>
        <v>6.6317419565675134E-2</v>
      </c>
      <c r="Z241" s="4" t="e">
        <f>'1'!Z241</f>
        <v>#DIV/0!</v>
      </c>
      <c r="AA241" s="4" t="e">
        <f>'1'!AA241</f>
        <v>#DIV/0!</v>
      </c>
      <c r="AB241" s="12">
        <f t="shared" si="5"/>
        <v>321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0.656335525478148</v>
      </c>
      <c r="C242" s="4">
        <f>'1'!C242</f>
        <v>7.00704516801752E-2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8.7588064600219007E-2</v>
      </c>
      <c r="I242" s="4">
        <f>'1'!I242</f>
        <v>5.25528387601314E-2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7.00704516801752E-2</v>
      </c>
      <c r="N242" s="4">
        <f>'1'!N242</f>
        <v>8.8281403206765724E-2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8.7588064600219007E-2</v>
      </c>
      <c r="W242" s="4">
        <f>'1'!W242</f>
        <v>5.25528387601314E-2</v>
      </c>
      <c r="X242" s="4">
        <f>'1'!X242</f>
        <v>0.11035175400845715</v>
      </c>
      <c r="Y242" s="4">
        <f>'1'!Y242</f>
        <v>6.62110524050743E-2</v>
      </c>
      <c r="Z242" s="4" t="e">
        <f>'1'!Z242</f>
        <v>#DIV/0!</v>
      </c>
      <c r="AA242" s="4" t="e">
        <f>'1'!AA242</f>
        <v>#DIV/0!</v>
      </c>
      <c r="AB242" s="12">
        <f t="shared" si="5"/>
        <v>321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0.64641092406441703</v>
      </c>
      <c r="C243" s="4">
        <f>'1'!C243</f>
        <v>7.0175561891214697E-2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8.7719452364018374E-2</v>
      </c>
      <c r="I243" s="4">
        <f>'1'!I243</f>
        <v>5.2631671418411019E-2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7.0175561891214697E-2</v>
      </c>
      <c r="N243" s="4">
        <f>'1'!N243</f>
        <v>8.8413831023333542E-2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8.7719452364018374E-2</v>
      </c>
      <c r="W243" s="4">
        <f>'1'!W243</f>
        <v>5.2631671418411019E-2</v>
      </c>
      <c r="X243" s="4">
        <f>'1'!X243</f>
        <v>0.11051728877916693</v>
      </c>
      <c r="Y243" s="4">
        <f>'1'!Y243</f>
        <v>6.6310373267500153E-2</v>
      </c>
      <c r="Z243" s="4" t="e">
        <f>'1'!Z243</f>
        <v>#DIV/0!</v>
      </c>
      <c r="AA243" s="4" t="e">
        <f>'1'!AA243</f>
        <v>#DIV/0!</v>
      </c>
      <c r="AB243" s="12">
        <f t="shared" si="5"/>
        <v>321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0.63661016113874003</v>
      </c>
      <c r="C244" s="4">
        <f>'1'!C244</f>
        <v>7.0281807356477405E-2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8.7852259195596749E-2</v>
      </c>
      <c r="I244" s="4">
        <f>'1'!I244</f>
        <v>5.2711355517358054E-2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7.0281807356477405E-2</v>
      </c>
      <c r="N244" s="4">
        <f>'1'!N244</f>
        <v>8.8547689140882985E-2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8.7852259195596749E-2</v>
      </c>
      <c r="W244" s="4">
        <f>'1'!W244</f>
        <v>5.2711355517358054E-2</v>
      </c>
      <c r="X244" s="4">
        <f>'1'!X244</f>
        <v>0.11068461142610372</v>
      </c>
      <c r="Y244" s="4">
        <f>'1'!Y244</f>
        <v>6.6410766855662245E-2</v>
      </c>
      <c r="Z244" s="4" t="e">
        <f>'1'!Z244</f>
        <v>#DIV/0!</v>
      </c>
      <c r="AA244" s="4" t="e">
        <f>'1'!AA244</f>
        <v>#DIV/0!</v>
      </c>
      <c r="AB244" s="12">
        <f t="shared" si="5"/>
        <v>321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0.62657493758470595</v>
      </c>
      <c r="C245" s="4">
        <f>'1'!C245</f>
        <v>7.02579488746084E-2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8.78224360932605E-2</v>
      </c>
      <c r="I245" s="4">
        <f>'1'!I245</f>
        <v>5.26934616559563E-2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7.02579488746084E-2</v>
      </c>
      <c r="N245" s="4">
        <f>'1'!N245</f>
        <v>8.8517629961767194E-2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8.78224360932605E-2</v>
      </c>
      <c r="W245" s="4">
        <f>'1'!W245</f>
        <v>5.26934616559563E-2</v>
      </c>
      <c r="X245" s="4">
        <f>'1'!X245</f>
        <v>0.110647037452209</v>
      </c>
      <c r="Y245" s="4">
        <f>'1'!Y245</f>
        <v>6.6388222471325392E-2</v>
      </c>
      <c r="Z245" s="4" t="e">
        <f>'1'!Z245</f>
        <v>#DIV/0!</v>
      </c>
      <c r="AA245" s="4" t="e">
        <f>'1'!AA245</f>
        <v>#DIV/0!</v>
      </c>
      <c r="AB245" s="12">
        <f t="shared" si="5"/>
        <v>321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0.61633950340307297</v>
      </c>
      <c r="C246" s="4">
        <f>'1'!C246</f>
        <v>7.0693614122712398E-2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8.8367017653390501E-2</v>
      </c>
      <c r="I246" s="4">
        <f>'1'!I246</f>
        <v>5.3020210592034295E-2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7.0693614122712398E-2</v>
      </c>
      <c r="N246" s="4">
        <f>'1'!N246</f>
        <v>8.90665223765984E-2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8.8367017653390501E-2</v>
      </c>
      <c r="W246" s="4">
        <f>'1'!W246</f>
        <v>5.3020210592034295E-2</v>
      </c>
      <c r="X246" s="4">
        <f>'1'!X246</f>
        <v>0.111333152970748</v>
      </c>
      <c r="Y246" s="4">
        <f>'1'!Y246</f>
        <v>6.67998917824488E-2</v>
      </c>
      <c r="Z246" s="4" t="e">
        <f>'1'!Z246</f>
        <v>#DIV/0!</v>
      </c>
      <c r="AA246" s="4" t="e">
        <f>'1'!AA246</f>
        <v>#DIV/0!</v>
      </c>
      <c r="AB246" s="12">
        <f t="shared" si="5"/>
        <v>321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0.60665540651555705</v>
      </c>
      <c r="C247" s="4">
        <f>'1'!C247</f>
        <v>7.0580887764651504E-2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8.8226109705814376E-2</v>
      </c>
      <c r="I247" s="4">
        <f>'1'!I247</f>
        <v>5.2935665823488631E-2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7.0580887764651504E-2</v>
      </c>
      <c r="N247" s="4">
        <f>'1'!N247</f>
        <v>8.8924499015404349E-2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8.8226109705814376E-2</v>
      </c>
      <c r="W247" s="4">
        <f>'1'!W247</f>
        <v>5.2935665823488631E-2</v>
      </c>
      <c r="X247" s="4">
        <f>'1'!X247</f>
        <v>0.11115562376925543</v>
      </c>
      <c r="Y247" s="4">
        <f>'1'!Y247</f>
        <v>6.6693374261553265E-2</v>
      </c>
      <c r="Z247" s="4" t="e">
        <f>'1'!Z247</f>
        <v>#DIV/0!</v>
      </c>
      <c r="AA247" s="4" t="e">
        <f>'1'!AA247</f>
        <v>#DIV/0!</v>
      </c>
      <c r="AB247" s="12">
        <f t="shared" si="5"/>
        <v>321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0.59723921480915299</v>
      </c>
      <c r="C248" s="4">
        <f>'1'!C248</f>
        <v>7.0409815856936606E-2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8.801226982117076E-2</v>
      </c>
      <c r="I248" s="4">
        <f>'1'!I248</f>
        <v>5.2807361892702451E-2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7.0409815856936606E-2</v>
      </c>
      <c r="N248" s="4">
        <f>'1'!N248</f>
        <v>8.8708966395017338E-2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8.801226982117076E-2</v>
      </c>
      <c r="W248" s="4">
        <f>'1'!W248</f>
        <v>5.2807361892702451E-2</v>
      </c>
      <c r="X248" s="4">
        <f>'1'!X248</f>
        <v>0.11088620799377168</v>
      </c>
      <c r="Y248" s="4">
        <f>'1'!Y248</f>
        <v>6.6531724796263E-2</v>
      </c>
      <c r="Z248" s="4" t="e">
        <f>'1'!Z248</f>
        <v>#DIV/0!</v>
      </c>
      <c r="AA248" s="4" t="e">
        <f>'1'!AA248</f>
        <v>#DIV/0!</v>
      </c>
      <c r="AB248" s="12">
        <f t="shared" si="5"/>
        <v>321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0.58724208976215297</v>
      </c>
      <c r="C249" s="4">
        <f>'1'!C249</f>
        <v>7.03466272302148E-2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8.7933284037768497E-2</v>
      </c>
      <c r="I249" s="4">
        <f>'1'!I249</f>
        <v>5.2759970422661104E-2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7.03466272302148E-2</v>
      </c>
      <c r="N249" s="4">
        <f>'1'!N249</f>
        <v>8.8629355367830426E-2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8.7933284037768497E-2</v>
      </c>
      <c r="W249" s="4">
        <f>'1'!W249</f>
        <v>5.2759970422661104E-2</v>
      </c>
      <c r="X249" s="4">
        <f>'1'!X249</f>
        <v>0.11078669420978804</v>
      </c>
      <c r="Y249" s="4">
        <f>'1'!Y249</f>
        <v>6.6472016525872812E-2</v>
      </c>
      <c r="Z249" s="4" t="e">
        <f>'1'!Z249</f>
        <v>#DIV/0!</v>
      </c>
      <c r="AA249" s="4" t="e">
        <f>'1'!AA249</f>
        <v>#DIV/0!</v>
      </c>
      <c r="AB249" s="12">
        <f t="shared" si="5"/>
        <v>321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0.57766444531140404</v>
      </c>
      <c r="C250" s="4">
        <f>'1'!C250</f>
        <v>7.0405465363669095E-2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8.8006831704586369E-2</v>
      </c>
      <c r="I250" s="4">
        <f>'1'!I250</f>
        <v>5.2804099022751821E-2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7.0405465363669095E-2</v>
      </c>
      <c r="N250" s="4">
        <f>'1'!N250</f>
        <v>8.8703485230830603E-2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8.8006831704586369E-2</v>
      </c>
      <c r="W250" s="4">
        <f>'1'!W250</f>
        <v>5.2804099022751821E-2</v>
      </c>
      <c r="X250" s="4">
        <f>'1'!X250</f>
        <v>0.11087935653853825</v>
      </c>
      <c r="Y250" s="4">
        <f>'1'!Y250</f>
        <v>6.6527613923122952E-2</v>
      </c>
      <c r="Z250" s="4" t="e">
        <f>'1'!Z250</f>
        <v>#DIV/0!</v>
      </c>
      <c r="AA250" s="4" t="e">
        <f>'1'!AA250</f>
        <v>#DIV/0!</v>
      </c>
      <c r="AB250" s="12">
        <f t="shared" si="5"/>
        <v>321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0.56702639612289896</v>
      </c>
      <c r="C251" s="4">
        <f>'1'!C251</f>
        <v>7.0516401523008795E-2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8.8145501903760998E-2</v>
      </c>
      <c r="I251" s="4">
        <f>'1'!I251</f>
        <v>5.2887301142256593E-2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7.0516401523008795E-2</v>
      </c>
      <c r="N251" s="4">
        <f>'1'!N251</f>
        <v>8.8843253129824301E-2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8.8145501903760998E-2</v>
      </c>
      <c r="W251" s="4">
        <f>'1'!W251</f>
        <v>5.2887301142256593E-2</v>
      </c>
      <c r="X251" s="4">
        <f>'1'!X251</f>
        <v>0.11105406641228038</v>
      </c>
      <c r="Y251" s="4">
        <f>'1'!Y251</f>
        <v>6.6632439847368219E-2</v>
      </c>
      <c r="Z251" s="4" t="e">
        <f>'1'!Z251</f>
        <v>#DIV/0!</v>
      </c>
      <c r="AA251" s="4" t="e">
        <f>'1'!AA251</f>
        <v>#DIV/0!</v>
      </c>
      <c r="AB251" s="12">
        <f t="shared" si="5"/>
        <v>321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0.55678374637655603</v>
      </c>
      <c r="C252" s="4">
        <f>'1'!C252</f>
        <v>7.0444791172323107E-2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8.8055988965403884E-2</v>
      </c>
      <c r="I252" s="4">
        <f>'1'!I252</f>
        <v>5.283359337924233E-2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7.0444791172323107E-2</v>
      </c>
      <c r="N252" s="4">
        <f>'1'!N252</f>
        <v>8.8753031615747074E-2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8.8055988965403884E-2</v>
      </c>
      <c r="W252" s="4">
        <f>'1'!W252</f>
        <v>5.283359337924233E-2</v>
      </c>
      <c r="X252" s="4">
        <f>'1'!X252</f>
        <v>0.11094128951968385</v>
      </c>
      <c r="Y252" s="4">
        <f>'1'!Y252</f>
        <v>6.6564773711810299E-2</v>
      </c>
      <c r="Z252" s="4" t="e">
        <f>'1'!Z252</f>
        <v>#DIV/0!</v>
      </c>
      <c r="AA252" s="4" t="e">
        <f>'1'!AA252</f>
        <v>#DIV/0!</v>
      </c>
      <c r="AB252" s="12">
        <f t="shared" si="5"/>
        <v>321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0.54673191336914395</v>
      </c>
      <c r="C253" s="4">
        <f>'1'!C253</f>
        <v>7.0216592053600299E-2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8.7770740067000377E-2</v>
      </c>
      <c r="I253" s="4">
        <f>'1'!I253</f>
        <v>5.2662444040200221E-2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7.0216592053600299E-2</v>
      </c>
      <c r="N253" s="4">
        <f>'1'!N253</f>
        <v>8.8465524714787608E-2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8.7770740067000377E-2</v>
      </c>
      <c r="W253" s="4">
        <f>'1'!W253</f>
        <v>5.2662444040200221E-2</v>
      </c>
      <c r="X253" s="4">
        <f>'1'!X253</f>
        <v>0.11058190589348452</v>
      </c>
      <c r="Y253" s="4">
        <f>'1'!Y253</f>
        <v>6.6349143536090699E-2</v>
      </c>
      <c r="Z253" s="4" t="e">
        <f>'1'!Z253</f>
        <v>#DIV/0!</v>
      </c>
      <c r="AA253" s="4" t="e">
        <f>'1'!AA253</f>
        <v>#DIV/0!</v>
      </c>
      <c r="AB253" s="12">
        <f t="shared" si="5"/>
        <v>321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0.53669048717654899</v>
      </c>
      <c r="C254" s="4">
        <f>'1'!C254</f>
        <v>7.0073225968465103E-2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8.7591532460581378E-2</v>
      </c>
      <c r="I254" s="4">
        <f>'1'!I254</f>
        <v>5.2554919476348827E-2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7.0073225968465103E-2</v>
      </c>
      <c r="N254" s="4">
        <f>'1'!N254</f>
        <v>8.8284898518373692E-2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8.7591532460581378E-2</v>
      </c>
      <c r="W254" s="4">
        <f>'1'!W254</f>
        <v>5.2554919476348827E-2</v>
      </c>
      <c r="X254" s="4">
        <f>'1'!X254</f>
        <v>0.11035612314796711</v>
      </c>
      <c r="Y254" s="4">
        <f>'1'!Y254</f>
        <v>6.6213673888780272E-2</v>
      </c>
      <c r="Z254" s="4" t="e">
        <f>'1'!Z254</f>
        <v>#DIV/0!</v>
      </c>
      <c r="AA254" s="4" t="e">
        <f>'1'!AA254</f>
        <v>#DIV/0!</v>
      </c>
      <c r="AB254" s="12">
        <f t="shared" si="5"/>
        <v>321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0.52656723490159796</v>
      </c>
      <c r="C255" s="4">
        <f>'1'!C255</f>
        <v>6.9663496279932499E-2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8.7079370349915627E-2</v>
      </c>
      <c r="I255" s="4">
        <f>'1'!I255</f>
        <v>5.2247622209949371E-2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6.9663496279932499E-2</v>
      </c>
      <c r="N255" s="4">
        <f>'1'!N255</f>
        <v>8.7768682182217783E-2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8.7079370349915627E-2</v>
      </c>
      <c r="W255" s="4">
        <f>'1'!W255</f>
        <v>5.2247622209949371E-2</v>
      </c>
      <c r="X255" s="4">
        <f>'1'!X255</f>
        <v>0.10971085272777223</v>
      </c>
      <c r="Y255" s="4">
        <f>'1'!Y255</f>
        <v>6.5826511636663337E-2</v>
      </c>
      <c r="Z255" s="4" t="e">
        <f>'1'!Z255</f>
        <v>#DIV/0!</v>
      </c>
      <c r="AA255" s="4" t="e">
        <f>'1'!AA255</f>
        <v>#DIV/0!</v>
      </c>
      <c r="AB255" s="12">
        <f t="shared" si="5"/>
        <v>321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0.516269432832826</v>
      </c>
      <c r="C256" s="4">
        <f>'1'!C256</f>
        <v>6.9268629211880595E-2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8.6585786514850743E-2</v>
      </c>
      <c r="I256" s="4">
        <f>'1'!I256</f>
        <v>5.1951471908910446E-2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6.9268629211880595E-2</v>
      </c>
      <c r="N256" s="4">
        <f>'1'!N256</f>
        <v>8.7271191185486763E-2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8.6585786514850743E-2</v>
      </c>
      <c r="W256" s="4">
        <f>'1'!W256</f>
        <v>5.1951471908910446E-2</v>
      </c>
      <c r="X256" s="4">
        <f>'1'!X256</f>
        <v>0.10908898898185845</v>
      </c>
      <c r="Y256" s="4">
        <f>'1'!Y256</f>
        <v>6.5453393389115072E-2</v>
      </c>
      <c r="Z256" s="4" t="e">
        <f>'1'!Z256</f>
        <v>#DIV/0!</v>
      </c>
      <c r="AA256" s="4" t="e">
        <f>'1'!AA256</f>
        <v>#DIV/0!</v>
      </c>
      <c r="AB256" s="12">
        <f t="shared" si="5"/>
        <v>321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0.50627441690011399</v>
      </c>
      <c r="C257" s="4">
        <f>'1'!C257</f>
        <v>6.9440019263235397E-2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8.6800024079044247E-2</v>
      </c>
      <c r="I257" s="4">
        <f>'1'!I257</f>
        <v>5.2080014447426548E-2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6.9440019263235397E-2</v>
      </c>
      <c r="N257" s="4">
        <f>'1'!N257</f>
        <v>8.7487124633416319E-2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8.6800024079044247E-2</v>
      </c>
      <c r="W257" s="4">
        <f>'1'!W257</f>
        <v>5.2080014447426548E-2</v>
      </c>
      <c r="X257" s="4">
        <f>'1'!X257</f>
        <v>0.10935890579177041</v>
      </c>
      <c r="Y257" s="4">
        <f>'1'!Y257</f>
        <v>6.5615343475062232E-2</v>
      </c>
      <c r="Z257" s="4" t="e">
        <f>'1'!Z257</f>
        <v>#DIV/0!</v>
      </c>
      <c r="AA257" s="4" t="e">
        <f>'1'!AA257</f>
        <v>#DIV/0!</v>
      </c>
      <c r="AB257" s="12">
        <f t="shared" si="5"/>
        <v>321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0.49695535569662702</v>
      </c>
      <c r="C258" s="4">
        <f>'1'!C258</f>
        <v>6.9135447044403303E-2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8.6419308805504136E-2</v>
      </c>
      <c r="I258" s="4">
        <f>'1'!I258</f>
        <v>5.1851585283302477E-2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6.9135447044403303E-2</v>
      </c>
      <c r="N258" s="4">
        <f>'1'!N258</f>
        <v>8.7103395654773194E-2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8.6419308805504136E-2</v>
      </c>
      <c r="W258" s="4">
        <f>'1'!W258</f>
        <v>5.1851585283302477E-2</v>
      </c>
      <c r="X258" s="4">
        <f>'1'!X258</f>
        <v>0.1088792445684665</v>
      </c>
      <c r="Y258" s="4">
        <f>'1'!Y258</f>
        <v>6.5327546741079892E-2</v>
      </c>
      <c r="Z258" s="4" t="e">
        <f>'1'!Z258</f>
        <v>#DIV/0!</v>
      </c>
      <c r="AA258" s="4" t="e">
        <f>'1'!AA258</f>
        <v>#DIV/0!</v>
      </c>
      <c r="AB258" s="12">
        <f t="shared" si="5"/>
        <v>321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0.48714017085242201</v>
      </c>
      <c r="C259" s="4">
        <f>'1'!C259</f>
        <v>6.8890955131244394E-2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8.6113693914055489E-2</v>
      </c>
      <c r="I259" s="4">
        <f>'1'!I259</f>
        <v>5.1668216348433299E-2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6.8890955131244394E-2</v>
      </c>
      <c r="N259" s="4">
        <f>'1'!N259</f>
        <v>8.6795361545547067E-2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8.6113693914055489E-2</v>
      </c>
      <c r="W259" s="4">
        <f>'1'!W259</f>
        <v>5.1668216348433299E-2</v>
      </c>
      <c r="X259" s="4">
        <f>'1'!X259</f>
        <v>0.10849420193193383</v>
      </c>
      <c r="Y259" s="4">
        <f>'1'!Y259</f>
        <v>6.50965211591603E-2</v>
      </c>
      <c r="Z259" s="4" t="e">
        <f>'1'!Z259</f>
        <v>#DIV/0!</v>
      </c>
      <c r="AA259" s="4" t="e">
        <f>'1'!AA259</f>
        <v>#DIV/0!</v>
      </c>
      <c r="AB259" s="12">
        <f t="shared" si="5"/>
        <v>321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0.47721159178912198</v>
      </c>
      <c r="C260" s="4">
        <f>'1'!C260</f>
        <v>6.8836902217871504E-2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8.6046127772339387E-2</v>
      </c>
      <c r="I260" s="4">
        <f>'1'!I260</f>
        <v>5.1627676663403628E-2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6.8836902217871504E-2</v>
      </c>
      <c r="N260" s="4">
        <f>'1'!N260</f>
        <v>8.6727260556819993E-2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8.6046127772339387E-2</v>
      </c>
      <c r="W260" s="4">
        <f>'1'!W260</f>
        <v>5.1627676663403628E-2</v>
      </c>
      <c r="X260" s="4">
        <f>'1'!X260</f>
        <v>0.108409075696025</v>
      </c>
      <c r="Y260" s="4">
        <f>'1'!Y260</f>
        <v>6.5045445417614992E-2</v>
      </c>
      <c r="Z260" s="4" t="e">
        <f>'1'!Z260</f>
        <v>#DIV/0!</v>
      </c>
      <c r="AA260" s="4" t="e">
        <f>'1'!AA260</f>
        <v>#DIV/0!</v>
      </c>
      <c r="AB260" s="12">
        <f t="shared" si="5"/>
        <v>321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0.46750432019009902</v>
      </c>
      <c r="C261" s="4">
        <f>'1'!C261</f>
        <v>6.8757061490048302E-2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8.5946326862560374E-2</v>
      </c>
      <c r="I261" s="4">
        <f>'1'!I261</f>
        <v>5.156779611753623E-2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6.8757061490048302E-2</v>
      </c>
      <c r="N261" s="4">
        <f>'1'!N261</f>
        <v>8.6626669632739003E-2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8.5946326862560374E-2</v>
      </c>
      <c r="W261" s="4">
        <f>'1'!W261</f>
        <v>5.156779611753623E-2</v>
      </c>
      <c r="X261" s="4">
        <f>'1'!X261</f>
        <v>0.10828333704092376</v>
      </c>
      <c r="Y261" s="4">
        <f>'1'!Y261</f>
        <v>6.4970002224554249E-2</v>
      </c>
      <c r="Z261" s="4" t="e">
        <f>'1'!Z261</f>
        <v>#DIV/0!</v>
      </c>
      <c r="AA261" s="4" t="e">
        <f>'1'!AA261</f>
        <v>#DIV/0!</v>
      </c>
      <c r="AB261" s="12">
        <f t="shared" si="5"/>
        <v>321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0.45848259497782001</v>
      </c>
      <c r="C262" s="4">
        <f>'1'!C262</f>
        <v>6.9014786578032103E-2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8.6268483222540132E-2</v>
      </c>
      <c r="I262" s="4">
        <f>'1'!I262</f>
        <v>5.1761089933524074E-2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6.9014786578032103E-2</v>
      </c>
      <c r="N262" s="4">
        <f>'1'!N262</f>
        <v>8.6951376151153448E-2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8.6268483222540132E-2</v>
      </c>
      <c r="W262" s="4">
        <f>'1'!W262</f>
        <v>5.1761089933524074E-2</v>
      </c>
      <c r="X262" s="4">
        <f>'1'!X262</f>
        <v>0.10868922018894181</v>
      </c>
      <c r="Y262" s="4">
        <f>'1'!Y262</f>
        <v>6.5213532113365086E-2</v>
      </c>
      <c r="Z262" s="4" t="e">
        <f>'1'!Z262</f>
        <v>#DIV/0!</v>
      </c>
      <c r="AA262" s="4" t="e">
        <f>'1'!AA262</f>
        <v>#DIV/0!</v>
      </c>
      <c r="AB262" s="12">
        <f t="shared" si="5"/>
        <v>321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0.44889738365155402</v>
      </c>
      <c r="C263" s="4">
        <f>'1'!C263</f>
        <v>6.8839495401430403E-2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8.6049369251788008E-2</v>
      </c>
      <c r="I263" s="4">
        <f>'1'!I263</f>
        <v>5.1629621551072799E-2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6.8839495401430403E-2</v>
      </c>
      <c r="N263" s="4">
        <f>'1'!N263</f>
        <v>8.6730527695504891E-2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8.6049369251788008E-2</v>
      </c>
      <c r="W263" s="4">
        <f>'1'!W263</f>
        <v>5.1629621551072799E-2</v>
      </c>
      <c r="X263" s="4">
        <f>'1'!X263</f>
        <v>0.10841315961938111</v>
      </c>
      <c r="Y263" s="4">
        <f>'1'!Y263</f>
        <v>6.5047895771628672E-2</v>
      </c>
      <c r="Z263" s="4" t="e">
        <f>'1'!Z263</f>
        <v>#DIV/0!</v>
      </c>
      <c r="AA263" s="4" t="e">
        <f>'1'!AA263</f>
        <v>#DIV/0!</v>
      </c>
      <c r="AB263" s="12">
        <f t="shared" si="5"/>
        <v>321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0.43971130507624301</v>
      </c>
      <c r="C264" s="4">
        <f>'1'!C264</f>
        <v>6.8828162652692093E-2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8.6035203315865116E-2</v>
      </c>
      <c r="I264" s="4">
        <f>'1'!I264</f>
        <v>5.162112198951907E-2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6.8828162652692093E-2</v>
      </c>
      <c r="N264" s="4">
        <f>'1'!N264</f>
        <v>8.6716249623410055E-2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8.6035203315865116E-2</v>
      </c>
      <c r="W264" s="4">
        <f>'1'!W264</f>
        <v>5.162112198951907E-2</v>
      </c>
      <c r="X264" s="4">
        <f>'1'!X264</f>
        <v>0.10839531202926257</v>
      </c>
      <c r="Y264" s="4">
        <f>'1'!Y264</f>
        <v>6.5037187217557538E-2</v>
      </c>
      <c r="Z264" s="4" t="e">
        <f>'1'!Z264</f>
        <v>#DIV/0!</v>
      </c>
      <c r="AA264" s="4" t="e">
        <f>'1'!AA264</f>
        <v>#DIV/0!</v>
      </c>
      <c r="AB264" s="12">
        <f t="shared" si="5"/>
        <v>321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0.43039000595344201</v>
      </c>
      <c r="C265" s="4">
        <f>'1'!C265</f>
        <v>6.9073922045086902E-2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8.6342402556358624E-2</v>
      </c>
      <c r="I265" s="4">
        <f>'1'!I265</f>
        <v>5.180544153381518E-2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6.9073922045086902E-2</v>
      </c>
      <c r="N265" s="4">
        <f>'1'!N265</f>
        <v>8.7025880623234103E-2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8.6342402556358624E-2</v>
      </c>
      <c r="W265" s="4">
        <f>'1'!W265</f>
        <v>5.180544153381518E-2</v>
      </c>
      <c r="X265" s="4">
        <f>'1'!X265</f>
        <v>0.10878235077904264</v>
      </c>
      <c r="Y265" s="4">
        <f>'1'!Y265</f>
        <v>6.526941046742557E-2</v>
      </c>
      <c r="Z265" s="4" t="e">
        <f>'1'!Z265</f>
        <v>#DIV/0!</v>
      </c>
      <c r="AA265" s="4" t="e">
        <f>'1'!AA265</f>
        <v>#DIV/0!</v>
      </c>
      <c r="AB265" s="12">
        <f t="shared" si="5"/>
        <v>321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0.42175305593337498</v>
      </c>
      <c r="C266" s="4">
        <f>'1'!C266</f>
        <v>6.8794888275765798E-2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8.5993610344707247E-2</v>
      </c>
      <c r="I266" s="4">
        <f>'1'!I266</f>
        <v>5.1596166206824348E-2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6.8794888275765798E-2</v>
      </c>
      <c r="N266" s="4">
        <f>'1'!N266</f>
        <v>8.6674327406334989E-2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8.5993610344707247E-2</v>
      </c>
      <c r="W266" s="4">
        <f>'1'!W266</f>
        <v>5.1596166206824348E-2</v>
      </c>
      <c r="X266" s="4">
        <f>'1'!X266</f>
        <v>0.10834290925791873</v>
      </c>
      <c r="Y266" s="4">
        <f>'1'!Y266</f>
        <v>6.5005745554751249E-2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321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0.41310693664927201</v>
      </c>
      <c r="C267" s="4">
        <f>'1'!C267</f>
        <v>6.8742731526390405E-2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8.5928414407988013E-2</v>
      </c>
      <c r="I267" s="4">
        <f>'1'!I267</f>
        <v>5.1557048644792804E-2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6.8742731526390405E-2</v>
      </c>
      <c r="N267" s="4">
        <f>'1'!N267</f>
        <v>8.6608615384917181E-2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8.5928414407988013E-2</v>
      </c>
      <c r="W267" s="4">
        <f>'1'!W267</f>
        <v>5.1557048644792804E-2</v>
      </c>
      <c r="X267" s="4">
        <f>'1'!X267</f>
        <v>0.10826076923114647</v>
      </c>
      <c r="Y267" s="4">
        <f>'1'!Y267</f>
        <v>6.4956461538687893E-2</v>
      </c>
      <c r="Z267" s="4" t="e">
        <f>'1'!Z267</f>
        <v>#DIV/0!</v>
      </c>
      <c r="AA267" s="4" t="e">
        <f>'1'!AA267</f>
        <v>#DIV/0!</v>
      </c>
      <c r="AB267" s="12">
        <f t="shared" si="6"/>
        <v>321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0.40414936461867701</v>
      </c>
      <c r="C268" s="4">
        <f>'1'!C268</f>
        <v>6.8805423847661099E-2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8.600677980957637E-2</v>
      </c>
      <c r="I268" s="4">
        <f>'1'!I268</f>
        <v>5.1604067885745827E-2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6.8805423847661099E-2</v>
      </c>
      <c r="N268" s="4">
        <f>'1'!N268</f>
        <v>8.6687601119408056E-2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8.600677980957637E-2</v>
      </c>
      <c r="W268" s="4">
        <f>'1'!W268</f>
        <v>5.1604067885745827E-2</v>
      </c>
      <c r="X268" s="4">
        <f>'1'!X268</f>
        <v>0.10835950139926007</v>
      </c>
      <c r="Y268" s="4">
        <f>'1'!Y268</f>
        <v>6.5015700839556045E-2</v>
      </c>
      <c r="Z268" s="4" t="e">
        <f>'1'!Z268</f>
        <v>#DIV/0!</v>
      </c>
      <c r="AA268" s="4" t="e">
        <f>'1'!AA268</f>
        <v>#DIV/0!</v>
      </c>
      <c r="AB268" s="12">
        <f t="shared" si="6"/>
        <v>321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0.395105019673612</v>
      </c>
      <c r="C269" s="4">
        <f>'1'!C269</f>
        <v>6.8977467239984505E-2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8.6221834049980628E-2</v>
      </c>
      <c r="I269" s="4">
        <f>'1'!I269</f>
        <v>5.1733100429988382E-2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6.8977467239984505E-2</v>
      </c>
      <c r="N269" s="4">
        <f>'1'!N269</f>
        <v>8.6904357708277868E-2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8.6221834049980628E-2</v>
      </c>
      <c r="W269" s="4">
        <f>'1'!W269</f>
        <v>5.1733100429988382E-2</v>
      </c>
      <c r="X269" s="4">
        <f>'1'!X269</f>
        <v>0.10863044713534734</v>
      </c>
      <c r="Y269" s="4">
        <f>'1'!Y269</f>
        <v>6.5178268281208401E-2</v>
      </c>
      <c r="Z269" s="4" t="e">
        <f>'1'!Z269</f>
        <v>#DIV/0!</v>
      </c>
      <c r="AA269" s="4" t="e">
        <f>'1'!AA269</f>
        <v>#DIV/0!</v>
      </c>
      <c r="AB269" s="12">
        <f t="shared" si="6"/>
        <v>321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0.38565739903259999</v>
      </c>
      <c r="C270" s="4">
        <f>'1'!C270</f>
        <v>6.8972635974053995E-2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8.6215794967567497E-2</v>
      </c>
      <c r="I270" s="4">
        <f>'1'!I270</f>
        <v>5.1729476980540492E-2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6.8972635974053995E-2</v>
      </c>
      <c r="N270" s="4">
        <f>'1'!N270</f>
        <v>8.6898270821075305E-2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8.6215794967567497E-2</v>
      </c>
      <c r="W270" s="4">
        <f>'1'!W270</f>
        <v>5.1729476980540492E-2</v>
      </c>
      <c r="X270" s="4">
        <f>'1'!X270</f>
        <v>0.10862283852634413</v>
      </c>
      <c r="Y270" s="4">
        <f>'1'!Y270</f>
        <v>6.5173703115806475E-2</v>
      </c>
      <c r="Z270" s="4" t="e">
        <f>'1'!Z270</f>
        <v>#DIV/0!</v>
      </c>
      <c r="AA270" s="4" t="e">
        <f>'1'!AA270</f>
        <v>#DIV/0!</v>
      </c>
      <c r="AB270" s="12">
        <f t="shared" si="6"/>
        <v>321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0.37738343564292698</v>
      </c>
      <c r="C271" s="4">
        <f>'1'!C271</f>
        <v>6.8846030557878496E-2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8.6057538197348127E-2</v>
      </c>
      <c r="I271" s="4">
        <f>'1'!I271</f>
        <v>5.1634522918408872E-2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6.8846030557878496E-2</v>
      </c>
      <c r="N271" s="4">
        <f>'1'!N271</f>
        <v>8.6738761305644105E-2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8.6057538197348127E-2</v>
      </c>
      <c r="W271" s="4">
        <f>'1'!W271</f>
        <v>5.1634522918408872E-2</v>
      </c>
      <c r="X271" s="4">
        <f>'1'!X271</f>
        <v>0.10842345163205513</v>
      </c>
      <c r="Y271" s="4">
        <f>'1'!Y271</f>
        <v>6.5054070979233075E-2</v>
      </c>
      <c r="Z271" s="4" t="e">
        <f>'1'!Z271</f>
        <v>#DIV/0!</v>
      </c>
      <c r="AA271" s="4" t="e">
        <f>'1'!AA271</f>
        <v>#DIV/0!</v>
      </c>
      <c r="AB271" s="12">
        <f t="shared" si="6"/>
        <v>321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0.369366526189011</v>
      </c>
      <c r="C272" s="4">
        <f>'1'!C272</f>
        <v>6.8294605228946995E-2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8.536825653618374E-2</v>
      </c>
      <c r="I272" s="4">
        <f>'1'!I272</f>
        <v>5.1220953921710249E-2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6.8294605228946995E-2</v>
      </c>
      <c r="N272" s="4">
        <f>'1'!N272</f>
        <v>8.6044023357842378E-2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8.536825653618374E-2</v>
      </c>
      <c r="W272" s="4">
        <f>'1'!W272</f>
        <v>5.1220953921710249E-2</v>
      </c>
      <c r="X272" s="4">
        <f>'1'!X272</f>
        <v>0.10755502919730298</v>
      </c>
      <c r="Y272" s="4">
        <f>'1'!Y272</f>
        <v>6.453301751838178E-2</v>
      </c>
      <c r="Z272" s="4" t="e">
        <f>'1'!Z272</f>
        <v>#DIV/0!</v>
      </c>
      <c r="AA272" s="4" t="e">
        <f>'1'!AA272</f>
        <v>#DIV/0!</v>
      </c>
      <c r="AB272" s="12">
        <f t="shared" si="6"/>
        <v>321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0.36054625000326301</v>
      </c>
      <c r="C273" s="4">
        <f>'1'!C273</f>
        <v>6.8120511041508805E-2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8.5150638801886003E-2</v>
      </c>
      <c r="I273" s="4">
        <f>'1'!I273</f>
        <v>5.1090383281131607E-2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6.8120511041508805E-2</v>
      </c>
      <c r="N273" s="4">
        <f>'1'!N273</f>
        <v>8.5824682982710565E-2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8.5150638801886003E-2</v>
      </c>
      <c r="W273" s="4">
        <f>'1'!W273</f>
        <v>5.1090383281131607E-2</v>
      </c>
      <c r="X273" s="4">
        <f>'1'!X273</f>
        <v>0.10728085372838821</v>
      </c>
      <c r="Y273" s="4">
        <f>'1'!Y273</f>
        <v>6.4368512237032924E-2</v>
      </c>
      <c r="Z273" s="4" t="e">
        <f>'1'!Z273</f>
        <v>#DIV/0!</v>
      </c>
      <c r="AA273" s="4" t="e">
        <f>'1'!AA273</f>
        <v>#DIV/0!</v>
      </c>
      <c r="AB273" s="12">
        <f t="shared" si="6"/>
        <v>321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0.35233299457102302</v>
      </c>
      <c r="C274" s="4">
        <f>'1'!C274</f>
        <v>6.8657762320733201E-2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8.5822202900916494E-2</v>
      </c>
      <c r="I274" s="4">
        <f>'1'!I274</f>
        <v>5.1493321740549901E-2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6.8657762320733201E-2</v>
      </c>
      <c r="N274" s="4">
        <f>'1'!N274</f>
        <v>8.6501563117878558E-2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8.5822202900916494E-2</v>
      </c>
      <c r="W274" s="4">
        <f>'1'!W274</f>
        <v>5.1493321740549901E-2</v>
      </c>
      <c r="X274" s="4">
        <f>'1'!X274</f>
        <v>0.10812695389734819</v>
      </c>
      <c r="Y274" s="4">
        <f>'1'!Y274</f>
        <v>6.4876172338408922E-2</v>
      </c>
      <c r="Z274" s="4" t="e">
        <f>'1'!Z274</f>
        <v>#DIV/0!</v>
      </c>
      <c r="AA274" s="4" t="e">
        <f>'1'!AA274</f>
        <v>#DIV/0!</v>
      </c>
      <c r="AB274" s="12">
        <f t="shared" si="6"/>
        <v>321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0.34471332925508202</v>
      </c>
      <c r="C275" s="4">
        <f>'1'!C275</f>
        <v>6.8548571254909998E-2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8.5685714068637495E-2</v>
      </c>
      <c r="I275" s="4">
        <f>'1'!I275</f>
        <v>5.1411428441182502E-2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6.8548571254909998E-2</v>
      </c>
      <c r="N275" s="4">
        <f>'1'!N275</f>
        <v>8.6363993853268817E-2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8.5685714068637495E-2</v>
      </c>
      <c r="W275" s="4">
        <f>'1'!W275</f>
        <v>5.1411428441182502E-2</v>
      </c>
      <c r="X275" s="4">
        <f>'1'!X275</f>
        <v>0.10795499231658602</v>
      </c>
      <c r="Y275" s="4">
        <f>'1'!Y275</f>
        <v>6.4772995389951613E-2</v>
      </c>
      <c r="Z275" s="4" t="e">
        <f>'1'!Z275</f>
        <v>#DIV/0!</v>
      </c>
      <c r="AA275" s="4" t="e">
        <f>'1'!AA275</f>
        <v>#DIV/0!</v>
      </c>
      <c r="AB275" s="12">
        <f t="shared" si="6"/>
        <v>321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0.336620829806003</v>
      </c>
      <c r="C276" s="4">
        <f>'1'!C276</f>
        <v>6.8680994091410194E-2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8.5851242614262746E-2</v>
      </c>
      <c r="I276" s="4">
        <f>'1'!I276</f>
        <v>5.1510745568557642E-2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6.8680994091410194E-2</v>
      </c>
      <c r="N276" s="4">
        <f>'1'!N276</f>
        <v>8.6530832706773239E-2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8.5851242614262746E-2</v>
      </c>
      <c r="W276" s="4">
        <f>'1'!W276</f>
        <v>5.1510745568557642E-2</v>
      </c>
      <c r="X276" s="4">
        <f>'1'!X276</f>
        <v>0.10816354088346655</v>
      </c>
      <c r="Y276" s="4">
        <f>'1'!Y276</f>
        <v>6.4898124530079926E-2</v>
      </c>
      <c r="Z276" s="4" t="e">
        <f>'1'!Z276</f>
        <v>#DIV/0!</v>
      </c>
      <c r="AA276" s="4" t="e">
        <f>'1'!AA276</f>
        <v>#DIV/0!</v>
      </c>
      <c r="AB276" s="12">
        <f t="shared" si="6"/>
        <v>321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0.32967702636274998</v>
      </c>
      <c r="C277" s="4">
        <f>'1'!C277</f>
        <v>6.87258077184906E-2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8.5907259648113243E-2</v>
      </c>
      <c r="I277" s="4">
        <f>'1'!I277</f>
        <v>5.154435578886795E-2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6.87258077184906E-2</v>
      </c>
      <c r="N277" s="4">
        <f>'1'!N277</f>
        <v>8.6587293166019319E-2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8.5907259648113243E-2</v>
      </c>
      <c r="W277" s="4">
        <f>'1'!W277</f>
        <v>5.154435578886795E-2</v>
      </c>
      <c r="X277" s="4">
        <f>'1'!X277</f>
        <v>0.10823411645752415</v>
      </c>
      <c r="Y277" s="4">
        <f>'1'!Y277</f>
        <v>6.4940469874514489E-2</v>
      </c>
      <c r="Z277" s="4" t="e">
        <f>'1'!Z277</f>
        <v>#DIV/0!</v>
      </c>
      <c r="AA277" s="4" t="e">
        <f>'1'!AA277</f>
        <v>#DIV/0!</v>
      </c>
      <c r="AB277" s="12">
        <f t="shared" si="6"/>
        <v>321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0.32253735057908101</v>
      </c>
      <c r="C278" s="4">
        <f>'1'!C278</f>
        <v>6.8411701518404797E-2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8.5514626898005999E-2</v>
      </c>
      <c r="I278" s="4">
        <f>'1'!I278</f>
        <v>5.1308776138803594E-2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6.8411701518404797E-2</v>
      </c>
      <c r="N278" s="4">
        <f>'1'!N278</f>
        <v>8.6191552373222832E-2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8.5514626898005999E-2</v>
      </c>
      <c r="W278" s="4">
        <f>'1'!W278</f>
        <v>5.1308776138803594E-2</v>
      </c>
      <c r="X278" s="4">
        <f>'1'!X278</f>
        <v>0.10773944046652854</v>
      </c>
      <c r="Y278" s="4">
        <f>'1'!Y278</f>
        <v>6.4643664279917121E-2</v>
      </c>
      <c r="Z278" s="4" t="e">
        <f>'1'!Z278</f>
        <v>#DIV/0!</v>
      </c>
      <c r="AA278" s="4" t="e">
        <f>'1'!AA278</f>
        <v>#DIV/0!</v>
      </c>
      <c r="AB278" s="12">
        <f t="shared" si="6"/>
        <v>321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0.31594715024509801</v>
      </c>
      <c r="C279" s="4">
        <f>'1'!C279</f>
        <v>6.8109312020155202E-2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8.5136640025193999E-2</v>
      </c>
      <c r="I279" s="4">
        <f>'1'!I279</f>
        <v>5.1081984015116405E-2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6.8109312020155202E-2</v>
      </c>
      <c r="N279" s="4">
        <f>'1'!N279</f>
        <v>8.5810573393062833E-2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8.5136640025193999E-2</v>
      </c>
      <c r="W279" s="4">
        <f>'1'!W279</f>
        <v>5.1081984015116405E-2</v>
      </c>
      <c r="X279" s="4">
        <f>'1'!X279</f>
        <v>0.10726321674132855</v>
      </c>
      <c r="Y279" s="4">
        <f>'1'!Y279</f>
        <v>6.4357930044797118E-2</v>
      </c>
      <c r="Z279" s="4" t="e">
        <f>'1'!Z279</f>
        <v>#DIV/0!</v>
      </c>
      <c r="AA279" s="4" t="e">
        <f>'1'!AA279</f>
        <v>#DIV/0!</v>
      </c>
      <c r="AB279" s="12">
        <f t="shared" si="6"/>
        <v>321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0.309777980740508</v>
      </c>
      <c r="C280" s="4">
        <f>'1'!C280</f>
        <v>6.7866975089591303E-2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8.4833718861989121E-2</v>
      </c>
      <c r="I280" s="4">
        <f>'1'!I280</f>
        <v>5.0900231317193477E-2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6.7866975089591303E-2</v>
      </c>
      <c r="N280" s="4">
        <f>'1'!N280</f>
        <v>8.5505254335371442E-2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8.4833718861989121E-2</v>
      </c>
      <c r="W280" s="4">
        <f>'1'!W280</f>
        <v>5.0900231317193477E-2</v>
      </c>
      <c r="X280" s="4">
        <f>'1'!X280</f>
        <v>0.1068815679192143</v>
      </c>
      <c r="Y280" s="4">
        <f>'1'!Y280</f>
        <v>6.4128940751528585E-2</v>
      </c>
      <c r="Z280" s="4" t="e">
        <f>'1'!Z280</f>
        <v>#DIV/0!</v>
      </c>
      <c r="AA280" s="4" t="e">
        <f>'1'!AA280</f>
        <v>#DIV/0!</v>
      </c>
      <c r="AB280" s="12">
        <f t="shared" si="6"/>
        <v>321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0.30380541592041099</v>
      </c>
      <c r="C281" s="4">
        <f>'1'!C281</f>
        <v>6.8051989873165797E-2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8.5064987341457246E-2</v>
      </c>
      <c r="I281" s="4">
        <f>'1'!I281</f>
        <v>5.1038992404874348E-2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6.8051989873165797E-2</v>
      </c>
      <c r="N281" s="4">
        <f>'1'!N281</f>
        <v>8.5738353513645657E-2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8.5064987341457246E-2</v>
      </c>
      <c r="W281" s="4">
        <f>'1'!W281</f>
        <v>5.1038992404874348E-2</v>
      </c>
      <c r="X281" s="4">
        <f>'1'!X281</f>
        <v>0.10717294189205707</v>
      </c>
      <c r="Y281" s="4">
        <f>'1'!Y281</f>
        <v>6.4303765135234239E-2</v>
      </c>
      <c r="Z281" s="4" t="e">
        <f>'1'!Z281</f>
        <v>#DIV/0!</v>
      </c>
      <c r="AA281" s="4" t="e">
        <f>'1'!AA281</f>
        <v>#DIV/0!</v>
      </c>
      <c r="AB281" s="12">
        <f t="shared" si="6"/>
        <v>321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0.29790729308411801</v>
      </c>
      <c r="C282" s="4">
        <f>'1'!C282</f>
        <v>6.8167134074272995E-2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8.5208917592841243E-2</v>
      </c>
      <c r="I282" s="4">
        <f>'1'!I282</f>
        <v>5.1125350555704746E-2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6.8167134074272995E-2</v>
      </c>
      <c r="N282" s="4">
        <f>'1'!N282</f>
        <v>8.5883423102910791E-2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8.5208917592841243E-2</v>
      </c>
      <c r="W282" s="4">
        <f>'1'!W282</f>
        <v>5.1125350555704746E-2</v>
      </c>
      <c r="X282" s="4">
        <f>'1'!X282</f>
        <v>0.10735427887863849</v>
      </c>
      <c r="Y282" s="4">
        <f>'1'!Y282</f>
        <v>6.441256732718309E-2</v>
      </c>
      <c r="Z282" s="4" t="e">
        <f>'1'!Z282</f>
        <v>#DIV/0!</v>
      </c>
      <c r="AA282" s="4" t="e">
        <f>'1'!AA282</f>
        <v>#DIV/0!</v>
      </c>
      <c r="AB282" s="12">
        <f t="shared" si="6"/>
        <v>321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0.29314587510864498</v>
      </c>
      <c r="C283" s="4">
        <f>'1'!C283</f>
        <v>6.8200334226949294E-2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8.5250417783686611E-2</v>
      </c>
      <c r="I283" s="4">
        <f>'1'!I283</f>
        <v>5.1150250670211971E-2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6.8200334226949294E-2</v>
      </c>
      <c r="N283" s="4">
        <f>'1'!N283</f>
        <v>8.592525180523343E-2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8.5250417783686611E-2</v>
      </c>
      <c r="W283" s="4">
        <f>'1'!W283</f>
        <v>5.1150250670211971E-2</v>
      </c>
      <c r="X283" s="4">
        <f>'1'!X283</f>
        <v>0.10740656475654178</v>
      </c>
      <c r="Y283" s="4">
        <f>'1'!Y283</f>
        <v>6.4443938853925076E-2</v>
      </c>
      <c r="Z283" s="4" t="e">
        <f>'1'!Z283</f>
        <v>#DIV/0!</v>
      </c>
      <c r="AA283" s="4" t="e">
        <f>'1'!AA283</f>
        <v>#DIV/0!</v>
      </c>
      <c r="AB283" s="12">
        <f t="shared" si="6"/>
        <v>321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0.28839311859512401</v>
      </c>
      <c r="C284" s="4">
        <f>'1'!C284</f>
        <v>6.8130351543317494E-2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8.5162939429146864E-2</v>
      </c>
      <c r="I284" s="4">
        <f>'1'!I284</f>
        <v>5.1097763657488124E-2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6.8130351543317494E-2</v>
      </c>
      <c r="N284" s="4">
        <f>'1'!N284</f>
        <v>8.5837080980541311E-2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8.5162939429146864E-2</v>
      </c>
      <c r="W284" s="4">
        <f>'1'!W284</f>
        <v>5.1097763657488124E-2</v>
      </c>
      <c r="X284" s="4">
        <f>'1'!X284</f>
        <v>0.10729635122567664</v>
      </c>
      <c r="Y284" s="4">
        <f>'1'!Y284</f>
        <v>6.437781073540598E-2</v>
      </c>
      <c r="Z284" s="4" t="e">
        <f>'1'!Z284</f>
        <v>#DIV/0!</v>
      </c>
      <c r="AA284" s="4" t="e">
        <f>'1'!AA284</f>
        <v>#DIV/0!</v>
      </c>
      <c r="AB284" s="12">
        <f t="shared" si="6"/>
        <v>321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0.28354448662363102</v>
      </c>
      <c r="C285" s="4">
        <f>'1'!C285</f>
        <v>6.7946379099582802E-2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8.4932973874478498E-2</v>
      </c>
      <c r="I285" s="4">
        <f>'1'!I285</f>
        <v>5.0959784324687105E-2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6.7946379099582802E-2</v>
      </c>
      <c r="N285" s="4">
        <f>'1'!N285</f>
        <v>8.5605295040892912E-2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8.4932973874478498E-2</v>
      </c>
      <c r="W285" s="4">
        <f>'1'!W285</f>
        <v>5.0959784324687105E-2</v>
      </c>
      <c r="X285" s="4">
        <f>'1'!X285</f>
        <v>0.10700661880111614</v>
      </c>
      <c r="Y285" s="4">
        <f>'1'!Y285</f>
        <v>6.4203971280669681E-2</v>
      </c>
      <c r="Z285" s="4" t="e">
        <f>'1'!Z285</f>
        <v>#DIV/0!</v>
      </c>
      <c r="AA285" s="4" t="e">
        <f>'1'!AA285</f>
        <v>#DIV/0!</v>
      </c>
      <c r="AB285" s="12">
        <f t="shared" si="6"/>
        <v>321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0.27835188817568202</v>
      </c>
      <c r="C286" s="4">
        <f>'1'!C286</f>
        <v>6.7852048754606903E-2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8.4815060943258636E-2</v>
      </c>
      <c r="I286" s="4">
        <f>'1'!I286</f>
        <v>5.0889036565955177E-2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6.7852048754606903E-2</v>
      </c>
      <c r="N286" s="4">
        <f>'1'!N286</f>
        <v>8.5486448722369657E-2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8.4815060943258636E-2</v>
      </c>
      <c r="W286" s="4">
        <f>'1'!W286</f>
        <v>5.0889036565955177E-2</v>
      </c>
      <c r="X286" s="4">
        <f>'1'!X286</f>
        <v>0.10685806090296207</v>
      </c>
      <c r="Y286" s="4">
        <f>'1'!Y286</f>
        <v>6.4114836541777243E-2</v>
      </c>
      <c r="Z286" s="4" t="e">
        <f>'1'!Z286</f>
        <v>#DIV/0!</v>
      </c>
      <c r="AA286" s="4" t="e">
        <f>'1'!AA286</f>
        <v>#DIV/0!</v>
      </c>
      <c r="AB286" s="12">
        <f t="shared" si="6"/>
        <v>321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0.27436354773671701</v>
      </c>
      <c r="C287" s="4">
        <f>'1'!C287</f>
        <v>6.7765505440190998E-2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8.4706881800238748E-2</v>
      </c>
      <c r="I287" s="4">
        <f>'1'!I287</f>
        <v>5.0824129080143249E-2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6.7765505440190998E-2</v>
      </c>
      <c r="N287" s="4">
        <f>'1'!N287</f>
        <v>8.5377413243767741E-2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8.4706881800238748E-2</v>
      </c>
      <c r="W287" s="4">
        <f>'1'!W287</f>
        <v>5.0824129080143249E-2</v>
      </c>
      <c r="X287" s="4">
        <f>'1'!X287</f>
        <v>0.10672176655470968</v>
      </c>
      <c r="Y287" s="4">
        <f>'1'!Y287</f>
        <v>6.4033059932825806E-2</v>
      </c>
      <c r="Z287" s="4" t="e">
        <f>'1'!Z287</f>
        <v>#DIV/0!</v>
      </c>
      <c r="AA287" s="4" t="e">
        <f>'1'!AA287</f>
        <v>#DIV/0!</v>
      </c>
      <c r="AB287" s="12">
        <f t="shared" si="6"/>
        <v>321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0.27005910262654997</v>
      </c>
      <c r="C288" s="4">
        <f>'1'!C288</f>
        <v>6.7609204504786705E-2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8.4511505630983377E-2</v>
      </c>
      <c r="I288" s="4">
        <f>'1'!I288</f>
        <v>5.0706903378590032E-2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6.7609204504786705E-2</v>
      </c>
      <c r="N288" s="4">
        <f>'1'!N288</f>
        <v>8.5180490495745484E-2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8.4511505630983377E-2</v>
      </c>
      <c r="W288" s="4">
        <f>'1'!W288</f>
        <v>5.0706903378590032E-2</v>
      </c>
      <c r="X288" s="4">
        <f>'1'!X288</f>
        <v>0.10647561311968186</v>
      </c>
      <c r="Y288" s="4">
        <f>'1'!Y288</f>
        <v>6.3885367871809109E-2</v>
      </c>
      <c r="Z288" s="4" t="e">
        <f>'1'!Z288</f>
        <v>#DIV/0!</v>
      </c>
      <c r="AA288" s="4" t="e">
        <f>'1'!AA288</f>
        <v>#DIV/0!</v>
      </c>
      <c r="AB288" s="12">
        <f t="shared" si="6"/>
        <v>321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0.26650962943241302</v>
      </c>
      <c r="C289" s="4">
        <f>'1'!C289</f>
        <v>6.7493653631936407E-2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8.4367067039920501E-2</v>
      </c>
      <c r="I289" s="4">
        <f>'1'!I289</f>
        <v>5.0620240223952305E-2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6.7493653631936407E-2</v>
      </c>
      <c r="N289" s="4">
        <f>'1'!N289</f>
        <v>8.5034908542833978E-2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8.4367067039920501E-2</v>
      </c>
      <c r="W289" s="4">
        <f>'1'!W289</f>
        <v>5.0620240223952305E-2</v>
      </c>
      <c r="X289" s="4">
        <f>'1'!X289</f>
        <v>0.10629363567854247</v>
      </c>
      <c r="Y289" s="4">
        <f>'1'!Y289</f>
        <v>6.3776181407125487E-2</v>
      </c>
      <c r="Z289" s="4" t="e">
        <f>'1'!Z289</f>
        <v>#DIV/0!</v>
      </c>
      <c r="AA289" s="4" t="e">
        <f>'1'!AA289</f>
        <v>#DIV/0!</v>
      </c>
      <c r="AB289" s="12">
        <f t="shared" si="6"/>
        <v>321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0.26289192723818799</v>
      </c>
      <c r="C290" s="4">
        <f>'1'!C290</f>
        <v>6.7527427338667095E-2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8.4409284173333876E-2</v>
      </c>
      <c r="I290" s="4">
        <f>'1'!I290</f>
        <v>5.0645570504000322E-2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6.7527427338667095E-2</v>
      </c>
      <c r="N290" s="4">
        <f>'1'!N290</f>
        <v>8.5077459862972285E-2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8.4409284173333876E-2</v>
      </c>
      <c r="W290" s="4">
        <f>'1'!W290</f>
        <v>5.0645570504000322E-2</v>
      </c>
      <c r="X290" s="4">
        <f>'1'!X290</f>
        <v>0.10634682482871535</v>
      </c>
      <c r="Y290" s="4">
        <f>'1'!Y290</f>
        <v>6.3808094897229217E-2</v>
      </c>
      <c r="Z290" s="4" t="e">
        <f>'1'!Z290</f>
        <v>#DIV/0!</v>
      </c>
      <c r="AA290" s="4" t="e">
        <f>'1'!AA290</f>
        <v>#DIV/0!</v>
      </c>
      <c r="AB290" s="12">
        <f t="shared" si="6"/>
        <v>321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0.25866890435878598</v>
      </c>
      <c r="C291" s="4">
        <f>'1'!C291</f>
        <v>6.75507562575101E-2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8.4438445321887629E-2</v>
      </c>
      <c r="I291" s="4">
        <f>'1'!I291</f>
        <v>5.0663067193132572E-2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6.75507562575101E-2</v>
      </c>
      <c r="N291" s="4">
        <f>'1'!N291</f>
        <v>8.5106851848343781E-2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8.4438445321887629E-2</v>
      </c>
      <c r="W291" s="4">
        <f>'1'!W291</f>
        <v>5.0663067193132572E-2</v>
      </c>
      <c r="X291" s="4">
        <f>'1'!X291</f>
        <v>0.10638356481042972</v>
      </c>
      <c r="Y291" s="4">
        <f>'1'!Y291</f>
        <v>6.3830138886257839E-2</v>
      </c>
      <c r="Z291" s="4" t="e">
        <f>'1'!Z291</f>
        <v>#DIV/0!</v>
      </c>
      <c r="AA291" s="4" t="e">
        <f>'1'!AA291</f>
        <v>#DIV/0!</v>
      </c>
      <c r="AB291" s="12">
        <f t="shared" si="6"/>
        <v>321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0.25478771393243999</v>
      </c>
      <c r="C292" s="4">
        <f>'1'!C292</f>
        <v>6.7478217643381702E-2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8.4347772054227124E-2</v>
      </c>
      <c r="I292" s="4">
        <f>'1'!I292</f>
        <v>5.060866323253628E-2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6.7478217643381702E-2</v>
      </c>
      <c r="N292" s="4">
        <f>'1'!N292</f>
        <v>8.5015460819909169E-2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8.4347772054227124E-2</v>
      </c>
      <c r="W292" s="4">
        <f>'1'!W292</f>
        <v>5.060866323253628E-2</v>
      </c>
      <c r="X292" s="4">
        <f>'1'!X292</f>
        <v>0.10626932602488647</v>
      </c>
      <c r="Y292" s="4">
        <f>'1'!Y292</f>
        <v>6.3761595614931874E-2</v>
      </c>
      <c r="Z292" s="4" t="e">
        <f>'1'!Z292</f>
        <v>#DIV/0!</v>
      </c>
      <c r="AA292" s="4" t="e">
        <f>'1'!AA292</f>
        <v>#DIV/0!</v>
      </c>
      <c r="AB292" s="12">
        <f t="shared" si="6"/>
        <v>321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0.25162241957651998</v>
      </c>
      <c r="C293" s="4">
        <f>'1'!C293</f>
        <v>6.7465233927818197E-2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8.4331542409772753E-2</v>
      </c>
      <c r="I293" s="4">
        <f>'1'!I293</f>
        <v>5.0598925445863648E-2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6.7465233927818197E-2</v>
      </c>
      <c r="N293" s="4">
        <f>'1'!N293</f>
        <v>8.4999102703166671E-2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8.4331542409772753E-2</v>
      </c>
      <c r="W293" s="4">
        <f>'1'!W293</f>
        <v>5.0598925445863648E-2</v>
      </c>
      <c r="X293" s="4">
        <f>'1'!X293</f>
        <v>0.10624887837895834</v>
      </c>
      <c r="Y293" s="4">
        <f>'1'!Y293</f>
        <v>6.3749327027375E-2</v>
      </c>
      <c r="Z293" s="4" t="e">
        <f>'1'!Z293</f>
        <v>#DIV/0!</v>
      </c>
      <c r="AA293" s="4" t="e">
        <f>'1'!AA293</f>
        <v>#DIV/0!</v>
      </c>
      <c r="AB293" s="12">
        <f t="shared" si="6"/>
        <v>321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0.248669778654873</v>
      </c>
      <c r="C294" s="4">
        <f>'1'!C294</f>
        <v>6.7128652620766602E-2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8.3910815775958256E-2</v>
      </c>
      <c r="I294" s="4">
        <f>'1'!I294</f>
        <v>5.0346489465574948E-2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6.7128652620766602E-2</v>
      </c>
      <c r="N294" s="4">
        <f>'1'!N294</f>
        <v>8.4575045638210014E-2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8.3910815775958256E-2</v>
      </c>
      <c r="W294" s="4">
        <f>'1'!W294</f>
        <v>5.0346489465574948E-2</v>
      </c>
      <c r="X294" s="4">
        <f>'1'!X294</f>
        <v>0.10571880704776251</v>
      </c>
      <c r="Y294" s="4">
        <f>'1'!Y294</f>
        <v>6.3431284228657514E-2</v>
      </c>
      <c r="Z294" s="4" t="e">
        <f>'1'!Z294</f>
        <v>#DIV/0!</v>
      </c>
      <c r="AA294" s="4" t="e">
        <f>'1'!AA294</f>
        <v>#DIV/0!</v>
      </c>
      <c r="AB294" s="12">
        <f t="shared" si="6"/>
        <v>321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0.24631465354596699</v>
      </c>
      <c r="C295" s="4">
        <f>'1'!C295</f>
        <v>6.7180482212702397E-2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8.3975602765877996E-2</v>
      </c>
      <c r="I295" s="4">
        <f>'1'!I295</f>
        <v>5.0385361659526798E-2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6.7180482212702397E-2</v>
      </c>
      <c r="N295" s="4">
        <f>'1'!N295</f>
        <v>8.4640345475645209E-2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8.3975602765877996E-2</v>
      </c>
      <c r="W295" s="4">
        <f>'1'!W295</f>
        <v>5.0385361659526798E-2</v>
      </c>
      <c r="X295" s="4">
        <f>'1'!X295</f>
        <v>0.10580043184455651</v>
      </c>
      <c r="Y295" s="4">
        <f>'1'!Y295</f>
        <v>6.3480259106733911E-2</v>
      </c>
      <c r="Z295" s="4" t="e">
        <f>'1'!Z295</f>
        <v>#DIV/0!</v>
      </c>
      <c r="AA295" s="4" t="e">
        <f>'1'!AA295</f>
        <v>#DIV/0!</v>
      </c>
      <c r="AB295" s="12">
        <f t="shared" si="6"/>
        <v>321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0.243801038714204</v>
      </c>
      <c r="C296" s="4">
        <f>'1'!C296</f>
        <v>6.7150197358889802E-2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8.3937746698612259E-2</v>
      </c>
      <c r="I296" s="4">
        <f>'1'!I296</f>
        <v>5.0362648019167351E-2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6.7150197358889802E-2</v>
      </c>
      <c r="N296" s="4">
        <f>'1'!N296</f>
        <v>8.4602189743430284E-2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8.3937746698612259E-2</v>
      </c>
      <c r="W296" s="4">
        <f>'1'!W296</f>
        <v>5.0362648019167351E-2</v>
      </c>
      <c r="X296" s="4">
        <f>'1'!X296</f>
        <v>0.10575273717928785</v>
      </c>
      <c r="Y296" s="4">
        <f>'1'!Y296</f>
        <v>6.345164230757272E-2</v>
      </c>
      <c r="Z296" s="4" t="e">
        <f>'1'!Z296</f>
        <v>#DIV/0!</v>
      </c>
      <c r="AA296" s="4" t="e">
        <f>'1'!AA296</f>
        <v>#DIV/0!</v>
      </c>
      <c r="AB296" s="12">
        <f t="shared" si="6"/>
        <v>321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0.24046739967132999</v>
      </c>
      <c r="C297" s="4">
        <f>'1'!C297</f>
        <v>6.7225007167141901E-2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8.403125895892738E-2</v>
      </c>
      <c r="I297" s="4">
        <f>'1'!I297</f>
        <v>5.0418755375356422E-2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6.7225007167141901E-2</v>
      </c>
      <c r="N297" s="4">
        <f>'1'!N297</f>
        <v>8.4696442237709446E-2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8.403125895892738E-2</v>
      </c>
      <c r="W297" s="4">
        <f>'1'!W297</f>
        <v>5.0418755375356422E-2</v>
      </c>
      <c r="X297" s="4">
        <f>'1'!X297</f>
        <v>0.10587055279713681</v>
      </c>
      <c r="Y297" s="4">
        <f>'1'!Y297</f>
        <v>6.3522331678282085E-2</v>
      </c>
      <c r="Z297" s="4" t="e">
        <f>'1'!Z297</f>
        <v>#DIV/0!</v>
      </c>
      <c r="AA297" s="4" t="e">
        <f>'1'!AA297</f>
        <v>#DIV/0!</v>
      </c>
      <c r="AB297" s="12">
        <f t="shared" si="6"/>
        <v>321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0.23832468090440401</v>
      </c>
      <c r="C298" s="4">
        <f>'1'!C298</f>
        <v>6.7493429943545999E-2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8.4366787429432502E-2</v>
      </c>
      <c r="I298" s="4">
        <f>'1'!I298</f>
        <v>5.0620072457659496E-2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6.7493429943545999E-2</v>
      </c>
      <c r="N298" s="4">
        <f>'1'!N298</f>
        <v>8.5034626718976519E-2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8.4366787429432502E-2</v>
      </c>
      <c r="W298" s="4">
        <f>'1'!W298</f>
        <v>5.0620072457659496E-2</v>
      </c>
      <c r="X298" s="4">
        <f>'1'!X298</f>
        <v>0.10629328339872066</v>
      </c>
      <c r="Y298" s="4">
        <f>'1'!Y298</f>
        <v>6.3775970039232383E-2</v>
      </c>
      <c r="Z298" s="4" t="e">
        <f>'1'!Z298</f>
        <v>#DIV/0!</v>
      </c>
      <c r="AA298" s="4" t="e">
        <f>'1'!AA298</f>
        <v>#DIV/0!</v>
      </c>
      <c r="AB298" s="12">
        <f t="shared" si="6"/>
        <v>321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0.23622732431592799</v>
      </c>
      <c r="C299" s="4">
        <f>'1'!C299</f>
        <v>6.7504093092111805E-2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8.4380116365139757E-2</v>
      </c>
      <c r="I299" s="4">
        <f>'1'!I299</f>
        <v>5.0628069819083854E-2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6.7504093092111805E-2</v>
      </c>
      <c r="N299" s="4">
        <f>'1'!N299</f>
        <v>8.5048061165243383E-2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8.4380116365139757E-2</v>
      </c>
      <c r="W299" s="4">
        <f>'1'!W299</f>
        <v>5.0628069819083854E-2</v>
      </c>
      <c r="X299" s="4">
        <f>'1'!X299</f>
        <v>0.10631007645655423</v>
      </c>
      <c r="Y299" s="4">
        <f>'1'!Y299</f>
        <v>6.3786045873932537E-2</v>
      </c>
      <c r="Z299" s="4" t="e">
        <f>'1'!Z299</f>
        <v>#DIV/0!</v>
      </c>
      <c r="AA299" s="4" t="e">
        <f>'1'!AA299</f>
        <v>#DIV/0!</v>
      </c>
      <c r="AB299" s="12">
        <f t="shared" si="6"/>
        <v>321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0.23431567058706701</v>
      </c>
      <c r="C300" s="4">
        <f>'1'!C300</f>
        <v>6.7662098832171599E-2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8.4577623540214503E-2</v>
      </c>
      <c r="I300" s="4">
        <f>'1'!I300</f>
        <v>5.0746574124128696E-2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6.7662098832171599E-2</v>
      </c>
      <c r="N300" s="4">
        <f>'1'!N300</f>
        <v>8.5247131787919969E-2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8.4577623540214503E-2</v>
      </c>
      <c r="W300" s="4">
        <f>'1'!W300</f>
        <v>5.0746574124128696E-2</v>
      </c>
      <c r="X300" s="4">
        <f>'1'!X300</f>
        <v>0.10655891473489996</v>
      </c>
      <c r="Y300" s="4">
        <f>'1'!Y300</f>
        <v>6.3935348840939973E-2</v>
      </c>
      <c r="Z300" s="4" t="e">
        <f>'1'!Z300</f>
        <v>#DIV/0!</v>
      </c>
      <c r="AA300" s="4" t="e">
        <f>'1'!AA300</f>
        <v>#DIV/0!</v>
      </c>
      <c r="AB300" s="12">
        <f t="shared" si="6"/>
        <v>321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0.232291742124552</v>
      </c>
      <c r="C301" s="4">
        <f>'1'!C301</f>
        <v>6.7655186825819696E-2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8.4568983532274628E-2</v>
      </c>
      <c r="I301" s="4">
        <f>'1'!I301</f>
        <v>5.0741390119364772E-2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6.7655186825819696E-2</v>
      </c>
      <c r="N301" s="4">
        <f>'1'!N301</f>
        <v>8.5238423386516979E-2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8.4568983532274628E-2</v>
      </c>
      <c r="W301" s="4">
        <f>'1'!W301</f>
        <v>5.0741390119364772E-2</v>
      </c>
      <c r="X301" s="4">
        <f>'1'!X301</f>
        <v>0.10654802923314623</v>
      </c>
      <c r="Y301" s="4">
        <f>'1'!Y301</f>
        <v>6.3928817539887731E-2</v>
      </c>
      <c r="Z301" s="4" t="e">
        <f>'1'!Z301</f>
        <v>#DIV/0!</v>
      </c>
      <c r="AA301" s="4" t="e">
        <f>'1'!AA301</f>
        <v>#DIV/0!</v>
      </c>
      <c r="AB301" s="12">
        <f t="shared" si="6"/>
        <v>321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0.230106995320846</v>
      </c>
      <c r="C302" s="4">
        <f>'1'!C302</f>
        <v>6.7538930540506997E-2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8.442366317563374E-2</v>
      </c>
      <c r="I302" s="4">
        <f>'1'!I302</f>
        <v>5.0654197905380248E-2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6.7538930540506997E-2</v>
      </c>
      <c r="N302" s="4">
        <f>'1'!N302</f>
        <v>8.509195268805686E-2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8.442366317563374E-2</v>
      </c>
      <c r="W302" s="4">
        <f>'1'!W302</f>
        <v>5.0654197905380248E-2</v>
      </c>
      <c r="X302" s="4">
        <f>'1'!X302</f>
        <v>0.10636494086007107</v>
      </c>
      <c r="Y302" s="4">
        <f>'1'!Y302</f>
        <v>6.3818964516042645E-2</v>
      </c>
      <c r="Z302" s="4" t="e">
        <f>'1'!Z302</f>
        <v>#DIV/0!</v>
      </c>
      <c r="AA302" s="4" t="e">
        <f>'1'!AA302</f>
        <v>#DIV/0!</v>
      </c>
      <c r="AB302" s="12">
        <f t="shared" si="6"/>
        <v>321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0.22779790997796601</v>
      </c>
      <c r="C303" s="4">
        <f>'1'!C303</f>
        <v>6.7564670485364006E-2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8.4455838106705011E-2</v>
      </c>
      <c r="I303" s="4">
        <f>'1'!I303</f>
        <v>5.0673502864023001E-2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6.7564670485364006E-2</v>
      </c>
      <c r="N303" s="4">
        <f>'1'!N303</f>
        <v>8.5124382312755348E-2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8.4455838106705011E-2</v>
      </c>
      <c r="W303" s="4">
        <f>'1'!W303</f>
        <v>5.0673502864023001E-2</v>
      </c>
      <c r="X303" s="4">
        <f>'1'!X303</f>
        <v>0.10640547789094418</v>
      </c>
      <c r="Y303" s="4">
        <f>'1'!Y303</f>
        <v>6.3843286734566518E-2</v>
      </c>
      <c r="Z303" s="4" t="e">
        <f>'1'!Z303</f>
        <v>#DIV/0!</v>
      </c>
      <c r="AA303" s="4" t="e">
        <f>'1'!AA303</f>
        <v>#DIV/0!</v>
      </c>
      <c r="AB303" s="12">
        <f t="shared" si="6"/>
        <v>321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0.22597848444218499</v>
      </c>
      <c r="C304" s="4">
        <f>'1'!C304</f>
        <v>6.7607081766757796E-2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8.4508852208447241E-2</v>
      </c>
      <c r="I304" s="4">
        <f>'1'!I304</f>
        <v>5.070531132506835E-2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6.7607081766757796E-2</v>
      </c>
      <c r="N304" s="4">
        <f>'1'!N304</f>
        <v>8.5177816068974441E-2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8.4508852208447241E-2</v>
      </c>
      <c r="W304" s="4">
        <f>'1'!W304</f>
        <v>5.070531132506835E-2</v>
      </c>
      <c r="X304" s="4">
        <f>'1'!X304</f>
        <v>0.10647227008621805</v>
      </c>
      <c r="Y304" s="4">
        <f>'1'!Y304</f>
        <v>6.3883362051730827E-2</v>
      </c>
      <c r="Z304" s="4" t="e">
        <f>'1'!Z304</f>
        <v>#DIV/0!</v>
      </c>
      <c r="AA304" s="4" t="e">
        <f>'1'!AA304</f>
        <v>#DIV/0!</v>
      </c>
      <c r="AB304" s="12">
        <f t="shared" si="6"/>
        <v>321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0.22411149353301099</v>
      </c>
      <c r="C305" s="4">
        <f>'1'!C305</f>
        <v>6.7656152328384705E-2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8.4570190410480889E-2</v>
      </c>
      <c r="I305" s="4">
        <f>'1'!I305</f>
        <v>5.0742114246288529E-2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6.7656152328384705E-2</v>
      </c>
      <c r="N305" s="4">
        <f>'1'!N305</f>
        <v>8.5239639818253818E-2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8.4570190410480889E-2</v>
      </c>
      <c r="W305" s="4">
        <f>'1'!W305</f>
        <v>5.0742114246288529E-2</v>
      </c>
      <c r="X305" s="4">
        <f>'1'!X305</f>
        <v>0.10654954977281728</v>
      </c>
      <c r="Y305" s="4">
        <f>'1'!Y305</f>
        <v>6.392972986369036E-2</v>
      </c>
      <c r="Z305" s="4" t="e">
        <f>'1'!Z305</f>
        <v>#DIV/0!</v>
      </c>
      <c r="AA305" s="4" t="e">
        <f>'1'!AA305</f>
        <v>#DIV/0!</v>
      </c>
      <c r="AB305" s="12">
        <f t="shared" si="6"/>
        <v>321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0.222661979913262</v>
      </c>
      <c r="C306" s="4">
        <f>'1'!C306</f>
        <v>6.7460877512703799E-2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8.4326096890879748E-2</v>
      </c>
      <c r="I306" s="4">
        <f>'1'!I306</f>
        <v>5.0595658134527849E-2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6.7460877512703799E-2</v>
      </c>
      <c r="N306" s="4">
        <f>'1'!N306</f>
        <v>8.4993614078075375E-2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8.4326096890879748E-2</v>
      </c>
      <c r="W306" s="4">
        <f>'1'!W306</f>
        <v>5.0595658134527849E-2</v>
      </c>
      <c r="X306" s="4">
        <f>'1'!X306</f>
        <v>0.10624201759759422</v>
      </c>
      <c r="Y306" s="4">
        <f>'1'!Y306</f>
        <v>6.3745210558556531E-2</v>
      </c>
      <c r="Z306" s="4" t="e">
        <f>'1'!Z306</f>
        <v>#DIV/0!</v>
      </c>
      <c r="AA306" s="4" t="e">
        <f>'1'!AA306</f>
        <v>#DIV/0!</v>
      </c>
      <c r="AB306" s="12">
        <f t="shared" si="6"/>
        <v>321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0.22146354271055901</v>
      </c>
      <c r="C307" s="4">
        <f>'1'!C307</f>
        <v>6.7616072413462305E-2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8.4520090516827878E-2</v>
      </c>
      <c r="I307" s="4">
        <f>'1'!I307</f>
        <v>5.0712054310096732E-2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6.7616072413462305E-2</v>
      </c>
      <c r="N307" s="4">
        <f>'1'!N307</f>
        <v>8.5189143338711956E-2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8.4520090516827878E-2</v>
      </c>
      <c r="W307" s="4">
        <f>'1'!W307</f>
        <v>5.0712054310096732E-2</v>
      </c>
      <c r="X307" s="4">
        <f>'1'!X307</f>
        <v>0.10648642917338995</v>
      </c>
      <c r="Y307" s="4">
        <f>'1'!Y307</f>
        <v>6.3891857504033964E-2</v>
      </c>
      <c r="Z307" s="4" t="e">
        <f>'1'!Z307</f>
        <v>#DIV/0!</v>
      </c>
      <c r="AA307" s="4" t="e">
        <f>'1'!AA307</f>
        <v>#DIV/0!</v>
      </c>
      <c r="AB307" s="12">
        <f t="shared" si="6"/>
        <v>321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0.21940107864077399</v>
      </c>
      <c r="C308" s="4">
        <f>'1'!C308</f>
        <v>6.7704218204187094E-2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8.4630272755233868E-2</v>
      </c>
      <c r="I308" s="4">
        <f>'1'!I308</f>
        <v>5.0778163653140321E-2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6.7704218204187094E-2</v>
      </c>
      <c r="N308" s="4">
        <f>'1'!N308</f>
        <v>8.5300197769008365E-2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8.4630272755233868E-2</v>
      </c>
      <c r="W308" s="4">
        <f>'1'!W308</f>
        <v>5.0778163653140321E-2</v>
      </c>
      <c r="X308" s="4">
        <f>'1'!X308</f>
        <v>0.10662524721126046</v>
      </c>
      <c r="Y308" s="4">
        <f>'1'!Y308</f>
        <v>6.397514832675627E-2</v>
      </c>
      <c r="Z308" s="4" t="e">
        <f>'1'!Z308</f>
        <v>#DIV/0!</v>
      </c>
      <c r="AA308" s="4" t="e">
        <f>'1'!AA308</f>
        <v>#DIV/0!</v>
      </c>
      <c r="AB308" s="12">
        <f t="shared" si="6"/>
        <v>321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0.218165099992602</v>
      </c>
      <c r="C309" s="4">
        <f>'1'!C309</f>
        <v>6.7876281595123295E-2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8.4845351993904111E-2</v>
      </c>
      <c r="I309" s="4">
        <f>'1'!I309</f>
        <v>5.0907211196342471E-2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6.7876281595123295E-2</v>
      </c>
      <c r="N309" s="4">
        <f>'1'!N309</f>
        <v>8.5516979554028025E-2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8.4845351993904111E-2</v>
      </c>
      <c r="W309" s="4">
        <f>'1'!W309</f>
        <v>5.0907211196342471E-2</v>
      </c>
      <c r="X309" s="4">
        <f>'1'!X309</f>
        <v>0.10689622444253503</v>
      </c>
      <c r="Y309" s="4">
        <f>'1'!Y309</f>
        <v>6.4137734665521015E-2</v>
      </c>
      <c r="Z309" s="4" t="e">
        <f>'1'!Z309</f>
        <v>#DIV/0!</v>
      </c>
      <c r="AA309" s="4" t="e">
        <f>'1'!AA309</f>
        <v>#DIV/0!</v>
      </c>
      <c r="AB309" s="12">
        <f t="shared" si="6"/>
        <v>321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0.216532909067846</v>
      </c>
      <c r="C310" s="4">
        <f>'1'!C310</f>
        <v>6.7985346320736703E-2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8.4981682900920882E-2</v>
      </c>
      <c r="I310" s="4">
        <f>'1'!I310</f>
        <v>5.0989009740552524E-2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6.7985346320736703E-2</v>
      </c>
      <c r="N310" s="4">
        <f>'1'!N310</f>
        <v>8.5654389643254503E-2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8.4981682900920882E-2</v>
      </c>
      <c r="W310" s="4">
        <f>'1'!W310</f>
        <v>5.0989009740552524E-2</v>
      </c>
      <c r="X310" s="4">
        <f>'1'!X310</f>
        <v>0.10706798705406813</v>
      </c>
      <c r="Y310" s="4">
        <f>'1'!Y310</f>
        <v>6.4240792232440877E-2</v>
      </c>
      <c r="Z310" s="4" t="e">
        <f>'1'!Z310</f>
        <v>#DIV/0!</v>
      </c>
      <c r="AA310" s="4" t="e">
        <f>'1'!AA310</f>
        <v>#DIV/0!</v>
      </c>
      <c r="AB310" s="12">
        <f t="shared" si="6"/>
        <v>321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0.21511365263582599</v>
      </c>
      <c r="C311" s="4">
        <f>'1'!C311</f>
        <v>6.7660819116659193E-2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8.4576023895823998E-2</v>
      </c>
      <c r="I311" s="4">
        <f>'1'!I311</f>
        <v>5.0745614337494395E-2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6.7660819116659193E-2</v>
      </c>
      <c r="N311" s="4">
        <f>'1'!N311</f>
        <v>8.5245519480899937E-2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8.4576023895823998E-2</v>
      </c>
      <c r="W311" s="4">
        <f>'1'!W311</f>
        <v>5.0745614337494395E-2</v>
      </c>
      <c r="X311" s="4">
        <f>'1'!X311</f>
        <v>0.10655689935112492</v>
      </c>
      <c r="Y311" s="4">
        <f>'1'!Y311</f>
        <v>6.3934139610674956E-2</v>
      </c>
      <c r="Z311" s="4" t="e">
        <f>'1'!Z311</f>
        <v>#DIV/0!</v>
      </c>
      <c r="AA311" s="4" t="e">
        <f>'1'!AA311</f>
        <v>#DIV/0!</v>
      </c>
      <c r="AB311" s="12">
        <f t="shared" si="6"/>
        <v>321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0.213787683486966</v>
      </c>
      <c r="C312" s="4">
        <f>'1'!C312</f>
        <v>6.7447941821964799E-2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8.4309927277455995E-2</v>
      </c>
      <c r="I312" s="4">
        <f>'1'!I312</f>
        <v>5.0585956366473603E-2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6.7447941821964799E-2</v>
      </c>
      <c r="N312" s="4">
        <f>'1'!N312</f>
        <v>8.4977316467563319E-2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8.4309927277455995E-2</v>
      </c>
      <c r="W312" s="4">
        <f>'1'!W312</f>
        <v>5.0585956366473603E-2</v>
      </c>
      <c r="X312" s="4">
        <f>'1'!X312</f>
        <v>0.10622164558445416</v>
      </c>
      <c r="Y312" s="4">
        <f>'1'!Y312</f>
        <v>6.3732987350672482E-2</v>
      </c>
      <c r="Z312" s="4" t="e">
        <f>'1'!Z312</f>
        <v>#DIV/0!</v>
      </c>
      <c r="AA312" s="4" t="e">
        <f>'1'!AA312</f>
        <v>#DIV/0!</v>
      </c>
      <c r="AB312" s="12">
        <f t="shared" si="6"/>
        <v>321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0.21251759548855501</v>
      </c>
      <c r="C313" s="4">
        <f>'1'!C313</f>
        <v>6.7571774480763694E-2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8.4464718100954614E-2</v>
      </c>
      <c r="I313" s="4">
        <f>'1'!I313</f>
        <v>5.0678830860572774E-2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6.7571774480763694E-2</v>
      </c>
      <c r="N313" s="4">
        <f>'1'!N313</f>
        <v>8.5133332600176373E-2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8.4464718100954614E-2</v>
      </c>
      <c r="W313" s="4">
        <f>'1'!W313</f>
        <v>5.0678830860572774E-2</v>
      </c>
      <c r="X313" s="4">
        <f>'1'!X313</f>
        <v>0.10641666575022046</v>
      </c>
      <c r="Y313" s="4">
        <f>'1'!Y313</f>
        <v>6.3849999450132283E-2</v>
      </c>
      <c r="Z313" s="4" t="e">
        <f>'1'!Z313</f>
        <v>#DIV/0!</v>
      </c>
      <c r="AA313" s="4" t="e">
        <f>'1'!AA313</f>
        <v>#DIV/0!</v>
      </c>
      <c r="AB313" s="12">
        <f t="shared" si="6"/>
        <v>321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0.21066892671901699</v>
      </c>
      <c r="C314" s="4">
        <f>'1'!C314</f>
        <v>6.7658413738186193E-2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8.4573017172732745E-2</v>
      </c>
      <c r="I314" s="4">
        <f>'1'!I314</f>
        <v>5.0743810303639642E-2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6.7658413738186193E-2</v>
      </c>
      <c r="N314" s="4">
        <f>'1'!N314</f>
        <v>8.5242488956880927E-2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8.4573017172732745E-2</v>
      </c>
      <c r="W314" s="4">
        <f>'1'!W314</f>
        <v>5.0743810303639642E-2</v>
      </c>
      <c r="X314" s="4">
        <f>'1'!X314</f>
        <v>0.10655311119610116</v>
      </c>
      <c r="Y314" s="4">
        <f>'1'!Y314</f>
        <v>6.3931866717660699E-2</v>
      </c>
      <c r="Z314" s="4" t="e">
        <f>'1'!Z314</f>
        <v>#DIV/0!</v>
      </c>
      <c r="AA314" s="4" t="e">
        <f>'1'!AA314</f>
        <v>#DIV/0!</v>
      </c>
      <c r="AB314" s="12">
        <f t="shared" si="6"/>
        <v>321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0.209455128552545</v>
      </c>
      <c r="C315" s="4">
        <f>'1'!C315</f>
        <v>6.7317785881002498E-2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8.4147232351253126E-2</v>
      </c>
      <c r="I315" s="4">
        <f>'1'!I315</f>
        <v>5.048833941075187E-2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6.7317785881002498E-2</v>
      </c>
      <c r="N315" s="4">
        <f>'1'!N315</f>
        <v>8.4813333664137208E-2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8.4147232351253126E-2</v>
      </c>
      <c r="W315" s="4">
        <f>'1'!W315</f>
        <v>5.048833941075187E-2</v>
      </c>
      <c r="X315" s="4">
        <f>'1'!X315</f>
        <v>0.10601666708017152</v>
      </c>
      <c r="Y315" s="4">
        <f>'1'!Y315</f>
        <v>6.3610000248102899E-2</v>
      </c>
      <c r="Z315" s="4" t="e">
        <f>'1'!Z315</f>
        <v>#DIV/0!</v>
      </c>
      <c r="AA315" s="4" t="e">
        <f>'1'!AA315</f>
        <v>#DIV/0!</v>
      </c>
      <c r="AB315" s="12">
        <f t="shared" si="6"/>
        <v>321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0.208155870832088</v>
      </c>
      <c r="C316" s="4">
        <f>'1'!C316</f>
        <v>6.7498220747806606E-2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8.4372775934758254E-2</v>
      </c>
      <c r="I316" s="4">
        <f>'1'!I316</f>
        <v>5.0623665560854958E-2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6.7498220747806606E-2</v>
      </c>
      <c r="N316" s="4">
        <f>'1'!N316</f>
        <v>8.5040662628728406E-2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8.4372775934758254E-2</v>
      </c>
      <c r="W316" s="4">
        <f>'1'!W316</f>
        <v>5.0623665560854958E-2</v>
      </c>
      <c r="X316" s="4">
        <f>'1'!X316</f>
        <v>0.1063008282859105</v>
      </c>
      <c r="Y316" s="4">
        <f>'1'!Y316</f>
        <v>6.3780496971546308E-2</v>
      </c>
      <c r="Z316" s="4" t="e">
        <f>'1'!Z316</f>
        <v>#DIV/0!</v>
      </c>
      <c r="AA316" s="4" t="e">
        <f>'1'!AA316</f>
        <v>#DIV/0!</v>
      </c>
      <c r="AB316" s="12">
        <f t="shared" si="6"/>
        <v>321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6.7751805658443201E-2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8.4689757073053998E-2</v>
      </c>
      <c r="I317" s="5">
        <f>'1'!I317</f>
        <v>5.0813854243832404E-2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6.7751805658443201E-2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6.7733285392379203E-2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8.4666606740474007E-2</v>
      </c>
      <c r="I318" s="5">
        <f>'1'!I318</f>
        <v>5.0799964044284399E-2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6.7733285392379203E-2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6.7281675195734303E-2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8.4102093994667879E-2</v>
      </c>
      <c r="I319" s="5">
        <f>'1'!I319</f>
        <v>5.0461256396800727E-2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6.7281675195734303E-2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6.7302504578287195E-2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8.412813072285899E-2</v>
      </c>
      <c r="I320" s="5">
        <f>'1'!I320</f>
        <v>5.04768784337154E-2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6.7302504578287195E-2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6.7307676545402997E-2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8.4134595681753743E-2</v>
      </c>
      <c r="I321" s="5">
        <f>'1'!I321</f>
        <v>5.0480757409052252E-2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6.7307676545402997E-2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6.7321139241713499E-2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8.4151424052141877E-2</v>
      </c>
      <c r="I322" s="5">
        <f>'1'!I322</f>
        <v>5.049085443128512E-2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6.7321139241713499E-2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6.7471015194949704E-2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8.4338768993687127E-2</v>
      </c>
      <c r="I323" s="5">
        <f>'1'!I323</f>
        <v>5.0603261396212282E-2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6.7471015194949704E-2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6.7585554098194098E-2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8.4481942622742626E-2</v>
      </c>
      <c r="I324" s="5">
        <f>'1'!I324</f>
        <v>5.068916557364557E-2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6.7585554098194098E-2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6.76618948293847E-2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8.4577368536730868E-2</v>
      </c>
      <c r="I325" s="5">
        <f>'1'!I325</f>
        <v>5.0746421122038525E-2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6.76618948293847E-2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6.7562339357079601E-2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8.4452924196349505E-2</v>
      </c>
      <c r="I326" s="5">
        <f>'1'!I326</f>
        <v>5.0671754517809697E-2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6.7562339357079601E-2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6.7944043771773904E-2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8.4930054714717373E-2</v>
      </c>
      <c r="I327" s="5">
        <f>'1'!I327</f>
        <v>5.0958032828830428E-2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6.7944043771773904E-2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6.7575521229077895E-2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8.4469401536347369E-2</v>
      </c>
      <c r="I328" s="5">
        <f>'1'!I328</f>
        <v>5.0681640921808421E-2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6.7575521229077895E-2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6.7524218437994707E-2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8.4405273047493387E-2</v>
      </c>
      <c r="I329" s="5">
        <f>'1'!I329</f>
        <v>5.0643163828496027E-2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6.7524218437994707E-2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6.7606012356358394E-2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8.4507515445447989E-2</v>
      </c>
      <c r="I330" s="5">
        <f>'1'!I330</f>
        <v>5.0704509267268799E-2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6.7606012356358394E-2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6.7369816335037996E-2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8.4212270418797502E-2</v>
      </c>
      <c r="I331" s="5">
        <f>'1'!I331</f>
        <v>5.0527362251278497E-2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6.7369816335037996E-2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6.7250364880845501E-2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8.4062956101056879E-2</v>
      </c>
      <c r="I332" s="5">
        <f>'1'!I332</f>
        <v>5.0437773660634122E-2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6.7250364880845501E-2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6.7450086225733105E-2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8.4312607782166385E-2</v>
      </c>
      <c r="I333" s="5">
        <f>'1'!I333</f>
        <v>5.0587564669299825E-2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6.7450086225733105E-2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6.7578731199214995E-2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8.447341399901874E-2</v>
      </c>
      <c r="I334" s="5">
        <f>'1'!I334</f>
        <v>5.068404839941125E-2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6.7578731199214995E-2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6.7641592877730194E-2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8.4551991097162743E-2</v>
      </c>
      <c r="I335" s="5">
        <f>'1'!I335</f>
        <v>5.0731194658297646E-2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6.7641592877730194E-2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6.7584950965848406E-2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8.4481188707310501E-2</v>
      </c>
      <c r="I336" s="5">
        <f>'1'!I336</f>
        <v>5.0688713224386305E-2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6.7584950965848406E-2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6.7526748757075303E-2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8.4408435946344132E-2</v>
      </c>
      <c r="I337" s="5">
        <f>'1'!I337</f>
        <v>5.0645061567806474E-2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6.7526748757075303E-2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6.7807892656085902E-2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8.4759865820107375E-2</v>
      </c>
      <c r="I338" s="5">
        <f>'1'!I338</f>
        <v>5.085591949206443E-2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6.7807892656085902E-2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6.7813140434711594E-2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8.4766425543389493E-2</v>
      </c>
      <c r="I339" s="5">
        <f>'1'!I339</f>
        <v>5.0859855326033696E-2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6.7813140434711594E-2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6.7315977754663303E-2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8.4144972193329129E-2</v>
      </c>
      <c r="I340" s="5">
        <f>'1'!I340</f>
        <v>5.0486983315997477E-2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6.7315977754663303E-2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6.75664104820351E-2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8.4458013102543875E-2</v>
      </c>
      <c r="I341" s="5">
        <f>'1'!I341</f>
        <v>5.0674807861526325E-2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6.75664104820351E-2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6.7535442054481101E-2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8.4419302568101373E-2</v>
      </c>
      <c r="I342" s="5">
        <f>'1'!I342</f>
        <v>5.0651581540860829E-2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6.7535442054481101E-2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6.7357212055300306E-2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8.4196515069125386E-2</v>
      </c>
      <c r="I343" s="5">
        <f>'1'!I343</f>
        <v>5.0517909041475226E-2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6.7357212055300306E-2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6.75312578330651E-2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8.4414072291331382E-2</v>
      </c>
      <c r="I344" s="5">
        <f>'1'!I344</f>
        <v>5.0648443374798825E-2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6.75312578330651E-2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6.7461145672795098E-2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8.4326432090993872E-2</v>
      </c>
      <c r="I345" s="5">
        <f>'1'!I345</f>
        <v>5.0595859254596323E-2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6.7461145672795098E-2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6.7456284623644405E-2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8.4320355779555503E-2</v>
      </c>
      <c r="I346" s="5">
        <f>'1'!I346</f>
        <v>5.0592213467733307E-2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6.7456284623644405E-2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6.7184745966718501E-2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8.3980932458398133E-2</v>
      </c>
      <c r="I347" s="5">
        <f>'1'!I347</f>
        <v>5.0388559475038876E-2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6.7184745966718501E-2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6.7034429649546701E-2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8.3793037061933376E-2</v>
      </c>
      <c r="I348" s="5">
        <f>'1'!I348</f>
        <v>5.0275822237160026E-2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6.7034429649546701E-2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6.7276772719134306E-2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8.4095965898917879E-2</v>
      </c>
      <c r="I349" s="5">
        <f>'1'!I349</f>
        <v>5.0457579539350733E-2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6.7276772719134306E-2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6.7549173041913199E-2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8.4436466302391502E-2</v>
      </c>
      <c r="I350" s="5">
        <f>'1'!I350</f>
        <v>5.0661879781434896E-2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6.7549173041913199E-2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6.7611187326990604E-2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8.4513984158738259E-2</v>
      </c>
      <c r="I351" s="5">
        <f>'1'!I351</f>
        <v>5.070839049524295E-2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6.7611187326990604E-2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6.75935343769241E-2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8.4491917971155128E-2</v>
      </c>
      <c r="I352" s="5">
        <f>'1'!I352</f>
        <v>5.0695150782693071E-2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6.75935343769241E-2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6.7513235129953497E-2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8.4391543912441871E-2</v>
      </c>
      <c r="I353" s="5">
        <f>'1'!I353</f>
        <v>5.0634926347465123E-2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6.7513235129953497E-2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6.7357200323930499E-2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8.4196500404913124E-2</v>
      </c>
      <c r="I354" s="5">
        <f>'1'!I354</f>
        <v>5.0517900242947875E-2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6.7357200323930499E-2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6.7137133850218106E-2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8.3921417312772639E-2</v>
      </c>
      <c r="I355" s="5">
        <f>'1'!I355</f>
        <v>5.0352850387663579E-2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6.7137133850218106E-2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6.72062607750291E-2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8.4007825968786379E-2</v>
      </c>
      <c r="I356" s="5">
        <f>'1'!I356</f>
        <v>5.0404695581271822E-2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6.72062607750291E-2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6.7074337281759697E-2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8.3842921602199624E-2</v>
      </c>
      <c r="I357" s="5">
        <f>'1'!I357</f>
        <v>5.0305752961319769E-2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6.7074337281759697E-2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6.7122292542737397E-2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8.3902865678421742E-2</v>
      </c>
      <c r="I358" s="5">
        <f>'1'!I358</f>
        <v>5.0341719407053051E-2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6.7122292542737397E-2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6.7375079591038806E-2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8.4218849488798514E-2</v>
      </c>
      <c r="I359" s="5">
        <f>'1'!I359</f>
        <v>5.0531309693279104E-2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6.7375079591038806E-2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6.7586502241072197E-2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8.4483127801340249E-2</v>
      </c>
      <c r="I360" s="5">
        <f>'1'!I360</f>
        <v>5.0689876680804144E-2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6.7586502241072197E-2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6.7344421187887193E-2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8.4180526484858992E-2</v>
      </c>
      <c r="I361" s="5">
        <f>'1'!I361</f>
        <v>5.0508315890915395E-2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6.7344421187887193E-2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6.7008883020236706E-2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8.3761103775295886E-2</v>
      </c>
      <c r="I362" s="5">
        <f>'1'!I362</f>
        <v>5.0256662265177526E-2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6.7008883020236706E-2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6.7217082268840794E-2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8.4021352836051E-2</v>
      </c>
      <c r="I363" s="5">
        <f>'1'!I363</f>
        <v>5.0412811701630596E-2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6.7217082268840794E-2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6.7462871528901097E-2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8.4328589411126365E-2</v>
      </c>
      <c r="I364" s="5">
        <f>'1'!I364</f>
        <v>5.0597153646675823E-2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6.7462871528901097E-2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6.7638240638335997E-2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8.454780079792E-2</v>
      </c>
      <c r="I365" s="5">
        <f>'1'!I365</f>
        <v>5.0728680478751995E-2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6.7638240638335997E-2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6.7183037864034595E-2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8.3978797330043237E-2</v>
      </c>
      <c r="I366" s="5">
        <f>'1'!I366</f>
        <v>5.0387278398025946E-2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6.7183037864034595E-2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6.7041316040676605E-2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8.3801645050845752E-2</v>
      </c>
      <c r="I367" s="5">
        <f>'1'!I367</f>
        <v>5.0280987030507457E-2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6.7041316040676605E-2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6.7275222845193897E-2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8.4094028556492367E-2</v>
      </c>
      <c r="I368" s="5">
        <f>'1'!I368</f>
        <v>5.0456417133895426E-2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6.7275222845193897E-2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6.7333407242832793E-2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8.4166759053540985E-2</v>
      </c>
      <c r="I369" s="5">
        <f>'1'!I369</f>
        <v>5.0500055432124595E-2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6.7333407242832793E-2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6.7272420373787598E-2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8.40905254672345E-2</v>
      </c>
      <c r="I370" s="5">
        <f>'1'!I370</f>
        <v>5.0454315280340695E-2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6.7272420373787598E-2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6.7557466626129201E-2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8.4446833282661504E-2</v>
      </c>
      <c r="I371" s="5">
        <f>'1'!I371</f>
        <v>5.0668099969596897E-2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6.7557466626129201E-2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6.7396977779341199E-2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8.4246222224176492E-2</v>
      </c>
      <c r="I372" s="5">
        <f>'1'!I372</f>
        <v>5.05477333345059E-2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6.7396977779341199E-2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6.6870547281788401E-2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8.3588184102235508E-2</v>
      </c>
      <c r="I373" s="5">
        <f>'1'!I373</f>
        <v>5.01529104613413E-2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6.6870547281788401E-2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6.6947207235649606E-2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8.3684009044562011E-2</v>
      </c>
      <c r="I374" s="5">
        <f>'1'!I374</f>
        <v>5.0210405426737201E-2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6.6947207235649606E-2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6.7100414796894006E-2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8.3875518496117504E-2</v>
      </c>
      <c r="I375" s="5">
        <f>'1'!I375</f>
        <v>5.0325311097670508E-2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6.7100414796894006E-2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6.7321400848000895E-2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8.4151751060001112E-2</v>
      </c>
      <c r="I376" s="5">
        <f>'1'!I376</f>
        <v>5.0491050636000671E-2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6.7321400848000895E-2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6.7255589117151099E-2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8.4069486396438881E-2</v>
      </c>
      <c r="I377" s="5">
        <f>'1'!I377</f>
        <v>5.0441691837863324E-2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6.7255589117151099E-2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6.7193156222693506E-2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8.3991445278366883E-2</v>
      </c>
      <c r="I378" s="5">
        <f>'1'!I378</f>
        <v>5.039486716702013E-2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6.7193156222693506E-2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6.7116977667566496E-2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8.3896222084458127E-2</v>
      </c>
      <c r="I379" s="5">
        <f>'1'!I379</f>
        <v>5.0337733250674872E-2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6.7116977667566496E-2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6.7127083020381395E-2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8.3908853775476744E-2</v>
      </c>
      <c r="I380" s="5">
        <f>'1'!I380</f>
        <v>5.0345312265286046E-2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6.7127083020381395E-2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6.7080788580944004E-2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8.3850985726180008E-2</v>
      </c>
      <c r="I381" s="5">
        <f>'1'!I381</f>
        <v>5.0310591435707999E-2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6.7080788580944004E-2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6.6851425460623795E-2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8.356428182577974E-2</v>
      </c>
      <c r="I382" s="5">
        <f>'1'!I382</f>
        <v>5.013856909546785E-2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6.6851425460623795E-2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6.7185209317159905E-2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8.3981511646449875E-2</v>
      </c>
      <c r="I383" s="5">
        <f>'1'!I383</f>
        <v>5.0388906987869929E-2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6.7185209317159905E-2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6.7000635811311507E-2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8.375079476413938E-2</v>
      </c>
      <c r="I384" s="5">
        <f>'1'!I384</f>
        <v>5.0250476858483634E-2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6.7000635811311507E-2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6.6637829144173794E-2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8.3297286430217249E-2</v>
      </c>
      <c r="I385" s="5">
        <f>'1'!I385</f>
        <v>4.9978371858130345E-2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6.6637829144173794E-2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6.7108914576818404E-2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8.3886143221023002E-2</v>
      </c>
      <c r="I386" s="5">
        <f>'1'!I386</f>
        <v>5.0331685932613807E-2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6.7108914576818404E-2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6.6995650680100494E-2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8.3744563350125617E-2</v>
      </c>
      <c r="I387" s="5">
        <f>'1'!I387</f>
        <v>5.024673801007537E-2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6.6995650680100494E-2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6.6715858577474502E-2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8.3394823221843134E-2</v>
      </c>
      <c r="I388" s="5">
        <f>'1'!I388</f>
        <v>5.0036893933105876E-2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6.6715858577474502E-2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6.6927735253455495E-2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8.3659669066819375E-2</v>
      </c>
      <c r="I389" s="5">
        <f>'1'!I389</f>
        <v>5.0195801440091621E-2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6.6927735253455495E-2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6.6874270195513202E-2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8.3592837744391496E-2</v>
      </c>
      <c r="I390" s="5">
        <f>'1'!I390</f>
        <v>5.0155702646634902E-2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6.6874270195513202E-2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6.6764162713064706E-2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8.345520339133089E-2</v>
      </c>
      <c r="I391" s="5">
        <f>'1'!I391</f>
        <v>5.007312203479853E-2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6.6764162713064706E-2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6.67917359583967E-2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8.3489669947995879E-2</v>
      </c>
      <c r="I392" s="5">
        <f>'1'!I392</f>
        <v>5.0093801968797522E-2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6.67917359583967E-2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6.6794205259128103E-2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8.3492756573910129E-2</v>
      </c>
      <c r="I393" s="5">
        <f>'1'!I393</f>
        <v>5.0095653944346077E-2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6.6794205259128103E-2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6.7011662411747094E-2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8.3764578014683871E-2</v>
      </c>
      <c r="I394" s="5">
        <f>'1'!I394</f>
        <v>5.0258746808810317E-2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6.7011662411747094E-2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6.6960125511586796E-2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8.3700156889483499E-2</v>
      </c>
      <c r="I395" s="5">
        <f>'1'!I395</f>
        <v>5.0220094133690094E-2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6.6960125511586796E-2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6.6893605745446699E-2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8.3617007181808367E-2</v>
      </c>
      <c r="I396" s="5">
        <f>'1'!I396</f>
        <v>5.0170204309085024E-2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6.6893605745446699E-2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6.6980305548956398E-2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8.3725381936195498E-2</v>
      </c>
      <c r="I397" s="5">
        <f>'1'!I397</f>
        <v>5.0235229161717299E-2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6.6980305548956398E-2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6.7040722094642097E-2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8.3800902618302614E-2</v>
      </c>
      <c r="I398" s="5">
        <f>'1'!I398</f>
        <v>5.0280541570981573E-2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6.7040722094642097E-2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6.7153276205452903E-2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8.3941595256816132E-2</v>
      </c>
      <c r="I399" s="5">
        <f>'1'!I399</f>
        <v>5.0364957154089673E-2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6.7153276205452903E-2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6.6861028167366901E-2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8.3576285209208623E-2</v>
      </c>
      <c r="I400" s="5">
        <f>'1'!I400</f>
        <v>5.0145771125525179E-2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6.6861028167366901E-2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6.6926409476421297E-2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8.3658011845526625E-2</v>
      </c>
      <c r="I401" s="5">
        <f>'1'!I401</f>
        <v>5.019480710731597E-2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6.6926409476421297E-2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6.7231725638277298E-2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8.4039657047846619E-2</v>
      </c>
      <c r="I402" s="5">
        <f>'1'!I402</f>
        <v>5.0423794228707977E-2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6.7231725638277298E-2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6.7120611155726095E-2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8.3900763944657619E-2</v>
      </c>
      <c r="I403" s="5">
        <f>'1'!I403</f>
        <v>5.0340458366794572E-2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6.7120611155726095E-2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6.6802760345131801E-2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8.3503450431414744E-2</v>
      </c>
      <c r="I404" s="5">
        <f>'1'!I404</f>
        <v>5.0102070258848851E-2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6.6802760345131801E-2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6.67154672408245E-2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8.3394334051030625E-2</v>
      </c>
      <c r="I405" s="5">
        <f>'1'!I405</f>
        <v>5.0036600430618375E-2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6.67154672408245E-2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6.6847896327620906E-2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8.355987040952613E-2</v>
      </c>
      <c r="I406" s="5">
        <f>'1'!I406</f>
        <v>5.0135922245715683E-2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6.6847896327620906E-2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6.6766532273223697E-2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8.3458165341529625E-2</v>
      </c>
      <c r="I407" s="5">
        <f>'1'!I407</f>
        <v>5.0074899204917769E-2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6.6766532273223697E-2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6.6877061720132205E-2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8.3596327150165253E-2</v>
      </c>
      <c r="I408" s="5">
        <f>'1'!I408</f>
        <v>5.0157796290099158E-2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6.6877061720132205E-2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6.6823783529544697E-2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8.3529729411930875E-2</v>
      </c>
      <c r="I409" s="5">
        <f>'1'!I409</f>
        <v>5.011783764715852E-2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6.6823783529544697E-2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6.6605123683700598E-2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8.3256404604625744E-2</v>
      </c>
      <c r="I410" s="5">
        <f>'1'!I410</f>
        <v>4.9953842762775452E-2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6.6605123683700598E-2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6.6920304048506102E-2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8.3650380060632634E-2</v>
      </c>
      <c r="I411" s="5">
        <f>'1'!I411</f>
        <v>5.0190228036379576E-2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6.6920304048506102E-2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6.6963510770217505E-2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8.3704388462771881E-2</v>
      </c>
      <c r="I412" s="5">
        <f>'1'!I412</f>
        <v>5.0222633077663129E-2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6.6963510770217505E-2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6.6902881318886998E-2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8.3628601648608747E-2</v>
      </c>
      <c r="I413" s="5">
        <f>'1'!I413</f>
        <v>5.0177160989165248E-2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6.6902881318886998E-2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6.6856914503577503E-2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8.3571143129471878E-2</v>
      </c>
      <c r="I414" s="5">
        <f>'1'!I414</f>
        <v>5.0142685877683127E-2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6.6856914503577503E-2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6.6968600246118795E-2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8.371075030764849E-2</v>
      </c>
      <c r="I415" s="5">
        <f>'1'!I415</f>
        <v>5.02264501845891E-2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6.6968600246118795E-2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6.6873915366013906E-2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8.3592394207517379E-2</v>
      </c>
      <c r="I416" s="5">
        <f>'1'!I416</f>
        <v>5.0155436524510433E-2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6.6873915366013906E-2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6.6874380804584896E-2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8.3592976005731123E-2</v>
      </c>
      <c r="I417" s="5">
        <f>'1'!I417</f>
        <v>5.0155785603438668E-2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6.6874380804584896E-2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6.68866565990444E-2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8.3608320748805504E-2</v>
      </c>
      <c r="I418" s="5">
        <f>'1'!I418</f>
        <v>5.0164992449283297E-2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6.68866565990444E-2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6.6781825922676397E-2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8.3477282403345496E-2</v>
      </c>
      <c r="I419" s="5">
        <f>'1'!I419</f>
        <v>5.0086369442007297E-2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6.6781825922676397E-2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6.6675164241264906E-2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8.3343955301581132E-2</v>
      </c>
      <c r="I420" s="5">
        <f>'1'!I420</f>
        <v>5.0006373180948679E-2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6.6675164241264906E-2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6.6629080077135694E-2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8.3286350096419617E-2</v>
      </c>
      <c r="I421" s="5">
        <f>'1'!I421</f>
        <v>4.997181005785177E-2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6.6629080077135694E-2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6.6659493729328306E-2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8.332436716166039E-2</v>
      </c>
      <c r="I422" s="5">
        <f>'1'!I422</f>
        <v>4.999462029699623E-2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6.6659493729328306E-2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6.6801937892626007E-2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8.3502422365782508E-2</v>
      </c>
      <c r="I423" s="5">
        <f>'1'!I423</f>
        <v>5.0101453419469505E-2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6.6801937892626007E-2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6.6920777432163694E-2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8.3650971790204615E-2</v>
      </c>
      <c r="I424" s="5">
        <f>'1'!I424</f>
        <v>5.0190583074122774E-2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6.6920777432163694E-2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6.6798069894095993E-2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8.3497587367619988E-2</v>
      </c>
      <c r="I425" s="5">
        <f>'1'!I425</f>
        <v>5.0098552420571998E-2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6.6798069894095993E-2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6.6484468977990999E-2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8.3105586222488745E-2</v>
      </c>
      <c r="I426" s="5">
        <f>'1'!I426</f>
        <v>4.9863351733493252E-2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6.6484468977990999E-2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6.6530849282675095E-2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8.3163561603343872E-2</v>
      </c>
      <c r="I427" s="5">
        <f>'1'!I427</f>
        <v>4.9898136962006318E-2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6.6530849282675095E-2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6.6818403721307304E-2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8.3523004651634133E-2</v>
      </c>
      <c r="I428" s="5">
        <f>'1'!I428</f>
        <v>5.0113802790980475E-2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6.6818403721307304E-2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6.6727073757741701E-2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8.3408842197177119E-2</v>
      </c>
      <c r="I429" s="5">
        <f>'1'!I429</f>
        <v>5.0045305318306275E-2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6.6727073757741701E-2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6.6584287110965507E-2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8.323035888870689E-2</v>
      </c>
      <c r="I430" s="5">
        <f>'1'!I430</f>
        <v>4.993821533322413E-2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6.6584287110965507E-2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6.6473667492545005E-2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8.309208436568126E-2</v>
      </c>
      <c r="I431" s="5">
        <f>'1'!I431</f>
        <v>4.985525061940875E-2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6.6473667492545005E-2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6.6115852872568603E-2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8.2644816090710754E-2</v>
      </c>
      <c r="I432" s="5">
        <f>'1'!I432</f>
        <v>4.9586889654426453E-2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6.6115852872568603E-2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6.6266141463939804E-2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8.2832676829924762E-2</v>
      </c>
      <c r="I433" s="5">
        <f>'1'!I433</f>
        <v>4.9699606097954853E-2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6.6266141463939804E-2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6.6161590749361301E-2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8.2701988436701623E-2</v>
      </c>
      <c r="I434" s="5">
        <f>'1'!I434</f>
        <v>4.962119306202098E-2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6.6161590749361301E-2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6.5983969439210796E-2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8.2479961799013499E-2</v>
      </c>
      <c r="I435" s="5">
        <f>'1'!I435</f>
        <v>4.9487977079408094E-2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6.5983969439210796E-2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6.6134483739296895E-2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8.2668104674121112E-2</v>
      </c>
      <c r="I436" s="5">
        <f>'1'!I436</f>
        <v>4.9600862804472672E-2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6.6134483739296895E-2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6.6254159024380394E-2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8.2817698780475485E-2</v>
      </c>
      <c r="I437" s="5">
        <f>'1'!I437</f>
        <v>4.9690619268285295E-2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6.6254159024380394E-2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6.5909800682758493E-2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8.2387250853448113E-2</v>
      </c>
      <c r="I438" s="5">
        <f>'1'!I438</f>
        <v>4.9432350512068873E-2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6.5909800682758493E-2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6.6000719016165096E-2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8.2500898770206374E-2</v>
      </c>
      <c r="I439" s="5">
        <f>'1'!I439</f>
        <v>4.9500539262123819E-2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6.6000719016165096E-2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6.62750344467566E-2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8.2843793058445747E-2</v>
      </c>
      <c r="I440" s="5">
        <f>'1'!I440</f>
        <v>4.9706275835067454E-2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6.62750344467566E-2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6.6564983018691098E-2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8.3206228773363866E-2</v>
      </c>
      <c r="I441" s="5">
        <f>'1'!I441</f>
        <v>4.9923737264018324E-2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6.6564983018691098E-2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6.6854901869346894E-2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8.3568627336683618E-2</v>
      </c>
      <c r="I442" s="5">
        <f>'1'!I442</f>
        <v>5.0141176402010171E-2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6.6854901869346894E-2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6.6653661441312698E-2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8.3317076801640869E-2</v>
      </c>
      <c r="I443" s="5">
        <f>'1'!I443</f>
        <v>4.9990246080984527E-2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6.6653661441312698E-2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6.6360969472110995E-2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8.2951211840138747E-2</v>
      </c>
      <c r="I444" s="5">
        <f>'1'!I444</f>
        <v>4.9770727104083243E-2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6.6360969472110995E-2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6.6465489688059903E-2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8.3081862110074872E-2</v>
      </c>
      <c r="I445" s="5">
        <f>'1'!I445</f>
        <v>4.9849117266044927E-2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6.6465489688059903E-2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6.6383829213215201E-2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8.2979786516518994E-2</v>
      </c>
      <c r="I446" s="5">
        <f>'1'!I446</f>
        <v>4.9787871909911401E-2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6.6383829213215201E-2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6.6448840588322997E-2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8.3061050735403749E-2</v>
      </c>
      <c r="I447" s="5">
        <f>'1'!I447</f>
        <v>4.9836630441242244E-2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6.6448840588322997E-2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6.6457961291926507E-2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8.307245161490813E-2</v>
      </c>
      <c r="I448" s="5">
        <f>'1'!I448</f>
        <v>4.9843470968944883E-2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6.6457961291926507E-2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6.6453973975758807E-2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8.3067467469698508E-2</v>
      </c>
      <c r="I449" s="5">
        <f>'1'!I449</f>
        <v>4.9840480481819105E-2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6.6453973975758807E-2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6.6431672132372305E-2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8.3039590165465388E-2</v>
      </c>
      <c r="I450" s="5">
        <f>'1'!I450</f>
        <v>4.9823754099279229E-2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6.6431672132372305E-2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6.6247617896721706E-2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8.2809522370902139E-2</v>
      </c>
      <c r="I451" s="5">
        <f>'1'!I451</f>
        <v>4.9685713422541279E-2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6.6247617896721706E-2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6.6442692523743505E-2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8.3053365654679384E-2</v>
      </c>
      <c r="I452" s="5">
        <f>'1'!I452</f>
        <v>4.9832019392807625E-2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6.6442692523743505E-2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6.6774541900543702E-2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8.3468177375679631E-2</v>
      </c>
      <c r="I453" s="5">
        <f>'1'!I453</f>
        <v>5.0080906425407773E-2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6.6774541900543702E-2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6.6895912499616197E-2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8.3619890624520243E-2</v>
      </c>
      <c r="I454" s="5">
        <f>'1'!I454</f>
        <v>5.0171934374712152E-2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6.6895912499616197E-2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6.6745289995245094E-2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8.3431612494056367E-2</v>
      </c>
      <c r="I455" s="5">
        <f>'1'!I455</f>
        <v>5.005896749643382E-2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6.6745289995245094E-2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6.6584549841500501E-2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8.3230687301875633E-2</v>
      </c>
      <c r="I456" s="5">
        <f>'1'!I456</f>
        <v>4.9938412381125376E-2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6.6584549841500501E-2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6.6533626635672402E-2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8.3167033294590506E-2</v>
      </c>
      <c r="I457" s="5">
        <f>'1'!I457</f>
        <v>4.9900219976754298E-2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6.6533626635672402E-2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6.6282286129840898E-2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8.2852857662301119E-2</v>
      </c>
      <c r="I458" s="5">
        <f>'1'!I458</f>
        <v>4.9711714597380677E-2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6.6282286129840898E-2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6.6257773288034394E-2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8.2822216610042992E-2</v>
      </c>
      <c r="I459" s="5">
        <f>'1'!I459</f>
        <v>4.9693329966025795E-2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6.6257773288034394E-2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6.6320020684412798E-2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8.2900025855515994E-2</v>
      </c>
      <c r="I460" s="5">
        <f>'1'!I460</f>
        <v>4.9740015513309602E-2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6.6320020684412798E-2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6.66668738050437E-2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8.3333592256304628E-2</v>
      </c>
      <c r="I461" s="5">
        <f>'1'!I461</f>
        <v>5.0000155353782771E-2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6.66668738050437E-2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6.6586788245185796E-2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8.3233485306482252E-2</v>
      </c>
      <c r="I462" s="5">
        <f>'1'!I462</f>
        <v>4.9940091183889347E-2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6.6586788245185796E-2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6.6597443182726396E-2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8.3246803978408002E-2</v>
      </c>
      <c r="I463" s="5">
        <f>'1'!I463</f>
        <v>4.9948082387044797E-2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6.6597443182726396E-2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6.6562675807125202E-2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8.3203344758906506E-2</v>
      </c>
      <c r="I464" s="5">
        <f>'1'!I464</f>
        <v>4.9922006855343898E-2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6.6562675807125202E-2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6.6587226104027494E-2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8.3234032630034371E-2</v>
      </c>
      <c r="I465" s="5">
        <f>'1'!I465</f>
        <v>4.9940419578020617E-2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6.6587226104027494E-2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6.6309897509372703E-2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8.2887371886715883E-2</v>
      </c>
      <c r="I466" s="5">
        <f>'1'!I466</f>
        <v>4.9732423132029524E-2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6.6309897509372703E-2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6.6380345006232702E-2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8.2975431257790874E-2</v>
      </c>
      <c r="I467" s="5">
        <f>'1'!I467</f>
        <v>4.978525875467453E-2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6.6380345006232702E-2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6.6681103254807098E-2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8.3351379068508868E-2</v>
      </c>
      <c r="I468" s="5">
        <f>'1'!I468</f>
        <v>5.0010827441105327E-2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6.6681103254807098E-2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6.6634147393229703E-2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8.3292684241537129E-2</v>
      </c>
      <c r="I469" s="5">
        <f>'1'!I469</f>
        <v>4.9975610544922278E-2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6.6634147393229703E-2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6.6362791171665006E-2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8.2953488964581254E-2</v>
      </c>
      <c r="I470" s="5">
        <f>'1'!I470</f>
        <v>4.9772093378748758E-2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6.6362791171665006E-2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6.6429466466351395E-2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8.3036833082939243E-2</v>
      </c>
      <c r="I471" s="5">
        <f>'1'!I471</f>
        <v>4.9822099849763546E-2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6.6429466466351395E-2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6.6084302546675994E-2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8.2605378183344985E-2</v>
      </c>
      <c r="I472" s="5">
        <f>'1'!I472</f>
        <v>4.9563226910006995E-2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6.6084302546675994E-2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6.6241146725008401E-2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8.2801433406260505E-2</v>
      </c>
      <c r="I473" s="5">
        <f>'1'!I473</f>
        <v>4.9680860043756297E-2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6.6241146725008401E-2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6.6376510065337901E-2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8.2970637581672377E-2</v>
      </c>
      <c r="I474" s="5">
        <f>'1'!I474</f>
        <v>4.9782382549003426E-2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6.6376510065337901E-2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6.6767114983875206E-2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8.3458893729844011E-2</v>
      </c>
      <c r="I475" s="5">
        <f>'1'!I475</f>
        <v>5.0075336237906401E-2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6.6767114983875206E-2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6.6539700562582293E-2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8.3174625703227867E-2</v>
      </c>
      <c r="I476" s="5">
        <f>'1'!I476</f>
        <v>4.990477542193672E-2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6.6539700562582293E-2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6.6297270882644199E-2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8.2871588603305249E-2</v>
      </c>
      <c r="I477" s="5">
        <f>'1'!I477</f>
        <v>4.9722953161983149E-2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6.6297270882644199E-2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6.6065519027465505E-2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8.2581898784331878E-2</v>
      </c>
      <c r="I478" s="5">
        <f>'1'!I478</f>
        <v>4.9549139270599132E-2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6.6065519027465505E-2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6.6389111995170697E-2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8.2986389993963378E-2</v>
      </c>
      <c r="I479" s="5">
        <f>'1'!I479</f>
        <v>4.9791833996378022E-2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6.6389111995170697E-2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6.62240230773017E-2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8.2780028846627121E-2</v>
      </c>
      <c r="I480" s="5">
        <f>'1'!I480</f>
        <v>4.9668017307976278E-2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6.62240230773017E-2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6.5799770686711695E-2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8.2249713358389626E-2</v>
      </c>
      <c r="I481" s="5">
        <f>'1'!I481</f>
        <v>4.9349828015033771E-2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6.5799770686711695E-2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6.6326570365083506E-2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8.290821295635438E-2</v>
      </c>
      <c r="I482" s="5">
        <f>'1'!I482</f>
        <v>4.9744927773812633E-2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6.6326570365083506E-2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6.6975979603660002E-2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8.3719974504574995E-2</v>
      </c>
      <c r="I483" s="5">
        <f>'1'!I483</f>
        <v>5.0231984702745001E-2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6.6975979603660002E-2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6.7197068864733103E-2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8.3996336080916376E-2</v>
      </c>
      <c r="I484" s="5">
        <f>'1'!I484</f>
        <v>5.0397801648549831E-2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6.7197068864733103E-2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6.6731408806879902E-2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8.3414261008599874E-2</v>
      </c>
      <c r="I485" s="5">
        <f>'1'!I485</f>
        <v>5.004855660515993E-2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6.6731408806879902E-2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6.6621975729826005E-2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8.3277469662282499E-2</v>
      </c>
      <c r="I486" s="5">
        <f>'1'!I486</f>
        <v>4.9966481797369504E-2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6.6621975729826005E-2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6.6697666882433004E-2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8.3372083603041255E-2</v>
      </c>
      <c r="I487" s="5">
        <f>'1'!I487</f>
        <v>5.0023250161824753E-2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6.6697666882433004E-2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6.6459865643135801E-2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8.3074832053919745E-2</v>
      </c>
      <c r="I488" s="5">
        <f>'1'!I488</f>
        <v>4.9844899232351851E-2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6.6459865643135801E-2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6.5987349982587803E-2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8.2484187478234758E-2</v>
      </c>
      <c r="I489" s="5">
        <f>'1'!I489</f>
        <v>4.9490512486940849E-2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6.5987349982587803E-2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6.6395003347377204E-2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8.2993754184221502E-2</v>
      </c>
      <c r="I490" s="5">
        <f>'1'!I490</f>
        <v>4.9796252510532907E-2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6.6395003347377204E-2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6.6503202447775495E-2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8.3129003059719375E-2</v>
      </c>
      <c r="I491" s="5">
        <f>'1'!I491</f>
        <v>4.9877401835831621E-2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6.6503202447775495E-2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6.6303352875743099E-2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8.2879191094678867E-2</v>
      </c>
      <c r="I492" s="5">
        <f>'1'!I492</f>
        <v>4.9727514656807324E-2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6.6303352875743099E-2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6.6004742905221195E-2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8.250592863152649E-2</v>
      </c>
      <c r="I493" s="5">
        <f>'1'!I493</f>
        <v>4.95035571789159E-2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6.6004742905221195E-2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6.6134792713446702E-2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8.2668490891808374E-2</v>
      </c>
      <c r="I494" s="5">
        <f>'1'!I494</f>
        <v>4.960109453508503E-2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6.6134792713446702E-2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6.6163420987141203E-2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8.270427623392651E-2</v>
      </c>
      <c r="I495" s="5">
        <f>'1'!I495</f>
        <v>4.9622565740355902E-2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6.6163420987141203E-2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6.6048205324485104E-2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8.2560256655606373E-2</v>
      </c>
      <c r="I496" s="5">
        <f>'1'!I496</f>
        <v>4.9536153993363828E-2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6.6048205324485104E-2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6.6295289741185703E-2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8.2869112176482129E-2</v>
      </c>
      <c r="I497" s="5">
        <f>'1'!I497</f>
        <v>4.9721467305889278E-2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6.6295289741185703E-2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6.6417365211229998E-2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8.3021706514037494E-2</v>
      </c>
      <c r="I498" s="5">
        <f>'1'!I498</f>
        <v>4.9813023908422502E-2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6.6417365211229998E-2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6.6205711972039699E-2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8.2757139965049631E-2</v>
      </c>
      <c r="I499" s="5">
        <f>'1'!I499</f>
        <v>4.9654283979029774E-2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6.6205711972039699E-2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6.61888820808718E-2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8.2736102601089753E-2</v>
      </c>
      <c r="I500" s="5">
        <f>'1'!I500</f>
        <v>4.9641661560653846E-2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6.61888820808718E-2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6.6447995731498496E-2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8.3059994664373124E-2</v>
      </c>
      <c r="I501" s="5">
        <f>'1'!I501</f>
        <v>4.9835996798623869E-2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6.6447995731498496E-2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6.6313406891479104E-2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8.2891758614348887E-2</v>
      </c>
      <c r="I502" s="5">
        <f>'1'!I502</f>
        <v>4.9735055168609328E-2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6.6313406891479104E-2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6.6334465634274295E-2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8.2918082042842872E-2</v>
      </c>
      <c r="I503" s="5">
        <f>'1'!I503</f>
        <v>4.9750849225705718E-2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6.6334465634274295E-2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6.6193360696961703E-2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8.2741700871202126E-2</v>
      </c>
      <c r="I504" s="5">
        <f>'1'!I504</f>
        <v>4.9645020522721281E-2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6.6193360696961703E-2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6.6509963094143601E-2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8.3137453867679498E-2</v>
      </c>
      <c r="I505" s="5">
        <f>'1'!I505</f>
        <v>4.9882472320607704E-2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6.6509963094143601E-2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6.6322541661531204E-2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8.2903177076913998E-2</v>
      </c>
      <c r="I506" s="5">
        <f>'1'!I506</f>
        <v>4.9741906246148403E-2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6.6322541661531204E-2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6.5956701304305601E-2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8.2445876630381998E-2</v>
      </c>
      <c r="I507" s="5">
        <f>'1'!I507</f>
        <v>4.9467525978229204E-2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6.5956701304305601E-2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6.5907527077308195E-2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8.238440884663524E-2</v>
      </c>
      <c r="I508" s="5">
        <f>'1'!I508</f>
        <v>4.943064530798115E-2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6.5907527077308195E-2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6.6070482392311003E-2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8.2588102990388754E-2</v>
      </c>
      <c r="I509" s="5">
        <f>'1'!I509</f>
        <v>4.9552861794233252E-2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6.6070482392311003E-2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6.6531142050436698E-2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8.3163927563045872E-2</v>
      </c>
      <c r="I510" s="5">
        <f>'1'!I510</f>
        <v>4.9898356537827523E-2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6.6531142050436698E-2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6.6629871324159207E-2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8.3287339155199008E-2</v>
      </c>
      <c r="I511" s="5">
        <f>'1'!I511</f>
        <v>4.9972403493119405E-2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6.6629871324159207E-2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6.6396077988932697E-2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8.2995097486165875E-2</v>
      </c>
      <c r="I512" s="5">
        <f>'1'!I512</f>
        <v>4.979705849169952E-2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6.6396077988932697E-2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6.6157863600381006E-2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8.2697329500476258E-2</v>
      </c>
      <c r="I513" s="5">
        <f>'1'!I513</f>
        <v>4.9618397700285755E-2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6.6157863600381006E-2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6.6149881800244406E-2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8.2687352250305504E-2</v>
      </c>
      <c r="I514" s="5">
        <f>'1'!I514</f>
        <v>4.9612411350183308E-2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6.6149881800244406E-2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6.6454668553108096E-2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8.3068335691385123E-2</v>
      </c>
      <c r="I515" s="5">
        <f>'1'!I515</f>
        <v>4.9841001414831068E-2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6.6454668553108096E-2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6.6595759318119299E-2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8.324469914764912E-2</v>
      </c>
      <c r="I516" s="5">
        <f>'1'!I516</f>
        <v>4.9946819488589478E-2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6.6595759318119299E-2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6.6209496023678593E-2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8.2761870029598242E-2</v>
      </c>
      <c r="I517" s="5">
        <f>'1'!I517</f>
        <v>4.9657122017758945E-2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6.6209496023678593E-2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6.6192793009250406E-2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8.2740991261563007E-2</v>
      </c>
      <c r="I518" s="5">
        <f>'1'!I518</f>
        <v>4.9644594756937804E-2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6.6192793009250406E-2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6.5992910061268201E-2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8.2491137576585244E-2</v>
      </c>
      <c r="I519" s="5">
        <f>'1'!I519</f>
        <v>4.9494682545951151E-2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6.5992910061268201E-2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6.6272694531721701E-2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8.2840868164652123E-2</v>
      </c>
      <c r="I520" s="5">
        <f>'1'!I520</f>
        <v>4.970452089879128E-2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6.6272694531721701E-2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6.6763454270680006E-2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8.3454317838350001E-2</v>
      </c>
      <c r="I521" s="5">
        <f>'1'!I521</f>
        <v>5.0072590703010005E-2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6.6763454270680006E-2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6.64296254795297E-2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8.3037031849412121E-2</v>
      </c>
      <c r="I522" s="5">
        <f>'1'!I522</f>
        <v>4.9822219109647278E-2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6.64296254795297E-2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6.63728368065825E-2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8.2966046008228128E-2</v>
      </c>
      <c r="I523" s="5">
        <f>'1'!I523</f>
        <v>4.9779627604936871E-2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6.63728368065825E-2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6.6193701284075507E-2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8.274212660509439E-2</v>
      </c>
      <c r="I524" s="5">
        <f>'1'!I524</f>
        <v>4.964527596305663E-2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6.6193701284075507E-2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6.6143676490368605E-2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8.267959561296076E-2</v>
      </c>
      <c r="I525" s="5">
        <f>'1'!I525</f>
        <v>4.9607757367776451E-2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6.6143676490368605E-2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6.5780597117917505E-2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8.2225746397396882E-2</v>
      </c>
      <c r="I526" s="5">
        <f>'1'!I526</f>
        <v>4.9335447838438129E-2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6.5780597117917505E-2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6.5641326887170601E-2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8.2051658608963254E-2</v>
      </c>
      <c r="I527" s="5">
        <f>'1'!I527</f>
        <v>4.9230995165377947E-2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6.5641326887170601E-2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6.5557111431945495E-2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8.1946389289931865E-2</v>
      </c>
      <c r="I528" s="5">
        <f>'1'!I528</f>
        <v>4.9167833573959124E-2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6.5557111431945495E-2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6.5754748872562899E-2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8.219343609070362E-2</v>
      </c>
      <c r="I529" s="5">
        <f>'1'!I529</f>
        <v>4.9316061654422177E-2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6.5754748872562899E-2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6.6115622721357903E-2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8.2644528401697379E-2</v>
      </c>
      <c r="I530" s="5">
        <f>'1'!I530</f>
        <v>4.9586717041018427E-2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6.6115622721357903E-2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6.5921664889505904E-2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8.240208111188238E-2</v>
      </c>
      <c r="I531" s="5">
        <f>'1'!I531</f>
        <v>4.9441248667129428E-2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6.5921664889505904E-2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6.6001608958123695E-2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8.2502011197654615E-2</v>
      </c>
      <c r="I532" s="5">
        <f>'1'!I532</f>
        <v>4.9501206718592775E-2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6.6001608958123695E-2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6.6328800717348105E-2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8.2911000896685128E-2</v>
      </c>
      <c r="I533" s="5">
        <f>'1'!I533</f>
        <v>4.9746600538011082E-2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6.6328800717348105E-2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6.5841161992075806E-2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8.2301452490094754E-2</v>
      </c>
      <c r="I534" s="5">
        <f>'1'!I534</f>
        <v>4.9380871494056858E-2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6.5841161992075806E-2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6.5985290128099103E-2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8.2481612660123882E-2</v>
      </c>
      <c r="I535" s="5">
        <f>'1'!I535</f>
        <v>4.9488967596074324E-2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6.5985290128099103E-2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6.6144444757502197E-2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8.2680555946877746E-2</v>
      </c>
      <c r="I536" s="5">
        <f>'1'!I536</f>
        <v>4.9608333568126647E-2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6.6144444757502197E-2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6.6028223587874094E-2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8.2535279484842614E-2</v>
      </c>
      <c r="I537" s="5">
        <f>'1'!I537</f>
        <v>4.9521167690905574E-2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6.6028223587874094E-2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6.5973171350921594E-2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8.2466464188652E-2</v>
      </c>
      <c r="I538" s="5">
        <f>'1'!I538</f>
        <v>4.9479878513191196E-2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6.5973171350921594E-2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6.6207521135567299E-2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8.2759401419459117E-2</v>
      </c>
      <c r="I539" s="5">
        <f>'1'!I539</f>
        <v>4.9655640851675474E-2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6.6207521135567299E-2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6.6553300600675006E-2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8.3191625750843753E-2</v>
      </c>
      <c r="I540" s="5">
        <f>'1'!I540</f>
        <v>4.9914975450506258E-2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6.6553300600675006E-2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6.6546720822878394E-2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8.3183401028597989E-2</v>
      </c>
      <c r="I541" s="5">
        <f>'1'!I541</f>
        <v>4.9910040617158799E-2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6.6546720822878394E-2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6.6156521243876595E-2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8.2695651554845748E-2</v>
      </c>
      <c r="I542" s="5">
        <f>'1'!I542</f>
        <v>4.9617390932907443E-2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6.6156521243876595E-2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6.6057325177154999E-2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8.2571656471443752E-2</v>
      </c>
      <c r="I543" s="5">
        <f>'1'!I543</f>
        <v>4.9542993882866246E-2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6.6057325177154999E-2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6.6063443980272404E-2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8.2579304975340509E-2</v>
      </c>
      <c r="I544" s="5">
        <f>'1'!I544</f>
        <v>4.95475829852043E-2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6.6063443980272404E-2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6.63561635884444E-2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8.2945204485555507E-2</v>
      </c>
      <c r="I545" s="5">
        <f>'1'!I545</f>
        <v>4.97671226913333E-2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6.63561635884444E-2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6.6311581609258596E-2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8.2889477011573245E-2</v>
      </c>
      <c r="I546" s="5">
        <f>'1'!I546</f>
        <v>4.9733686206943947E-2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6.6311581609258596E-2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6.6261811569153201E-2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8.2827264461441508E-2</v>
      </c>
      <c r="I547" s="5">
        <f>'1'!I547</f>
        <v>4.96963586768649E-2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6.6261811569153201E-2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6.6272689351552505E-2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8.2840861689440631E-2</v>
      </c>
      <c r="I548" s="5">
        <f>'1'!I548</f>
        <v>4.9704517013664379E-2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6.6272689351552505E-2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6.6026007529348799E-2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8.2532509411685995E-2</v>
      </c>
      <c r="I549" s="5">
        <f>'1'!I549</f>
        <v>4.9519505647011602E-2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6.6026007529348799E-2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6.5978434671341707E-2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8.2473043339177127E-2</v>
      </c>
      <c r="I550" s="5">
        <f>'1'!I550</f>
        <v>4.948382600350628E-2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6.5978434671341707E-2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6.6204783310415502E-2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8.2755979138019381E-2</v>
      </c>
      <c r="I551" s="5">
        <f>'1'!I551</f>
        <v>4.9653587482811623E-2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6.6204783310415502E-2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6.6342860527073499E-2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8.2928575658841874E-2</v>
      </c>
      <c r="I552" s="5">
        <f>'1'!I552</f>
        <v>4.9757145395305125E-2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6.6342860527073499E-2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6.6015183354698997E-2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8.2518979193373754E-2</v>
      </c>
      <c r="I553" s="5">
        <f>'1'!I553</f>
        <v>4.9511387516024248E-2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6.6015183354698997E-2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6.6338519229415097E-2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8.2923149036768867E-2</v>
      </c>
      <c r="I554" s="5">
        <f>'1'!I554</f>
        <v>4.9753889422061326E-2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6.6338519229415097E-2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6.6433111633418696E-2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8.3041389541773369E-2</v>
      </c>
      <c r="I555" s="5">
        <f>'1'!I555</f>
        <v>4.9824833725064022E-2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6.6433111633418696E-2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6.6004565003799504E-2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8.2505706254749372E-2</v>
      </c>
      <c r="I556" s="5">
        <f>'1'!I556</f>
        <v>4.9503423752849628E-2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6.6004565003799504E-2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6.5938299899605493E-2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8.2422874874506863E-2</v>
      </c>
      <c r="I557" s="5">
        <f>'1'!I557</f>
        <v>4.9453724924704123E-2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6.5938299899605493E-2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6.5750997690311203E-2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8.218874711288901E-2</v>
      </c>
      <c r="I558" s="5">
        <f>'1'!I558</f>
        <v>4.9313248267733402E-2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6.5750997690311203E-2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6.5728209727453094E-2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8.2160262159316363E-2</v>
      </c>
      <c r="I559" s="5">
        <f>'1'!I559</f>
        <v>4.9296157295589824E-2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6.5728209727453094E-2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6.6065014091697197E-2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8.2581267614621492E-2</v>
      </c>
      <c r="I560" s="5">
        <f>'1'!I560</f>
        <v>4.9548760568772901E-2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6.6065014091697197E-2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6.5986196119901502E-2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8.2482745149876885E-2</v>
      </c>
      <c r="I561" s="5">
        <f>'1'!I561</f>
        <v>4.9489647089926127E-2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6.5986196119901502E-2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6.5480158858403303E-2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8.1850198573004129E-2</v>
      </c>
      <c r="I562" s="5">
        <f>'1'!I562</f>
        <v>4.9110119143802478E-2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6.5480158858403303E-2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6.5607055406329703E-2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8.2008819257912133E-2</v>
      </c>
      <c r="I563" s="5">
        <f>'1'!I563</f>
        <v>4.9205291554747274E-2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6.5607055406329703E-2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6.5966432838333006E-2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8.2458041047916264E-2</v>
      </c>
      <c r="I564" s="5">
        <f>'1'!I564</f>
        <v>4.9474824628749754E-2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6.5966432838333006E-2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6.5993804670409204E-2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8.2492255838011508E-2</v>
      </c>
      <c r="I565" s="5">
        <f>'1'!I565</f>
        <v>4.9495353502806899E-2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6.5993804670409204E-2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6.5686372538533905E-2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8.2107965673167388E-2</v>
      </c>
      <c r="I566" s="5">
        <f>'1'!I566</f>
        <v>4.9264779403900429E-2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6.5686372538533905E-2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6.5795512564694902E-2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8.2244390705868628E-2</v>
      </c>
      <c r="I567" s="5">
        <f>'1'!I567</f>
        <v>4.9346634423521177E-2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6.5795512564694902E-2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6.5947223713390499E-2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8.2434029641738127E-2</v>
      </c>
      <c r="I568" s="5">
        <f>'1'!I568</f>
        <v>4.9460417785042871E-2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6.5947223713390499E-2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6.5915449695131606E-2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8.2394312118914514E-2</v>
      </c>
      <c r="I569" s="5">
        <f>'1'!I569</f>
        <v>4.9436587271348705E-2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6.5915449695131606E-2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6.6071106095252699E-2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8.258888261906587E-2</v>
      </c>
      <c r="I570" s="5">
        <f>'1'!I570</f>
        <v>4.9553329571439528E-2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6.6071106095252699E-2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6.5308215809899595E-2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8.1635269762374493E-2</v>
      </c>
      <c r="I571" s="5">
        <f>'1'!I571</f>
        <v>4.8981161857424696E-2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6.5308215809899595E-2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6.5213876681060004E-2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8.1517345851325002E-2</v>
      </c>
      <c r="I572" s="5">
        <f>'1'!I572</f>
        <v>4.8910407510795006E-2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6.5213876681060004E-2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6.5337707259212799E-2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8.1672134074015995E-2</v>
      </c>
      <c r="I573" s="5">
        <f>'1'!I573</f>
        <v>4.9003280444409603E-2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6.5337707259212799E-2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6.5920977786400797E-2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8.2401222233001004E-2</v>
      </c>
      <c r="I574" s="5">
        <f>'1'!I574</f>
        <v>4.9440733339800598E-2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6.5920977786400797E-2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6.6015623339676505E-2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8.2519529174595624E-2</v>
      </c>
      <c r="I575" s="5">
        <f>'1'!I575</f>
        <v>4.9511717504757378E-2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6.6015623339676505E-2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6.6031846432566502E-2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8.2539808040708124E-2</v>
      </c>
      <c r="I576" s="5">
        <f>'1'!I576</f>
        <v>4.952388482442488E-2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6.6031846432566502E-2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6.5167687832954402E-2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8.1459609791193002E-2</v>
      </c>
      <c r="I577" s="5">
        <f>'1'!I577</f>
        <v>4.8875765874715801E-2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6.5167687832954402E-2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6.5348796983371205E-2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8.1685996229214006E-2</v>
      </c>
      <c r="I578" s="5">
        <f>'1'!I578</f>
        <v>4.9011597737528403E-2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6.5348796983371205E-2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6.6238397124313203E-2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8.2797996405391511E-2</v>
      </c>
      <c r="I579" s="5">
        <f>'1'!I579</f>
        <v>4.9678797843234902E-2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6.6238397124313203E-2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6.6460584229371997E-2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8.3075730286714999E-2</v>
      </c>
      <c r="I580" s="5">
        <f>'1'!I580</f>
        <v>4.9845438172028994E-2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6.6460584229371997E-2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6.6442871606912202E-2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8.3053589508640252E-2</v>
      </c>
      <c r="I581" s="5">
        <f>'1'!I581</f>
        <v>4.9832153705184151E-2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6.6442871606912202E-2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6.6597420596800003E-2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8.3246775746000007E-2</v>
      </c>
      <c r="I582" s="5">
        <f>'1'!I582</f>
        <v>4.9948065447599999E-2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6.6597420596800003E-2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6.5693955979511803E-2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8.2117444974389747E-2</v>
      </c>
      <c r="I583" s="5">
        <f>'1'!I583</f>
        <v>4.9270466984633852E-2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6.5693955979511803E-2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6.5601992644143806E-2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8.2002490805179754E-2</v>
      </c>
      <c r="I584" s="5">
        <f>'1'!I584</f>
        <v>4.9201494483107858E-2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6.5601992644143806E-2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6.5947157594493405E-2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8.2433946993116763E-2</v>
      </c>
      <c r="I585" s="5">
        <f>'1'!I585</f>
        <v>4.9460368195870054E-2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6.5947157594493405E-2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6.5736950457302407E-2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8.2171188071628015E-2</v>
      </c>
      <c r="I586" s="5">
        <f>'1'!I586</f>
        <v>4.9302712842976805E-2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6.5736950457302407E-2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6.5031722886412194E-2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8.1289653608015239E-2</v>
      </c>
      <c r="I587" s="5">
        <f>'1'!I587</f>
        <v>4.8773792164809149E-2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6.5031722886412194E-2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6.5249283982874606E-2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8.1561604978593258E-2</v>
      </c>
      <c r="I588" s="5">
        <f>'1'!I588</f>
        <v>4.8936962987155955E-2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6.5249283982874606E-2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6.5705020140680206E-2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8.2131275175850255E-2</v>
      </c>
      <c r="I589" s="5">
        <f>'1'!I589</f>
        <v>4.9278765105510158E-2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6.5705020140680206E-2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6.5343423495546005E-2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8.1679279369432506E-2</v>
      </c>
      <c r="I590" s="5">
        <f>'1'!I590</f>
        <v>4.9007567621659504E-2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6.5343423495546005E-2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6.5152494600631203E-2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8.1440618250789007E-2</v>
      </c>
      <c r="I591" s="5">
        <f>'1'!I591</f>
        <v>4.8864370950473399E-2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6.5152494600631203E-2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6.5093564072866594E-2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8.1366955091083243E-2</v>
      </c>
      <c r="I592" s="5">
        <f>'1'!I592</f>
        <v>4.8820173054649946E-2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6.5093564072866594E-2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6.4802552226126506E-2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8.1003190282658136E-2</v>
      </c>
      <c r="I593" s="5">
        <f>'1'!I593</f>
        <v>4.8601914169594876E-2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6.4802552226126506E-2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6.4917223477498606E-2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8.1146529346873261E-2</v>
      </c>
      <c r="I594" s="5">
        <f>'1'!I594</f>
        <v>4.8687917608123951E-2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6.4917223477498606E-2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6.4816890553933595E-2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8.1021113192416991E-2</v>
      </c>
      <c r="I595" s="5">
        <f>'1'!I595</f>
        <v>4.86126679154502E-2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6.4816890553933595E-2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6.4832305350468702E-2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8.1040381688085875E-2</v>
      </c>
      <c r="I596" s="5">
        <f>'1'!I596</f>
        <v>4.862422901285153E-2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6.4832305350468702E-2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6.5025199712906295E-2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8.1281499641132876E-2</v>
      </c>
      <c r="I597" s="5">
        <f>'1'!I597</f>
        <v>4.8768899784679721E-2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6.5025199712906295E-2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6.5058476460698497E-2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8.1323095575873125E-2</v>
      </c>
      <c r="I598" s="5">
        <f>'1'!I598</f>
        <v>4.8793857345523869E-2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6.5058476460698497E-2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6.5112854248535704E-2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8.1391067810669626E-2</v>
      </c>
      <c r="I599" s="5">
        <f>'1'!I599</f>
        <v>4.8834640686401781E-2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6.5112854248535704E-2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6.5057355444103196E-2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8.1321694305128991E-2</v>
      </c>
      <c r="I600" s="5">
        <f>'1'!I600</f>
        <v>4.87930165830774E-2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6.5057355444103196E-2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6.5231497275253306E-2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8.1539371594066629E-2</v>
      </c>
      <c r="I601" s="5">
        <f>'1'!I601</f>
        <v>4.8923622956439983E-2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6.5231497275253306E-2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6.5208345665856898E-2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8.1510432082321116E-2</v>
      </c>
      <c r="I602" s="5">
        <f>'1'!I602</f>
        <v>4.8906259249392674E-2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6.5208345665856898E-2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6.5008994004812706E-2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8.1261242506015879E-2</v>
      </c>
      <c r="I603" s="5">
        <f>'1'!I603</f>
        <v>4.8756745503609533E-2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6.5008994004812706E-2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6.5295484585397495E-2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8.1619355731746862E-2</v>
      </c>
      <c r="I604" s="5">
        <f>'1'!I604</f>
        <v>4.8971613439048121E-2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6.5295484585397495E-2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6.5486720124558306E-2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8.1858400155697883E-2</v>
      </c>
      <c r="I605" s="5">
        <f>'1'!I605</f>
        <v>4.911504009341873E-2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6.5486720124558306E-2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6.5024202045745993E-2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8.1280252557182492E-2</v>
      </c>
      <c r="I606" s="5">
        <f>'1'!I606</f>
        <v>4.8768151534309495E-2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6.5024202045745993E-2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6.4819293671122796E-2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8.1024117088903502E-2</v>
      </c>
      <c r="I607" s="5">
        <f>'1'!I607</f>
        <v>4.8614470253342097E-2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6.4819293671122796E-2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6.4918917002279794E-2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8.1148646252849746E-2</v>
      </c>
      <c r="I608" s="5">
        <f>'1'!I608</f>
        <v>4.8689187751709842E-2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6.4918917002279794E-2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6.4651780116456101E-2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8.0814725145570129E-2</v>
      </c>
      <c r="I609" s="5">
        <f>'1'!I609</f>
        <v>4.8488835087342072E-2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6.4651780116456101E-2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6.4539752327224101E-2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8.0674690409030123E-2</v>
      </c>
      <c r="I610" s="5">
        <f>'1'!I610</f>
        <v>4.8404814245418079E-2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6.4539752327224101E-2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6.4472103770915903E-2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8.0590129713644876E-2</v>
      </c>
      <c r="I611" s="5">
        <f>'1'!I611</f>
        <v>4.8354077828186931E-2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6.4472103770915903E-2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6.4398637685731494E-2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8.0498297107164371E-2</v>
      </c>
      <c r="I612" s="5">
        <f>'1'!I612</f>
        <v>4.8298978264298617E-2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6.4398637685731494E-2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6.4303452709927905E-2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8.0379315887409875E-2</v>
      </c>
      <c r="I613" s="5">
        <f>'1'!I613</f>
        <v>4.8227589532445929E-2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6.4303452709927905E-2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6.4246973281464406E-2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8.0308716601830504E-2</v>
      </c>
      <c r="I614" s="5">
        <f>'1'!I614</f>
        <v>4.8185229961098308E-2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6.4246973281464406E-2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6.4239977886034305E-2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8.0299972357542881E-2</v>
      </c>
      <c r="I615" s="5">
        <f>'1'!I615</f>
        <v>4.8179983414525729E-2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6.4239977886034305E-2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6.4163409645223005E-2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8.0204262056528752E-2</v>
      </c>
      <c r="I616" s="5">
        <f>'1'!I616</f>
        <v>4.8122557233917257E-2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6.4163409645223005E-2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6.4308201449237504E-2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8.0385251811546876E-2</v>
      </c>
      <c r="I617" s="5">
        <f>'1'!I617</f>
        <v>4.8231151086928131E-2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6.4308201449237504E-2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6.4641596591829997E-2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8.0801995739787497E-2</v>
      </c>
      <c r="I618" s="5">
        <f>'1'!I618</f>
        <v>4.8481197443872498E-2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6.4641596591829997E-2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6.4726831097781504E-2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8.0908538872226876E-2</v>
      </c>
      <c r="I619" s="5">
        <f>'1'!I619</f>
        <v>4.8545123323336131E-2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6.4726831097781504E-2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6.4694113240208601E-2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8.0867641550260744E-2</v>
      </c>
      <c r="I620" s="5">
        <f>'1'!I620</f>
        <v>4.852058493015645E-2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6.4694113240208601E-2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6.4490076922134404E-2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8.0612596152667998E-2</v>
      </c>
      <c r="I621" s="5">
        <f>'1'!I621</f>
        <v>4.8367557691600803E-2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6.4490076922134404E-2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6.4831979832496806E-2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8.1039974790621E-2</v>
      </c>
      <c r="I622" s="5">
        <f>'1'!I622</f>
        <v>4.8623984874372604E-2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6.4831979832496806E-2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6.4660083759786005E-2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8.0825104699732503E-2</v>
      </c>
      <c r="I623" s="5">
        <f>'1'!I623</f>
        <v>4.8495062819839507E-2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6.4660083759786005E-2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6.3868972163944507E-2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7.983621520493063E-2</v>
      </c>
      <c r="I624" s="5">
        <f>'1'!I624</f>
        <v>4.7901729122958384E-2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6.3868972163944507E-2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6.3830480134973805E-2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7.9788100168717263E-2</v>
      </c>
      <c r="I625" s="5">
        <f>'1'!I625</f>
        <v>4.7872860101230354E-2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6.3830480134973805E-2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6.4071519664221005E-2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8.0089399580276249E-2</v>
      </c>
      <c r="I626" s="5">
        <f>'1'!I626</f>
        <v>4.8053639748165754E-2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6.4071519664221005E-2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6.39568778526583E-2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7.9946097315822875E-2</v>
      </c>
      <c r="I627" s="5">
        <f>'1'!I627</f>
        <v>4.7967658389493725E-2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6.39568778526583E-2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6.3776371081928601E-2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7.9720463852410745E-2</v>
      </c>
      <c r="I628" s="5">
        <f>'1'!I628</f>
        <v>4.7832278311446451E-2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6.3776371081928601E-2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6.4138496723178701E-2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8.0173120903973383E-2</v>
      </c>
      <c r="I629" s="5">
        <f>'1'!I629</f>
        <v>4.8103872542384025E-2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6.4138496723178701E-2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6.4050202103276194E-2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8.0062752629095235E-2</v>
      </c>
      <c r="I630" s="5">
        <f>'1'!I630</f>
        <v>4.8037651577457145E-2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6.4050202103276194E-2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6.38063930802589E-2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7.9757991350323632E-2</v>
      </c>
      <c r="I631" s="5">
        <f>'1'!I631</f>
        <v>4.7854794810194175E-2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6.38063930802589E-2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6.3873607874232893E-2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7.984200984279112E-2</v>
      </c>
      <c r="I632" s="5">
        <f>'1'!I632</f>
        <v>4.7905205905674667E-2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6.3873607874232893E-2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6.3785034364382598E-2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7.9731292955478247E-2</v>
      </c>
      <c r="I633" s="5">
        <f>'1'!I633</f>
        <v>4.7838775773286948E-2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6.3785034364382598E-2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6.4096640825408405E-2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8.0120801031760502E-2</v>
      </c>
      <c r="I634" s="5">
        <f>'1'!I634</f>
        <v>4.8072480619056307E-2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6.4096640825408405E-2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6.4230692183937496E-2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8.0288365229921874E-2</v>
      </c>
      <c r="I635" s="5">
        <f>'1'!I635</f>
        <v>4.8173019137953119E-2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6.4230692183937496E-2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6.4017998813543794E-2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8.0022498516929746E-2</v>
      </c>
      <c r="I636" s="5">
        <f>'1'!I636</f>
        <v>4.8013499110157842E-2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6.4017998813543794E-2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6.3755617544068402E-2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7.9694521930085499E-2</v>
      </c>
      <c r="I637" s="5">
        <f>'1'!I637</f>
        <v>4.7816713158051305E-2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6.3755617544068402E-2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6.36943811396712E-2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7.9617976424588996E-2</v>
      </c>
      <c r="I638" s="5">
        <f>'1'!I638</f>
        <v>4.7770785854753403E-2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6.36943811396712E-2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6.4164537422184198E-2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8.0205671777730247E-2</v>
      </c>
      <c r="I639" s="5">
        <f>'1'!I639</f>
        <v>4.8123403066638148E-2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6.4164537422184198E-2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6.4843828251872002E-2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8.1054785314840005E-2</v>
      </c>
      <c r="I640" s="5">
        <f>'1'!I640</f>
        <v>4.8632871188903998E-2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6.4843828251872002E-2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6.4968893974636899E-2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8.1211117468296123E-2</v>
      </c>
      <c r="I641" s="5">
        <f>'1'!I641</f>
        <v>4.8726670480977674E-2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6.4968893974636899E-2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6.5054944805468598E-2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8.1318681006835744E-2</v>
      </c>
      <c r="I642" s="5">
        <f>'1'!I642</f>
        <v>4.8791208604101452E-2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6.5054944805468598E-2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6.4703366864193396E-2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8.0879208580241752E-2</v>
      </c>
      <c r="I643" s="5">
        <f>'1'!I643</f>
        <v>4.8527525148145047E-2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6.4703366864193396E-2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6.5161795515264603E-2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8.1452244394080747E-2</v>
      </c>
      <c r="I644" s="5">
        <f>'1'!I644</f>
        <v>4.8871346636448453E-2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6.5161795515264603E-2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6.5863819580876198E-2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8.2329774476095241E-2</v>
      </c>
      <c r="I645" s="5">
        <f>'1'!I645</f>
        <v>4.9397864685657149E-2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6.5863819580876198E-2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6.53803007811775E-2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8.1725375976471878E-2</v>
      </c>
      <c r="I646" s="5">
        <f>'1'!I646</f>
        <v>4.9035225585883122E-2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6.53803007811775E-2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6.5067255701754895E-2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8.1334069627193611E-2</v>
      </c>
      <c r="I647" s="5">
        <f>'1'!I647</f>
        <v>4.8800441776316171E-2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6.5067255701754895E-2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6.5050972464135395E-2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8.1313715580169241E-2</v>
      </c>
      <c r="I648" s="5">
        <f>'1'!I648</f>
        <v>4.878822934810155E-2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6.5050972464135395E-2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6.4955105774862604E-2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8.1193882218578262E-2</v>
      </c>
      <c r="I649" s="5">
        <f>'1'!I649</f>
        <v>4.8716329331146953E-2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6.4955105774862604E-2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6.4919048955463798E-2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8.1148811194329748E-2</v>
      </c>
      <c r="I650" s="5">
        <f>'1'!I650</f>
        <v>4.8689286716597849E-2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6.4919048955463798E-2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6.4995506461709096E-2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8.124438307713637E-2</v>
      </c>
      <c r="I651" s="5">
        <f>'1'!I651</f>
        <v>4.8746629846281822E-2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6.4995506461709096E-2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6.6373390026152404E-2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8.2966737532690502E-2</v>
      </c>
      <c r="I652" s="5">
        <f>'1'!I652</f>
        <v>4.9780042519614306E-2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6.6373390026152404E-2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6.6711271840792896E-2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8.338908980099112E-2</v>
      </c>
      <c r="I653" s="5">
        <f>'1'!I653</f>
        <v>5.0033453880594672E-2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6.6711271840792896E-2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6.6755435358047302E-2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8.3444294197559124E-2</v>
      </c>
      <c r="I654" s="5">
        <f>'1'!I654</f>
        <v>5.006657651853548E-2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6.6755435358047302E-2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6.6162283897565899E-2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8.2702854871957374E-2</v>
      </c>
      <c r="I655" s="5">
        <f>'1'!I655</f>
        <v>4.9621712923174424E-2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6.6162283897565899E-2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6.6257540116450103E-2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8.2821925145562636E-2</v>
      </c>
      <c r="I656" s="5">
        <f>'1'!I656</f>
        <v>4.9693155087337577E-2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6.6257540116450103E-2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6.5681611599981399E-2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8.2102014499976755E-2</v>
      </c>
      <c r="I657" s="5">
        <f>'1'!I657</f>
        <v>4.9261208699986049E-2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6.5681611599981399E-2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6.5076722312227303E-2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8.1345902890284122E-2</v>
      </c>
      <c r="I658" s="5">
        <f>'1'!I658</f>
        <v>4.8807541734170477E-2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6.5076722312227303E-2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6.5241743903053095E-2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8.1552179878816369E-2</v>
      </c>
      <c r="I659" s="5">
        <f>'1'!I659</f>
        <v>4.8931307927289822E-2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6.5241743903053095E-2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6.4319128580059504E-2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8.039891072507438E-2</v>
      </c>
      <c r="I660" s="5">
        <f>'1'!I660</f>
        <v>4.8239346435044628E-2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6.4319128580059504E-2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6.3578527140563806E-2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7.9473158925704751E-2</v>
      </c>
      <c r="I661" s="5">
        <f>'1'!I661</f>
        <v>4.7683895355422855E-2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6.3578527140563806E-2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6.38470791031404E-2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7.9808848878925504E-2</v>
      </c>
      <c r="I662" s="5">
        <f>'1'!I662</f>
        <v>4.7885309327355297E-2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6.38470791031404E-2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6.4648932781899898E-2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8.0811165977374866E-2</v>
      </c>
      <c r="I663" s="5">
        <f>'1'!I663</f>
        <v>4.8486699586424924E-2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6.4648932781899898E-2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6.5102688486405699E-2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8.1378360608007128E-2</v>
      </c>
      <c r="I664" s="5">
        <f>'1'!I664</f>
        <v>4.8827016364804271E-2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6.5102688486405699E-2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6.5597851797348797E-2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8.1997314746685993E-2</v>
      </c>
      <c r="I665" s="5">
        <f>'1'!I665</f>
        <v>4.9198388848011601E-2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6.5597851797348797E-2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6.3739791813412397E-2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7.9674739766765493E-2</v>
      </c>
      <c r="I666" s="5">
        <f>'1'!I666</f>
        <v>4.7804843860059301E-2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6.3739791813412397E-2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6.4476171156744394E-2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8.0595213945930499E-2</v>
      </c>
      <c r="I667" s="5">
        <f>'1'!I667</f>
        <v>4.8357128367558296E-2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6.4476171156744394E-2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6.4537214403605894E-2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8.0671518004507364E-2</v>
      </c>
      <c r="I668" s="5">
        <f>'1'!I668</f>
        <v>4.8402910802704424E-2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6.4537214403605894E-2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6.3339063181696895E-2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7.9173828977121122E-2</v>
      </c>
      <c r="I669" s="5">
        <f>'1'!I669</f>
        <v>4.7504297386272668E-2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6.3339063181696895E-2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6.2525923531435101E-2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7.8157404414293877E-2</v>
      </c>
      <c r="I670" s="5">
        <f>'1'!I670</f>
        <v>4.6894442648576326E-2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6.2525923531435101E-2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5.9630951590315201E-2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7.4538689487893994E-2</v>
      </c>
      <c r="I671" s="5">
        <f>'1'!I671</f>
        <v>4.4723213692736401E-2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5.9630951590315201E-2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5.9147836815141602E-2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7.3934796018926996E-2</v>
      </c>
      <c r="I672" s="5">
        <f>'1'!I672</f>
        <v>4.4360877611356202E-2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5.9147836815141602E-2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5.9864576451244697E-2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7.4830720564055875E-2</v>
      </c>
      <c r="I673" s="5">
        <f>'1'!I673</f>
        <v>4.4898432338433519E-2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5.9864576451244697E-2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5.8904882262714398E-2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7.3631102828392997E-2</v>
      </c>
      <c r="I674" s="5">
        <f>'1'!I674</f>
        <v>4.4178661697035798E-2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5.8904882262714398E-2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5.8888329084047598E-2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7.3610411355059496E-2</v>
      </c>
      <c r="I675" s="5">
        <f>'1'!I675</f>
        <v>4.4166246813035701E-2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5.8888329084047598E-2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5.7340077751711897E-2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7.1675097189639866E-2</v>
      </c>
      <c r="I676" s="5">
        <f>'1'!I676</f>
        <v>4.3005058313783921E-2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5.7340077751711897E-2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5.3458579184966201E-2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6.6823223981207755E-2</v>
      </c>
      <c r="I677" s="5">
        <f>'1'!I677</f>
        <v>4.0093934388724647E-2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5.3458579184966201E-2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5.1301704854828101E-2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6.4127131068535126E-2</v>
      </c>
      <c r="I678" s="5">
        <f>'1'!I678</f>
        <v>3.8476278641121076E-2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5.1301704854828101E-2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5.1727917934705499E-2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6.4659897418381879E-2</v>
      </c>
      <c r="I679" s="5">
        <f>'1'!I679</f>
        <v>3.8795938451029126E-2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5.1727917934705499E-2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5.6020679161623399E-2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7.0025848952029249E-2</v>
      </c>
      <c r="I680" s="5">
        <f>'1'!I680</f>
        <v>4.2015509371217549E-2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5.6020679161623399E-2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5.4269015616789602E-2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6.7836269520987008E-2</v>
      </c>
      <c r="I681" s="5">
        <f>'1'!I681</f>
        <v>4.0701761712592203E-2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5.4269015616789602E-2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5.4110183845728702E-2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6.7637729807160873E-2</v>
      </c>
      <c r="I682" s="5">
        <f>'1'!I682</f>
        <v>4.058263788429653E-2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5.4110183845728702E-2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5.1790471302522602E-2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6.4738089128153251E-2</v>
      </c>
      <c r="I683" s="5">
        <f>'1'!I683</f>
        <v>3.8842853476891953E-2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5.1790471302522602E-2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5.0750172130639801E-2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6.3437715163299754E-2</v>
      </c>
      <c r="I684" s="5">
        <f>'1'!I684</f>
        <v>3.8062629097979847E-2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5.0750172130639801E-2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5.1160890115337601E-2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6.3951112644171998E-2</v>
      </c>
      <c r="I685" s="5">
        <f>'1'!I685</f>
        <v>3.8370667586503204E-2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5.1160890115337601E-2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4.8371471666096899E-2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6.0464339582621124E-2</v>
      </c>
      <c r="I686" s="5">
        <f>'1'!I686</f>
        <v>3.6278603749572674E-2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4.8371471666096899E-2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5.3675216388548698E-2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6.7094020485685871E-2</v>
      </c>
      <c r="I687" s="5">
        <f>'1'!I687</f>
        <v>4.0256412291411525E-2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5.3675216388548698E-2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5.5546447350241002E-2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6.9433059187801252E-2</v>
      </c>
      <c r="I688" s="5">
        <f>'1'!I688</f>
        <v>4.1659835512680751E-2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5.5546447350241002E-2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5.1650125310260302E-2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6.4562656637825372E-2</v>
      </c>
      <c r="I689" s="5">
        <f>'1'!I689</f>
        <v>3.8737593982695225E-2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5.1650125310260302E-2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4.5441927181708398E-2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5.6802408977135496E-2</v>
      </c>
      <c r="I690" s="5">
        <f>'1'!I690</f>
        <v>3.40814453862813E-2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4.5441927181708398E-2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4.2951063471419901E-2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5.3688829339274879E-2</v>
      </c>
      <c r="I691" s="5">
        <f>'1'!I691</f>
        <v>3.2213297603564922E-2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4.2951063471419901E-2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4.5848433689878898E-2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5.7310542112348623E-2</v>
      </c>
      <c r="I692" s="5">
        <f>'1'!I692</f>
        <v>3.4386325267409174E-2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4.5848433689878898E-2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4.5755639987951298E-2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5.7194549984939121E-2</v>
      </c>
      <c r="I693" s="5">
        <f>'1'!I693</f>
        <v>3.4316729990963475E-2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4.5755639987951298E-2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4.2290372816231298E-2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5.2862966020289122E-2</v>
      </c>
      <c r="I694" s="5">
        <f>'1'!I694</f>
        <v>3.1717779612173473E-2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4.2290372816231298E-2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4.6778192850164102E-2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5.8472741062705128E-2</v>
      </c>
      <c r="I695" s="5">
        <f>'1'!I695</f>
        <v>3.5083644637623077E-2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4.6778192850164102E-2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5.3183902805091901E-2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6.6479878506364873E-2</v>
      </c>
      <c r="I696" s="5">
        <f>'1'!I696</f>
        <v>3.9887927103818929E-2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5.3183902805091901E-2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5.0148331897423903E-2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6.2685414871779879E-2</v>
      </c>
      <c r="I697" s="5">
        <f>'1'!I697</f>
        <v>3.7611248923067928E-2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5.0148331897423903E-2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4.9992040676955597E-2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6.2490050846194495E-2</v>
      </c>
      <c r="I698" s="5">
        <f>'1'!I698</f>
        <v>3.74940305077167E-2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4.9992040676955597E-2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5.10933646466709E-2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6.3866705808338628E-2</v>
      </c>
      <c r="I699" s="5">
        <f>'1'!I699</f>
        <v>3.8320023485003171E-2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5.10933646466709E-2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5.4539756554869999E-2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6.81746956935875E-2</v>
      </c>
      <c r="I700" s="5">
        <f>'1'!I700</f>
        <v>4.0904817416152497E-2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5.4539756554869999E-2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5.90413280682517E-2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7.3801660085314622E-2</v>
      </c>
      <c r="I701" s="5">
        <f>'1'!I701</f>
        <v>4.4280996051188778E-2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5.90413280682517E-2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5.2070776219245003E-2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6.5088470274056259E-2</v>
      </c>
      <c r="I702" s="5">
        <f>'1'!I702</f>
        <v>3.9053082164433754E-2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5.2070776219245003E-2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4.4213114123255501E-2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5.526639265406938E-2</v>
      </c>
      <c r="I703" s="5">
        <f>'1'!I703</f>
        <v>3.3159835592441622E-2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4.4213114123255501E-2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4.9363055623073797E-2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6.1703819528842248E-2</v>
      </c>
      <c r="I704" s="5">
        <f>'1'!I704</f>
        <v>3.7022291717305346E-2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4.9363055623073797E-2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5.1450109218811102E-2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6.4312636523513877E-2</v>
      </c>
      <c r="I705" s="5">
        <f>'1'!I705</f>
        <v>3.8587581914108326E-2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5.1450109218811102E-2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4.4653296462338302E-2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5.5816620577922874E-2</v>
      </c>
      <c r="I706" s="5">
        <f>'1'!I706</f>
        <v>3.348997234675373E-2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4.4653296462338302E-2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4.2509170275076703E-2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5.3136462843845877E-2</v>
      </c>
      <c r="I707" s="5">
        <f>'1'!I707</f>
        <v>3.1881877706307529E-2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4.2509170275076703E-2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3.8141662057450398E-2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4.7677077571812998E-2</v>
      </c>
      <c r="I708" s="5">
        <f>'1'!I708</f>
        <v>2.8606246543087799E-2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3.8141662057450398E-2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4.6478522742731697E-2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5.8098153428414623E-2</v>
      </c>
      <c r="I709" s="5">
        <f>'1'!I709</f>
        <v>3.4858892057048771E-2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4.6478522742731697E-2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4.0786684429954999E-2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5.098335553744375E-2</v>
      </c>
      <c r="I710" s="5">
        <f>'1'!I710</f>
        <v>3.0590013322466247E-2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4.0786684429954999E-2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4.6778640392452699E-2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5.8473300490565872E-2</v>
      </c>
      <c r="I711" s="5">
        <f>'1'!I711</f>
        <v>3.5083980294339526E-2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4.6778640392452699E-2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4.3840080791606499E-2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5.4800100989508126E-2</v>
      </c>
      <c r="I712" s="5">
        <f>'1'!I712</f>
        <v>3.2880060593704873E-2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4.3840080791606499E-2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2.1125200781078501E-2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2.6406500976348127E-2</v>
      </c>
      <c r="I713" s="5">
        <f>'1'!I713</f>
        <v>1.5843900585808875E-2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2.1125200781078501E-2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4.1846970786037101E-2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5.2308713482546378E-2</v>
      </c>
      <c r="I714" s="5">
        <f>'1'!I714</f>
        <v>3.1385228089527824E-2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4.1846970786037101E-2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5.0913098671500102E-2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6.3641373339375126E-2</v>
      </c>
      <c r="I715" s="5">
        <f>'1'!I715</f>
        <v>3.8184824003625079E-2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5.0913098671500102E-2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3.6670486046365802E-2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4.5838107557957253E-2</v>
      </c>
      <c r="I716" s="5">
        <f>'1'!I716</f>
        <v>2.7502864534774352E-2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3.6670486046365802E-2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717:E725 G717:G720 F37:G716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R38:R725 Q38:Q720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U38:U725 T38:T720">
    <cfRule type="cellIs" dxfId="389" priority="62" operator="greaterThan">
      <formula>0</formula>
    </cfRule>
  </conditionalFormatting>
  <conditionalFormatting sqref="E37:E71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N101" sqref="N10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O-Coumaric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0.64570000000000005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0.57297940539370196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0.58928369070720998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0.60876337826177995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0.62559166133025801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0.63880870884142704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0.64723162710971605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0.65175108595149001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0.65215141249389197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0.64915710532329496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0.64243216388978697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0.63412469025402296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0.622631837202133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0.61039207440836896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0.59847075743854605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0.58666231151276604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0.57701565300969704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0.57111492542153097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0.56782552981962298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0.56600371750564904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0.56542209195272797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0.56553987912260795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0.56469595455638999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0.56246864918884298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0.55909298579456401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0.55411311222520598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0.54606598203044399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0.53643217321292302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0.52456307246224898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0.51049466119836096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0.49700177695437298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0.48409425853614102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0.47146483043620302</v>
      </c>
      <c r="D37" s="3" t="e">
        <f>'1'!D37</f>
        <v>#N/A</v>
      </c>
      <c r="E37" s="39" t="e">
        <f>'1'!E37</f>
        <v>#N/A</v>
      </c>
      <c r="F37" s="3">
        <f>'1'!F37</f>
        <v>0.47146483043620302</v>
      </c>
      <c r="G37" s="39">
        <f>'1'!G37</f>
        <v>221</v>
      </c>
      <c r="H37" s="4">
        <f>'1'!H37</f>
        <v>0.58933103804525377</v>
      </c>
      <c r="I37" s="4">
        <f>'1'!I37</f>
        <v>0.35359862282715226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0.37420965707362203</v>
      </c>
      <c r="N37" s="4">
        <f>'1'!N37</f>
        <v>0.47146483043620302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0.37420965707362203</v>
      </c>
      <c r="T37" s="3" t="e">
        <f>'1'!T37</f>
        <v>#N/A</v>
      </c>
      <c r="U37" s="3" t="e">
        <f>'1'!U37</f>
        <v>#DIV/0!</v>
      </c>
      <c r="V37" s="4">
        <f>'1'!V37</f>
        <v>0.46776207134202752</v>
      </c>
      <c r="W37" s="4">
        <f>'1'!W37</f>
        <v>0.28065724280521653</v>
      </c>
      <c r="X37" s="4">
        <f>'1'!X37</f>
        <v>0.58933103804525377</v>
      </c>
      <c r="Y37" s="4">
        <f>'1'!Y37</f>
        <v>0.35359862282715226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279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0.45996143231055597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0.57495179038819499</v>
      </c>
      <c r="I38" s="4">
        <f>'1'!I38</f>
        <v>0.34497107423291695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0.36507921427092771</v>
      </c>
      <c r="N38" s="4">
        <f>'1'!N38</f>
        <v>0.45996143231055597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0.45634901783865967</v>
      </c>
      <c r="W38" s="4">
        <f>'1'!W38</f>
        <v>0.27380941070319575</v>
      </c>
      <c r="X38" s="4">
        <f>'1'!X38</f>
        <v>0.57495179038819499</v>
      </c>
      <c r="Y38" s="4">
        <f>'1'!Y38</f>
        <v>0.34497107423291695</v>
      </c>
      <c r="Z38" s="4" t="e">
        <f>'1'!Z38</f>
        <v>#DIV/0!</v>
      </c>
      <c r="AA38" s="4" t="e">
        <f>'1'!AA38</f>
        <v>#DIV/0!</v>
      </c>
      <c r="AB38" s="11">
        <f t="shared" si="0"/>
        <v>279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0.45000723552518501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0.56250904440648131</v>
      </c>
      <c r="I39" s="4">
        <f>'1'!I39</f>
        <v>0.33750542664388877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0.35717839892898445</v>
      </c>
      <c r="N39" s="4">
        <f>'1'!N39</f>
        <v>0.45000723552518501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0.44647299866123058</v>
      </c>
      <c r="W39" s="4">
        <f>'1'!W39</f>
        <v>0.26788379919673833</v>
      </c>
      <c r="X39" s="4">
        <f>'1'!X39</f>
        <v>0.56250904440648131</v>
      </c>
      <c r="Y39" s="4">
        <f>'1'!Y39</f>
        <v>0.33750542664388877</v>
      </c>
      <c r="Z39" s="4" t="e">
        <f>'1'!Z39</f>
        <v>#DIV/0!</v>
      </c>
      <c r="AA39" s="4" t="e">
        <f>'1'!AA39</f>
        <v>#DIV/0!</v>
      </c>
      <c r="AB39" s="11">
        <f t="shared" si="0"/>
        <v>279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0.44246805732300998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0.55308507165376253</v>
      </c>
      <c r="I40" s="4">
        <f>'1'!I40</f>
        <v>0.33185104299225748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0.35119442492387654</v>
      </c>
      <c r="N40" s="4">
        <f>'1'!N40</f>
        <v>0.44246805732300998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0.43899303115484567</v>
      </c>
      <c r="W40" s="4">
        <f>'1'!W40</f>
        <v>0.2633958186929074</v>
      </c>
      <c r="X40" s="4">
        <f>'1'!X40</f>
        <v>0.55308507165376253</v>
      </c>
      <c r="Y40" s="4">
        <f>'1'!Y40</f>
        <v>0.33185104299225748</v>
      </c>
      <c r="Z40" s="4" t="e">
        <f>'1'!Z40</f>
        <v>#DIV/0!</v>
      </c>
      <c r="AA40" s="4" t="e">
        <f>'1'!AA40</f>
        <v>#DIV/0!</v>
      </c>
      <c r="AB40" s="11">
        <f t="shared" si="0"/>
        <v>279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0.43672275748123701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0.54590344685154624</v>
      </c>
      <c r="I41" s="4">
        <f>'1'!I41</f>
        <v>0.32754206811092779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0.34663428269314889</v>
      </c>
      <c r="N41" s="4">
        <f>'1'!N41</f>
        <v>0.43672275748123701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0.43329285336643608</v>
      </c>
      <c r="W41" s="4">
        <f>'1'!W41</f>
        <v>0.25997571201986169</v>
      </c>
      <c r="X41" s="4">
        <f>'1'!X41</f>
        <v>0.54590344685154624</v>
      </c>
      <c r="Y41" s="4">
        <f>'1'!Y41</f>
        <v>0.32754206811092779</v>
      </c>
      <c r="Z41" s="4" t="e">
        <f>'1'!Z41</f>
        <v>#DIV/0!</v>
      </c>
      <c r="AA41" s="4" t="e">
        <f>'1'!AA41</f>
        <v>#DIV/0!</v>
      </c>
      <c r="AB41" s="11">
        <f t="shared" si="0"/>
        <v>279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0.43198841662621601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0.53998552078276996</v>
      </c>
      <c r="I42" s="4">
        <f>'1'!I42</f>
        <v>0.32399131246966201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0.34287655580992005</v>
      </c>
      <c r="N42" s="4">
        <f>'1'!N42</f>
        <v>0.43198841662621601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0.42859569476240006</v>
      </c>
      <c r="W42" s="4">
        <f>'1'!W42</f>
        <v>0.25715741685744004</v>
      </c>
      <c r="X42" s="4">
        <f>'1'!X42</f>
        <v>0.53998552078276996</v>
      </c>
      <c r="Y42" s="4">
        <f>'1'!Y42</f>
        <v>0.32399131246966201</v>
      </c>
      <c r="Z42" s="4" t="e">
        <f>'1'!Z42</f>
        <v>#DIV/0!</v>
      </c>
      <c r="AA42" s="4" t="e">
        <f>'1'!AA42</f>
        <v>#DIV/0!</v>
      </c>
      <c r="AB42" s="11">
        <f t="shared" si="0"/>
        <v>279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0.42801756504720201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0.53502195630900251</v>
      </c>
      <c r="I43" s="4">
        <f>'1'!I43</f>
        <v>0.32101317378540151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0.33972482335450382</v>
      </c>
      <c r="N43" s="4">
        <f>'1'!N43</f>
        <v>0.42801756504720201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0.42465602919312978</v>
      </c>
      <c r="W43" s="4">
        <f>'1'!W43</f>
        <v>0.25479361751587787</v>
      </c>
      <c r="X43" s="4">
        <f>'1'!X43</f>
        <v>0.53502195630900251</v>
      </c>
      <c r="Y43" s="4">
        <f>'1'!Y43</f>
        <v>0.32101317378540151</v>
      </c>
      <c r="Z43" s="4" t="e">
        <f>'1'!Z43</f>
        <v>#DIV/0!</v>
      </c>
      <c r="AA43" s="4" t="e">
        <f>'1'!AA43</f>
        <v>#DIV/0!</v>
      </c>
      <c r="AB43" s="11">
        <f t="shared" si="0"/>
        <v>279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0.42328518120505798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0.52910647650632248</v>
      </c>
      <c r="I44" s="4">
        <f>'1'!I44</f>
        <v>0.31746388590379349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0.33596864978569063</v>
      </c>
      <c r="N44" s="4">
        <f>'1'!N44</f>
        <v>0.42328518120505798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0.41996081223211329</v>
      </c>
      <c r="W44" s="4">
        <f>'1'!W44</f>
        <v>0.25197648733926797</v>
      </c>
      <c r="X44" s="4">
        <f>'1'!X44</f>
        <v>0.52910647650632248</v>
      </c>
      <c r="Y44" s="4">
        <f>'1'!Y44</f>
        <v>0.31746388590379349</v>
      </c>
      <c r="Z44" s="4" t="e">
        <f>'1'!Z44</f>
        <v>#DIV/0!</v>
      </c>
      <c r="AA44" s="4" t="e">
        <f>'1'!AA44</f>
        <v>#DIV/0!</v>
      </c>
      <c r="AB44" s="11">
        <f t="shared" si="0"/>
        <v>279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0.419054724969666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0.52381840621208253</v>
      </c>
      <c r="I45" s="4">
        <f>'1'!I45</f>
        <v>0.31429104372724948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0.33261086469778423</v>
      </c>
      <c r="N45" s="4">
        <f>'1'!N45</f>
        <v>0.419054724969666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0.41576358087223031</v>
      </c>
      <c r="W45" s="4">
        <f>'1'!W45</f>
        <v>0.24945814852333817</v>
      </c>
      <c r="X45" s="4">
        <f>'1'!X45</f>
        <v>0.52381840621208253</v>
      </c>
      <c r="Y45" s="4">
        <f>'1'!Y45</f>
        <v>0.31429104372724948</v>
      </c>
      <c r="Z45" s="4" t="e">
        <f>'1'!Z45</f>
        <v>#DIV/0!</v>
      </c>
      <c r="AA45" s="4" t="e">
        <f>'1'!AA45</f>
        <v>#DIV/0!</v>
      </c>
      <c r="AB45" s="11">
        <f t="shared" si="0"/>
        <v>279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0.41444234533299101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0.51805293166623878</v>
      </c>
      <c r="I46" s="4">
        <f>'1'!I46</f>
        <v>0.31083175899974325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0.32894994050851523</v>
      </c>
      <c r="N46" s="4">
        <f>'1'!N46</f>
        <v>0.41444234533299101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0.41118742563564403</v>
      </c>
      <c r="W46" s="4">
        <f>'1'!W46</f>
        <v>0.24671245538138642</v>
      </c>
      <c r="X46" s="4">
        <f>'1'!X46</f>
        <v>0.51805293166623878</v>
      </c>
      <c r="Y46" s="4">
        <f>'1'!Y46</f>
        <v>0.31083175899974325</v>
      </c>
      <c r="Z46" s="4" t="e">
        <f>'1'!Z46</f>
        <v>#DIV/0!</v>
      </c>
      <c r="AA46" s="4" t="e">
        <f>'1'!AA46</f>
        <v>#DIV/0!</v>
      </c>
      <c r="AB46" s="11">
        <f t="shared" si="0"/>
        <v>279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0.40898257950198302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0.51122822437747883</v>
      </c>
      <c r="I47" s="4">
        <f>'1'!I47</f>
        <v>0.30673693462648727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0.32461643147999769</v>
      </c>
      <c r="N47" s="4">
        <f>'1'!N47</f>
        <v>0.40898257950198302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0.40577053934999713</v>
      </c>
      <c r="W47" s="4">
        <f>'1'!W47</f>
        <v>0.24346232360999825</v>
      </c>
      <c r="X47" s="4">
        <f>'1'!X47</f>
        <v>0.51122822437747883</v>
      </c>
      <c r="Y47" s="4">
        <f>'1'!Y47</f>
        <v>0.30673693462648727</v>
      </c>
      <c r="Z47" s="4" t="e">
        <f>'1'!Z47</f>
        <v>#DIV/0!</v>
      </c>
      <c r="AA47" s="4" t="e">
        <f>'1'!AA47</f>
        <v>#DIV/0!</v>
      </c>
      <c r="AB47" s="11">
        <f t="shared" si="0"/>
        <v>279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0.40202440352756103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0.50253050440945124</v>
      </c>
      <c r="I48" s="4">
        <f>'1'!I48</f>
        <v>0.30151830264567075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0.31909360882780258</v>
      </c>
      <c r="N48" s="4">
        <f>'1'!N48</f>
        <v>0.40202440352756103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0.39886701103475319</v>
      </c>
      <c r="W48" s="4">
        <f>'1'!W48</f>
        <v>0.23932020662085193</v>
      </c>
      <c r="X48" s="4">
        <f>'1'!X48</f>
        <v>0.50253050440945124</v>
      </c>
      <c r="Y48" s="4">
        <f>'1'!Y48</f>
        <v>0.30151830264567075</v>
      </c>
      <c r="Z48" s="4" t="e">
        <f>'1'!Z48</f>
        <v>#DIV/0!</v>
      </c>
      <c r="AA48" s="4" t="e">
        <f>'1'!AA48</f>
        <v>#DIV/0!</v>
      </c>
      <c r="AB48" s="11">
        <f t="shared" si="0"/>
        <v>279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0.393831586416236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0.49228948302029502</v>
      </c>
      <c r="I49" s="4">
        <f>'1'!I49</f>
        <v>0.29537368981217699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0.31259083049996994</v>
      </c>
      <c r="N49" s="4">
        <f>'1'!N49</f>
        <v>0.393831586416236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0.3907385381249624</v>
      </c>
      <c r="W49" s="4">
        <f>'1'!W49</f>
        <v>0.23444312287497746</v>
      </c>
      <c r="X49" s="4">
        <f>'1'!X49</f>
        <v>0.49228948302029502</v>
      </c>
      <c r="Y49" s="4">
        <f>'1'!Y49</f>
        <v>0.29537368981217699</v>
      </c>
      <c r="Z49" s="4" t="e">
        <f>'1'!Z49</f>
        <v>#DIV/0!</v>
      </c>
      <c r="AA49" s="4" t="e">
        <f>'1'!AA49</f>
        <v>#DIV/0!</v>
      </c>
      <c r="AB49" s="11">
        <f t="shared" si="0"/>
        <v>279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0.38410124952355001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0.48012656190443753</v>
      </c>
      <c r="I50" s="4">
        <f>'1'!I50</f>
        <v>0.2880759371426625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0.30486769656343859</v>
      </c>
      <c r="N50" s="4">
        <f>'1'!N50</f>
        <v>0.38410124952355001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0.38108462070429827</v>
      </c>
      <c r="W50" s="4">
        <f>'1'!W50</f>
        <v>0.22865077242257895</v>
      </c>
      <c r="X50" s="4">
        <f>'1'!X50</f>
        <v>0.48012656190443753</v>
      </c>
      <c r="Y50" s="4">
        <f>'1'!Y50</f>
        <v>0.2880759371426625</v>
      </c>
      <c r="Z50" s="4" t="e">
        <f>'1'!Z50</f>
        <v>#DIV/0!</v>
      </c>
      <c r="AA50" s="4" t="e">
        <f>'1'!AA50</f>
        <v>#DIV/0!</v>
      </c>
      <c r="AB50" s="11">
        <f t="shared" si="0"/>
        <v>279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0.37413372214768498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0.46766715268460624</v>
      </c>
      <c r="I51" s="4">
        <f>'1'!I51</f>
        <v>0.28060029161076372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0.29695630050502336</v>
      </c>
      <c r="N51" s="4">
        <f>'1'!N51</f>
        <v>0.37413372214768498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0.37119537563127919</v>
      </c>
      <c r="W51" s="4">
        <f>'1'!W51</f>
        <v>0.22271722537876754</v>
      </c>
      <c r="X51" s="4">
        <f>'1'!X51</f>
        <v>0.46766715268460624</v>
      </c>
      <c r="Y51" s="4">
        <f>'1'!Y51</f>
        <v>0.28060029161076372</v>
      </c>
      <c r="Z51" s="4" t="e">
        <f>'1'!Z51</f>
        <v>#DIV/0!</v>
      </c>
      <c r="AA51" s="4" t="e">
        <f>'1'!AA51</f>
        <v>#DIV/0!</v>
      </c>
      <c r="AB51" s="11">
        <f t="shared" si="0"/>
        <v>279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0.36381613084629799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0.45477016355787248</v>
      </c>
      <c r="I52" s="4">
        <f>'1'!I52</f>
        <v>0.27286209813472351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0.28876705275319076</v>
      </c>
      <c r="N52" s="4">
        <f>'1'!N52</f>
        <v>0.36381613084629799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0.36095881594148843</v>
      </c>
      <c r="W52" s="4">
        <f>'1'!W52</f>
        <v>0.21657528956489308</v>
      </c>
      <c r="X52" s="4">
        <f>'1'!X52</f>
        <v>0.45477016355787248</v>
      </c>
      <c r="Y52" s="4">
        <f>'1'!Y52</f>
        <v>0.27286209813472351</v>
      </c>
      <c r="Z52" s="4" t="e">
        <f>'1'!Z52</f>
        <v>#DIV/0!</v>
      </c>
      <c r="AA52" s="4" t="e">
        <f>'1'!AA52</f>
        <v>#DIV/0!</v>
      </c>
      <c r="AB52" s="11">
        <f t="shared" si="0"/>
        <v>279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0.35252964779093598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0.44066205973867001</v>
      </c>
      <c r="I53" s="4">
        <f>'1'!I53</f>
        <v>0.26439723584320196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0.27980877913221536</v>
      </c>
      <c r="N53" s="4">
        <f>'1'!N53</f>
        <v>0.35252964779093598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0.34976097391526917</v>
      </c>
      <c r="W53" s="4">
        <f>'1'!W53</f>
        <v>0.20985658434916152</v>
      </c>
      <c r="X53" s="4">
        <f>'1'!X53</f>
        <v>0.44066205973867001</v>
      </c>
      <c r="Y53" s="4">
        <f>'1'!Y53</f>
        <v>0.26439723584320196</v>
      </c>
      <c r="Z53" s="4" t="e">
        <f>'1'!Z53</f>
        <v>#DIV/0!</v>
      </c>
      <c r="AA53" s="4" t="e">
        <f>'1'!AA53</f>
        <v>#DIV/0!</v>
      </c>
      <c r="AB53" s="11">
        <f t="shared" si="0"/>
        <v>279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0.34128218297577001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0.4266027287197125</v>
      </c>
      <c r="I54" s="4">
        <f>'1'!I54</f>
        <v>0.25596163723182752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0.2708814749523113</v>
      </c>
      <c r="N54" s="4">
        <f>'1'!N54</f>
        <v>0.34128218297577001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0.33860184369038915</v>
      </c>
      <c r="W54" s="4">
        <f>'1'!W54</f>
        <v>0.20316110621423347</v>
      </c>
      <c r="X54" s="4">
        <f>'1'!X54</f>
        <v>0.4266027287197125</v>
      </c>
      <c r="Y54" s="4">
        <f>'1'!Y54</f>
        <v>0.25596163723182752</v>
      </c>
      <c r="Z54" s="4" t="e">
        <f>'1'!Z54</f>
        <v>#DIV/0!</v>
      </c>
      <c r="AA54" s="4" t="e">
        <f>'1'!AA54</f>
        <v>#DIV/0!</v>
      </c>
      <c r="AB54" s="11">
        <f t="shared" si="0"/>
        <v>279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0.33087744345363101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0.41359680431703877</v>
      </c>
      <c r="I55" s="4">
        <f>'1'!I55</f>
        <v>0.24815808259022326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0.26262305617499199</v>
      </c>
      <c r="N55" s="4">
        <f>'1'!N55</f>
        <v>0.33087744345363101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0.32827882021874</v>
      </c>
      <c r="W55" s="4">
        <f>'1'!W55</f>
        <v>0.19696729213124398</v>
      </c>
      <c r="X55" s="4">
        <f>'1'!X55</f>
        <v>0.41359680431703877</v>
      </c>
      <c r="Y55" s="4">
        <f>'1'!Y55</f>
        <v>0.24815808259022326</v>
      </c>
      <c r="Z55" s="4" t="e">
        <f>'1'!Z55</f>
        <v>#DIV/0!</v>
      </c>
      <c r="AA55" s="4" t="e">
        <f>'1'!AA55</f>
        <v>#DIV/0!</v>
      </c>
      <c r="AB55" s="11">
        <f t="shared" si="0"/>
        <v>279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0.32159021756476502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0.40198777195595625</v>
      </c>
      <c r="I56" s="4">
        <f>'1'!I56</f>
        <v>0.24119266317357377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0.25525162698095782</v>
      </c>
      <c r="N56" s="4">
        <f>'1'!N56</f>
        <v>0.32159021756476502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0.31906453372619725</v>
      </c>
      <c r="W56" s="4">
        <f>'1'!W56</f>
        <v>0.19143872023571837</v>
      </c>
      <c r="X56" s="4">
        <f>'1'!X56</f>
        <v>0.40198777195595625</v>
      </c>
      <c r="Y56" s="4">
        <f>'1'!Y56</f>
        <v>0.24119266317357377</v>
      </c>
      <c r="Z56" s="4" t="e">
        <f>'1'!Z56</f>
        <v>#DIV/0!</v>
      </c>
      <c r="AA56" s="4" t="e">
        <f>'1'!AA56</f>
        <v>#DIV/0!</v>
      </c>
      <c r="AB56" s="11">
        <f t="shared" si="0"/>
        <v>279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0.31522100341461101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0.39402625426826376</v>
      </c>
      <c r="I57" s="4">
        <f>'1'!I57</f>
        <v>0.23641575256095826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0.2501962733488482</v>
      </c>
      <c r="N57" s="4">
        <f>'1'!N57</f>
        <v>0.31522100341461101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0.31274534168606027</v>
      </c>
      <c r="W57" s="4">
        <f>'1'!W57</f>
        <v>0.18764720501163615</v>
      </c>
      <c r="X57" s="4">
        <f>'1'!X57</f>
        <v>0.39402625426826376</v>
      </c>
      <c r="Y57" s="4">
        <f>'1'!Y57</f>
        <v>0.23641575256095826</v>
      </c>
      <c r="Z57" s="4" t="e">
        <f>'1'!Z57</f>
        <v>#DIV/0!</v>
      </c>
      <c r="AA57" s="4" t="e">
        <f>'1'!AA57</f>
        <v>#DIV/0!</v>
      </c>
      <c r="AB57" s="11">
        <f t="shared" si="0"/>
        <v>279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0.31184750393337501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0.38980937991671877</v>
      </c>
      <c r="I58" s="4">
        <f>'1'!I58</f>
        <v>0.23388562795003126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0.24751866941634834</v>
      </c>
      <c r="N58" s="4">
        <f>'1'!N58</f>
        <v>0.31184750393337501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0.30939833677043543</v>
      </c>
      <c r="W58" s="4">
        <f>'1'!W58</f>
        <v>0.18563900206226125</v>
      </c>
      <c r="X58" s="4">
        <f>'1'!X58</f>
        <v>0.38980937991671877</v>
      </c>
      <c r="Y58" s="4">
        <f>'1'!Y58</f>
        <v>0.23388562795003126</v>
      </c>
      <c r="Z58" s="4" t="e">
        <f>'1'!Z58</f>
        <v>#DIV/0!</v>
      </c>
      <c r="AA58" s="4" t="e">
        <f>'1'!AA58</f>
        <v>#DIV/0!</v>
      </c>
      <c r="AB58" s="11">
        <f t="shared" si="0"/>
        <v>279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0.310453231853693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0.38806653981711625</v>
      </c>
      <c r="I59" s="4">
        <f>'1'!I59</f>
        <v>0.23283992389026975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0.24641201194558343</v>
      </c>
      <c r="N59" s="4">
        <f>'1'!N59</f>
        <v>0.310453231853693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0.3080150149319793</v>
      </c>
      <c r="W59" s="4">
        <f>'1'!W59</f>
        <v>0.18480900895918756</v>
      </c>
      <c r="X59" s="4">
        <f>'1'!X59</f>
        <v>0.38806653981711625</v>
      </c>
      <c r="Y59" s="4">
        <f>'1'!Y59</f>
        <v>0.23283992389026975</v>
      </c>
      <c r="Z59" s="4" t="e">
        <f>'1'!Z59</f>
        <v>#DIV/0!</v>
      </c>
      <c r="AA59" s="4" t="e">
        <f>'1'!AA59</f>
        <v>#DIV/0!</v>
      </c>
      <c r="AB59" s="11">
        <f t="shared" si="0"/>
        <v>279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0.313430731688634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0.3917884146107925</v>
      </c>
      <c r="I60" s="4">
        <f>'1'!I60</f>
        <v>0.2350730487664755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0.24877530422157179</v>
      </c>
      <c r="N60" s="4">
        <f>'1'!N60</f>
        <v>0.313430731688634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0.31096913027696471</v>
      </c>
      <c r="W60" s="4">
        <f>'1'!W60</f>
        <v>0.18658147816617884</v>
      </c>
      <c r="X60" s="4">
        <f>'1'!X60</f>
        <v>0.3917884146107925</v>
      </c>
      <c r="Y60" s="4">
        <f>'1'!Y60</f>
        <v>0.2350730487664755</v>
      </c>
      <c r="Z60" s="4" t="e">
        <f>'1'!Z60</f>
        <v>#DIV/0!</v>
      </c>
      <c r="AA60" s="4" t="e">
        <f>'1'!AA60</f>
        <v>#DIV/0!</v>
      </c>
      <c r="AB60" s="11">
        <f t="shared" si="0"/>
        <v>279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0.320107283446327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0.40013410430790874</v>
      </c>
      <c r="I61" s="4">
        <f>'1'!I61</f>
        <v>0.24008046258474525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0.25407459694160145</v>
      </c>
      <c r="N61" s="4">
        <f>'1'!N61</f>
        <v>0.320107283446327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0.3175932461770018</v>
      </c>
      <c r="W61" s="4">
        <f>'1'!W61</f>
        <v>0.1905559477062011</v>
      </c>
      <c r="X61" s="4">
        <f>'1'!X61</f>
        <v>0.40013410430790874</v>
      </c>
      <c r="Y61" s="4">
        <f>'1'!Y61</f>
        <v>0.24008046258474525</v>
      </c>
      <c r="Z61" s="4" t="e">
        <f>'1'!Z61</f>
        <v>#DIV/0!</v>
      </c>
      <c r="AA61" s="4" t="e">
        <f>'1'!AA61</f>
        <v>#DIV/0!</v>
      </c>
      <c r="AB61" s="11">
        <f t="shared" si="0"/>
        <v>279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0.32970931404155301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0.41213664255194127</v>
      </c>
      <c r="I62" s="4">
        <f>'1'!I62</f>
        <v>0.24728198553116476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0.26169589198692966</v>
      </c>
      <c r="N62" s="4">
        <f>'1'!N62</f>
        <v>0.32970931404155301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0.32711986498366208</v>
      </c>
      <c r="W62" s="4">
        <f>'1'!W62</f>
        <v>0.19627191899019725</v>
      </c>
      <c r="X62" s="4">
        <f>'1'!X62</f>
        <v>0.41213664255194127</v>
      </c>
      <c r="Y62" s="4">
        <f>'1'!Y62</f>
        <v>0.24728198553116476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321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0.34263703831606501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0.42829629789508128</v>
      </c>
      <c r="I63" s="4">
        <f>'1'!I63</f>
        <v>0.25697777873704875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0.27195684668641729</v>
      </c>
      <c r="N63" s="4">
        <f>'1'!N63</f>
        <v>0.34263703831606501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0.33994605835802161</v>
      </c>
      <c r="W63" s="4">
        <f>'1'!W63</f>
        <v>0.20396763501481296</v>
      </c>
      <c r="X63" s="4">
        <f>'1'!X63</f>
        <v>0.42829629789508128</v>
      </c>
      <c r="Y63" s="4">
        <f>'1'!Y63</f>
        <v>0.25697777873704875</v>
      </c>
      <c r="Z63" s="4" t="e">
        <f>'1'!Z63</f>
        <v>#DIV/0!</v>
      </c>
      <c r="AA63" s="4" t="e">
        <f>'1'!AA63</f>
        <v>#DIV/0!</v>
      </c>
      <c r="AB63" s="12">
        <f t="shared" si="1"/>
        <v>321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0.35821011948873699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0.44776264936092125</v>
      </c>
      <c r="I64" s="4">
        <f>'1'!I64</f>
        <v>0.26865758961655273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0.2843174661621341</v>
      </c>
      <c r="N64" s="4">
        <f>'1'!N64</f>
        <v>0.35821011948873699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0.35539683270266764</v>
      </c>
      <c r="W64" s="4">
        <f>'1'!W64</f>
        <v>0.21323809962160056</v>
      </c>
      <c r="X64" s="4">
        <f>'1'!X64</f>
        <v>0.44776264936092125</v>
      </c>
      <c r="Y64" s="4">
        <f>'1'!Y64</f>
        <v>0.26865758961655273</v>
      </c>
      <c r="Z64" s="4" t="e">
        <f>'1'!Z64</f>
        <v>#DIV/0!</v>
      </c>
      <c r="AA64" s="4" t="e">
        <f>'1'!AA64</f>
        <v>#DIV/0!</v>
      </c>
      <c r="AB64" s="12">
        <f t="shared" si="1"/>
        <v>321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0.37696159113712502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0.4712019889214063</v>
      </c>
      <c r="I65" s="4">
        <f>'1'!I65</f>
        <v>0.28272119335284374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0.29920082823322824</v>
      </c>
      <c r="N65" s="4">
        <f>'1'!N65</f>
        <v>0.37696159113712502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0.37400103529153528</v>
      </c>
      <c r="W65" s="4">
        <f>'1'!W65</f>
        <v>0.22440062117492118</v>
      </c>
      <c r="X65" s="4">
        <f>'1'!X65</f>
        <v>0.4712019889214063</v>
      </c>
      <c r="Y65" s="4">
        <f>'1'!Y65</f>
        <v>0.28272119335284374</v>
      </c>
      <c r="Z65" s="4" t="e">
        <f>'1'!Z65</f>
        <v>#DIV/0!</v>
      </c>
      <c r="AA65" s="4" t="e">
        <f>'1'!AA65</f>
        <v>#DIV/0!</v>
      </c>
      <c r="AB65" s="12">
        <f t="shared" si="1"/>
        <v>321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0.39843879529158499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0.49804849411448127</v>
      </c>
      <c r="I66" s="4">
        <f>'1'!I66</f>
        <v>0.29882909646868872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0.31624765056800297</v>
      </c>
      <c r="N66" s="4">
        <f>'1'!N66</f>
        <v>0.39843879529158499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0.39530956321000371</v>
      </c>
      <c r="W66" s="4">
        <f>'1'!W66</f>
        <v>0.23718573792600223</v>
      </c>
      <c r="X66" s="4">
        <f>'1'!X66</f>
        <v>0.49804849411448127</v>
      </c>
      <c r="Y66" s="4">
        <f>'1'!Y66</f>
        <v>0.29882909646868872</v>
      </c>
      <c r="Z66" s="4" t="e">
        <f>'1'!Z66</f>
        <v>#DIV/0!</v>
      </c>
      <c r="AA66" s="4" t="e">
        <f>'1'!AA66</f>
        <v>#DIV/0!</v>
      </c>
      <c r="AB66" s="12">
        <f t="shared" si="1"/>
        <v>321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0.42228819598365902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0.52786024497957373</v>
      </c>
      <c r="I67" s="4">
        <f>'1'!I67</f>
        <v>0.31671614698774425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0.42228819598365902</v>
      </c>
      <c r="N67" s="4">
        <f>'1'!N67</f>
        <v>0.53203873537522339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0.52786024497957373</v>
      </c>
      <c r="W67" s="4">
        <f>'1'!W67</f>
        <v>0.31671614698774425</v>
      </c>
      <c r="X67" s="4">
        <f>'1'!X67</f>
        <v>0.66504841921902924</v>
      </c>
      <c r="Y67" s="4">
        <f>'1'!Y67</f>
        <v>0.39902905153141754</v>
      </c>
      <c r="Z67" s="4" t="e">
        <f>'1'!Z67</f>
        <v>#DIV/0!</v>
      </c>
      <c r="AA67" s="4" t="e">
        <f>'1'!AA67</f>
        <v>#DIV/0!</v>
      </c>
      <c r="AB67" s="11">
        <f>$AN$78</f>
        <v>279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0.44770172984503198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0.55962716230628995</v>
      </c>
      <c r="I68" s="4">
        <f>'1'!I68</f>
        <v>0.33577629738377401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0.44770172984503198</v>
      </c>
      <c r="N68" s="4">
        <f>'1'!N68</f>
        <v>0.56405711653201873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0.55962716230628995</v>
      </c>
      <c r="W68" s="4">
        <f>'1'!W68</f>
        <v>0.33577629738377401</v>
      </c>
      <c r="X68" s="4">
        <f>'1'!X68</f>
        <v>0.70507139566502341</v>
      </c>
      <c r="Y68" s="4">
        <f>'1'!Y68</f>
        <v>0.42304283739901405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0.47410162960527902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0.5926270370065988</v>
      </c>
      <c r="I69" s="4">
        <f>'1'!I69</f>
        <v>0.35557622220395924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0.47410162960527902</v>
      </c>
      <c r="N69" s="4">
        <f>'1'!N69</f>
        <v>0.59731821503314286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0.5926270370065988</v>
      </c>
      <c r="W69" s="4">
        <f>'1'!W69</f>
        <v>0.35557622220395924</v>
      </c>
      <c r="X69" s="4">
        <f>'1'!X69</f>
        <v>0.74664776879142858</v>
      </c>
      <c r="Y69" s="4">
        <f>'1'!Y69</f>
        <v>0.44798866127485715</v>
      </c>
      <c r="Z69" s="4" t="e">
        <f>'1'!Z69</f>
        <v>#DIV/0!</v>
      </c>
      <c r="AA69" s="4" t="e">
        <f>'1'!AA69</f>
        <v>#DIV/0!</v>
      </c>
      <c r="AB69" s="11">
        <f t="shared" si="2"/>
        <v>279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0.50263011182061101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0.62828763977576374</v>
      </c>
      <c r="I70" s="4">
        <f>'1'!I70</f>
        <v>0.37697258386545829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0.50263011182061101</v>
      </c>
      <c r="N70" s="4">
        <f>'1'!N70</f>
        <v>0.63326110366791566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0.62828763977576374</v>
      </c>
      <c r="W70" s="4">
        <f>'1'!W70</f>
        <v>0.37697258386545829</v>
      </c>
      <c r="X70" s="4">
        <f>'1'!X70</f>
        <v>0.79157637958489457</v>
      </c>
      <c r="Y70" s="4">
        <f>'1'!Y70</f>
        <v>0.47494582775093674</v>
      </c>
      <c r="Z70" s="4" t="e">
        <f>'1'!Z70</f>
        <v>#DIV/0!</v>
      </c>
      <c r="AA70" s="4" t="e">
        <f>'1'!AA70</f>
        <v>#DIV/0!</v>
      </c>
      <c r="AB70" s="11">
        <f t="shared" si="2"/>
        <v>279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0.53176747853089101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0.66470934816361371</v>
      </c>
      <c r="I71" s="4">
        <f>'1'!I71</f>
        <v>0.39882560889816826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0.53176747853089101</v>
      </c>
      <c r="N71" s="4">
        <f>'1'!N71</f>
        <v>0.6699711227594779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0.66470934816361371</v>
      </c>
      <c r="W71" s="4">
        <f>'1'!W71</f>
        <v>0.39882560889816826</v>
      </c>
      <c r="X71" s="4">
        <f>'1'!X71</f>
        <v>0.8374639034493474</v>
      </c>
      <c r="Y71" s="4">
        <f>'1'!Y71</f>
        <v>0.5024783420696084</v>
      </c>
      <c r="Z71" s="4" t="e">
        <f>'1'!Z71</f>
        <v>#DIV/0!</v>
      </c>
      <c r="AA71" s="4" t="e">
        <f>'1'!AA71</f>
        <v>#DIV/0!</v>
      </c>
      <c r="AB71" s="11">
        <f t="shared" si="2"/>
        <v>279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0.56214516237575896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0.70268145296969875</v>
      </c>
      <c r="I72" s="4">
        <f>'1'!I72</f>
        <v>0.42160887178181922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0.56214516237575896</v>
      </c>
      <c r="N72" s="4">
        <f>'1'!N72</f>
        <v>0.70824381105663625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0.70268145296969875</v>
      </c>
      <c r="W72" s="4">
        <f>'1'!W72</f>
        <v>0.42160887178181922</v>
      </c>
      <c r="X72" s="4">
        <f>'1'!X72</f>
        <v>0.88530476382079537</v>
      </c>
      <c r="Y72" s="4">
        <f>'1'!Y72</f>
        <v>0.53118285829247713</v>
      </c>
      <c r="Z72" s="4" t="e">
        <f>'1'!Z72</f>
        <v>#DIV/0!</v>
      </c>
      <c r="AA72" s="4" t="e">
        <f>'1'!AA72</f>
        <v>#DIV/0!</v>
      </c>
      <c r="AB72" s="11">
        <f t="shared" si="2"/>
        <v>279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0.59223560677746301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0.74029450847182876</v>
      </c>
      <c r="I73" s="4">
        <f>'1'!I73</f>
        <v>0.44417670508309726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0.59223560677746301</v>
      </c>
      <c r="N73" s="4">
        <f>'1'!N73</f>
        <v>0.74615460785044629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0.74029450847182876</v>
      </c>
      <c r="W73" s="4">
        <f>'1'!W73</f>
        <v>0.44417670508309726</v>
      </c>
      <c r="X73" s="4">
        <f>'1'!X73</f>
        <v>0.93269325981305784</v>
      </c>
      <c r="Y73" s="4">
        <f>'1'!Y73</f>
        <v>0.55961595588783475</v>
      </c>
      <c r="Z73" s="4" t="e">
        <f>'1'!Z73</f>
        <v>#DIV/0!</v>
      </c>
      <c r="AA73" s="4" t="e">
        <f>'1'!AA73</f>
        <v>#DIV/0!</v>
      </c>
      <c r="AB73" s="11">
        <f t="shared" si="2"/>
        <v>279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0.62236454706966604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0.77795568383708258</v>
      </c>
      <c r="I74" s="4">
        <f>'1'!I74</f>
        <v>0.4667734103022495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0.62236454706966604</v>
      </c>
      <c r="N74" s="4">
        <f>'1'!N74</f>
        <v>0.78411390541953963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0.77795568383708258</v>
      </c>
      <c r="W74" s="4">
        <f>'1'!W74</f>
        <v>0.4667734103022495</v>
      </c>
      <c r="X74" s="4">
        <f>'1'!X74</f>
        <v>0.98014238177442459</v>
      </c>
      <c r="Y74" s="4">
        <f>'1'!Y74</f>
        <v>0.58808542906465466</v>
      </c>
      <c r="Z74" s="4" t="e">
        <f>'1'!Z74</f>
        <v>#DIV/0!</v>
      </c>
      <c r="AA74" s="4" t="e">
        <f>'1'!AA74</f>
        <v>#DIV/0!</v>
      </c>
      <c r="AB74" s="11">
        <f t="shared" si="2"/>
        <v>279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0.65319903431815696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0.81649879289769622</v>
      </c>
      <c r="I75" s="4">
        <f>'1'!I75</f>
        <v>0.48989927573861769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0.65319903431815696</v>
      </c>
      <c r="N75" s="4">
        <f>'1'!N75</f>
        <v>0.82296211798540864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0.81649879289769622</v>
      </c>
      <c r="W75" s="4">
        <f>'1'!W75</f>
        <v>0.48989927573861769</v>
      </c>
      <c r="X75" s="4">
        <f>'1'!X75</f>
        <v>1.0287026474817609</v>
      </c>
      <c r="Y75" s="4">
        <f>'1'!Y75</f>
        <v>0.61722158848905651</v>
      </c>
      <c r="Z75" s="4" t="e">
        <f>'1'!Z75</f>
        <v>#DIV/0!</v>
      </c>
      <c r="AA75" s="4" t="e">
        <f>'1'!AA75</f>
        <v>#DIV/0!</v>
      </c>
      <c r="AB75" s="11">
        <f t="shared" si="2"/>
        <v>279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0.68308526836582895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0.85385658545728615</v>
      </c>
      <c r="I76" s="4">
        <f>'1'!I76</f>
        <v>0.51231395127437174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0.68308526836582895</v>
      </c>
      <c r="N76" s="4">
        <f>'1'!N76</f>
        <v>0.86061563120003481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0.85385658545728615</v>
      </c>
      <c r="W76" s="4">
        <f>'1'!W76</f>
        <v>0.51231395127437174</v>
      </c>
      <c r="X76" s="4">
        <f>'1'!X76</f>
        <v>1.0757695390000435</v>
      </c>
      <c r="Y76" s="4">
        <f>'1'!Y76</f>
        <v>0.64546172340002617</v>
      </c>
      <c r="Z76" s="4" t="e">
        <f>'1'!Z76</f>
        <v>#DIV/0!</v>
      </c>
      <c r="AA76" s="4" t="e">
        <f>'1'!AA76</f>
        <v>#DIV/0!</v>
      </c>
      <c r="AB76" s="11">
        <f t="shared" si="2"/>
        <v>279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0.79371701326565602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0.71190871192090999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0.88988588990113748</v>
      </c>
      <c r="I77" s="4">
        <f>'1'!I77</f>
        <v>0.53393153394068249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0.71190871192090999</v>
      </c>
      <c r="N77" s="4">
        <f>'1'!N77</f>
        <v>0.89693014011611605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0.88988588990113748</v>
      </c>
      <c r="W77" s="4">
        <f>'1'!W77</f>
        <v>0.53393153394068249</v>
      </c>
      <c r="X77" s="4">
        <f>'1'!X77</f>
        <v>1.1211626751451451</v>
      </c>
      <c r="Y77" s="4">
        <f>'1'!Y77</f>
        <v>0.67269760508708698</v>
      </c>
      <c r="Z77" s="4" t="e">
        <f>'1'!Z77</f>
        <v>#DIV/0!</v>
      </c>
      <c r="AA77" s="4" t="e">
        <f>'1'!AA77</f>
        <v>#DIV/0!</v>
      </c>
      <c r="AB77" s="11">
        <f t="shared" si="2"/>
        <v>279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0.73987490958553204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0.92484363698191507</v>
      </c>
      <c r="I78" s="4">
        <f>'1'!I78</f>
        <v>0.554906182189149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0.73987490958553204</v>
      </c>
      <c r="N78" s="4">
        <f>'1'!N78</f>
        <v>0.93216460932518386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0.92484363698191507</v>
      </c>
      <c r="W78" s="4">
        <f>'1'!W78</f>
        <v>0.554906182189149</v>
      </c>
      <c r="X78" s="4">
        <f>'1'!X78</f>
        <v>1.1652057616564799</v>
      </c>
      <c r="Y78" s="4">
        <f>'1'!Y78</f>
        <v>0.69912345699388789</v>
      </c>
      <c r="Z78" s="4" t="e">
        <f>'1'!Z78</f>
        <v>#DIV/0!</v>
      </c>
      <c r="AA78" s="4" t="e">
        <f>'1'!AA78</f>
        <v>#DIV/0!</v>
      </c>
      <c r="AB78" s="11">
        <f t="shared" si="2"/>
        <v>279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279</v>
      </c>
      <c r="AO78" s="81">
        <f>'1'!AO78</f>
        <v>321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0.76685458461589495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0.95856823076986863</v>
      </c>
      <c r="I79" s="4">
        <f>'1'!I79</f>
        <v>0.57514093846192127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0.76685458461589495</v>
      </c>
      <c r="N79" s="4">
        <f>'1'!N79</f>
        <v>0.96615616371981405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0.95856823076986863</v>
      </c>
      <c r="W79" s="4">
        <f>'1'!W79</f>
        <v>0.57514093846192127</v>
      </c>
      <c r="X79" s="4">
        <f>'1'!X79</f>
        <v>1.2076952046497675</v>
      </c>
      <c r="Y79" s="4">
        <f>'1'!Y79</f>
        <v>0.72461712278986057</v>
      </c>
      <c r="Z79" s="4" t="e">
        <f>'1'!Z79</f>
        <v>#DIV/0!</v>
      </c>
      <c r="AA79" s="4" t="e">
        <f>'1'!AA79</f>
        <v>#DIV/0!</v>
      </c>
      <c r="AB79" s="11">
        <f t="shared" si="2"/>
        <v>279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0.79324816528032305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0.99156020660040378</v>
      </c>
      <c r="I80" s="4">
        <f>'1'!I80</f>
        <v>0.59493612396024231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0.79324816528032305</v>
      </c>
      <c r="N80" s="4">
        <f>'1'!N80</f>
        <v>0.9994093008244791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0.99156020660040378</v>
      </c>
      <c r="W80" s="4">
        <f>'1'!W80</f>
        <v>0.59493612396024231</v>
      </c>
      <c r="X80" s="4">
        <f>'1'!X80</f>
        <v>1.2492616260305989</v>
      </c>
      <c r="Y80" s="4">
        <f>'1'!Y80</f>
        <v>0.74955697561835932</v>
      </c>
      <c r="Z80" s="4" t="e">
        <f>'1'!Z80</f>
        <v>#DIV/0!</v>
      </c>
      <c r="AA80" s="4" t="e">
        <f>'1'!AA80</f>
        <v>#DIV/0!</v>
      </c>
      <c r="AB80" s="11">
        <f t="shared" si="2"/>
        <v>279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0.81791485866318203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1.0223935733289775</v>
      </c>
      <c r="I81" s="4">
        <f>'1'!I81</f>
        <v>0.61343614399738655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0.81791485866318203</v>
      </c>
      <c r="N81" s="4">
        <f>'1'!N81</f>
        <v>1.0304867414873304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1.0223935733289775</v>
      </c>
      <c r="W81" s="4">
        <f>'1'!W81</f>
        <v>0.61343614399738655</v>
      </c>
      <c r="X81" s="4">
        <f>'1'!X81</f>
        <v>1.2881084268591629</v>
      </c>
      <c r="Y81" s="4">
        <f>'1'!Y81</f>
        <v>0.77286505611549783</v>
      </c>
      <c r="Z81" s="4" t="e">
        <f>'1'!Z81</f>
        <v>#DIV/0!</v>
      </c>
      <c r="AA81" s="4" t="e">
        <f>'1'!AA81</f>
        <v>#DIV/0!</v>
      </c>
      <c r="AB81" s="11">
        <f t="shared" si="2"/>
        <v>279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0.841667637604256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1.0520845470053199</v>
      </c>
      <c r="I82" s="4">
        <f>'1'!I82</f>
        <v>0.63125072820319206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0.841667637604256</v>
      </c>
      <c r="N82" s="4">
        <f>'1'!N82</f>
        <v>1.0604127460255799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1.0520845470053199</v>
      </c>
      <c r="W82" s="4">
        <f>'1'!W82</f>
        <v>0.63125072820319206</v>
      </c>
      <c r="X82" s="4">
        <f>'1'!X82</f>
        <v>1.325515932531975</v>
      </c>
      <c r="Y82" s="4">
        <f>'1'!Y82</f>
        <v>0.79530955951918492</v>
      </c>
      <c r="Z82" s="4" t="e">
        <f>'1'!Z82</f>
        <v>#DIV/0!</v>
      </c>
      <c r="AA82" s="4" t="e">
        <f>'1'!AA82</f>
        <v>#DIV/0!</v>
      </c>
      <c r="AB82" s="11">
        <f t="shared" si="2"/>
        <v>279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0.863184909046946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1.0789811363086825</v>
      </c>
      <c r="I83" s="4">
        <f>'1'!I83</f>
        <v>0.64738868178520947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0.863184909046946</v>
      </c>
      <c r="N83" s="4">
        <f>'1'!N83</f>
        <v>1.0875222461157439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1.0789811363086825</v>
      </c>
      <c r="W83" s="4">
        <f>'1'!W83</f>
        <v>0.64738868178520947</v>
      </c>
      <c r="X83" s="4">
        <f>'1'!X83</f>
        <v>1.3594028076446798</v>
      </c>
      <c r="Y83" s="4">
        <f>'1'!Y83</f>
        <v>0.81564168458680797</v>
      </c>
      <c r="Z83" s="4" t="e">
        <f>'1'!Z83</f>
        <v>#DIV/0!</v>
      </c>
      <c r="AA83" s="4" t="e">
        <f>'1'!AA83</f>
        <v>#DIV/0!</v>
      </c>
      <c r="AB83" s="11">
        <f t="shared" si="2"/>
        <v>279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0.88405313964116605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1.1050664245514576</v>
      </c>
      <c r="I84" s="4">
        <f>'1'!I84</f>
        <v>0.66303985473087457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0.88405313964116605</v>
      </c>
      <c r="N84" s="4">
        <f>'1'!N84</f>
        <v>1.1138140229649767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1.1050664245514576</v>
      </c>
      <c r="W84" s="4">
        <f>'1'!W84</f>
        <v>0.66303985473087457</v>
      </c>
      <c r="X84" s="4">
        <f>'1'!X84</f>
        <v>1.3922675287062209</v>
      </c>
      <c r="Y84" s="4">
        <f>'1'!Y84</f>
        <v>0.8353605172237325</v>
      </c>
      <c r="Z84" s="4" t="e">
        <f>'1'!Z84</f>
        <v>#DIV/0!</v>
      </c>
      <c r="AA84" s="4" t="e">
        <f>'1'!AA84</f>
        <v>#DIV/0!</v>
      </c>
      <c r="AB84" s="11">
        <f t="shared" si="2"/>
        <v>279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0.90302748928038701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1.1287843616004838</v>
      </c>
      <c r="I85" s="4">
        <f>'1'!I85</f>
        <v>0.67727061696029023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0.90302748928038701</v>
      </c>
      <c r="N85" s="4">
        <f>'1'!N85</f>
        <v>1.1377197088984974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1.1287843616004838</v>
      </c>
      <c r="W85" s="4">
        <f>'1'!W85</f>
        <v>0.67727061696029023</v>
      </c>
      <c r="X85" s="4">
        <f>'1'!X85</f>
        <v>1.4221496361231218</v>
      </c>
      <c r="Y85" s="4">
        <f>'1'!Y85</f>
        <v>0.85328978167387304</v>
      </c>
      <c r="Z85" s="4" t="e">
        <f>'1'!Z85</f>
        <v>#DIV/0!</v>
      </c>
      <c r="AA85" s="4" t="e">
        <f>'1'!AA85</f>
        <v>#DIV/0!</v>
      </c>
      <c r="AB85" s="11">
        <f t="shared" si="2"/>
        <v>279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0.92075930883700796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1.15094913604626</v>
      </c>
      <c r="I86" s="4">
        <f>'1'!I86</f>
        <v>0.690569481627756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0.92075930883700796</v>
      </c>
      <c r="N86" s="4">
        <f>'1'!N86</f>
        <v>1.1600599375445555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1.15094913604626</v>
      </c>
      <c r="W86" s="4">
        <f>'1'!W86</f>
        <v>0.690569481627756</v>
      </c>
      <c r="X86" s="4">
        <f>'1'!X86</f>
        <v>1.4500749219306943</v>
      </c>
      <c r="Y86" s="4">
        <f>'1'!Y86</f>
        <v>0.87004495315841668</v>
      </c>
      <c r="Z86" s="4" t="e">
        <f>'1'!Z86</f>
        <v>#DIV/0!</v>
      </c>
      <c r="AA86" s="4" t="e">
        <f>'1'!AA86</f>
        <v>#DIV/0!</v>
      </c>
      <c r="AB86" s="11">
        <f t="shared" si="2"/>
        <v>279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0.93739194424948502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1.1717399303118563</v>
      </c>
      <c r="I87" s="4">
        <f>'1'!I87</f>
        <v>0.70304395818711374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0.93739194424948502</v>
      </c>
      <c r="N87" s="4">
        <f>'1'!N87</f>
        <v>1.1810153097168665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1.1717399303118563</v>
      </c>
      <c r="W87" s="4">
        <f>'1'!W87</f>
        <v>0.70304395818711374</v>
      </c>
      <c r="X87" s="4">
        <f>'1'!X87</f>
        <v>1.4762691371460832</v>
      </c>
      <c r="Y87" s="4">
        <f>'1'!Y87</f>
        <v>0.88576148228764984</v>
      </c>
      <c r="Z87" s="4" t="e">
        <f>'1'!Z87</f>
        <v>#DIV/0!</v>
      </c>
      <c r="AA87" s="4" t="e">
        <f>'1'!AA87</f>
        <v>#DIV/0!</v>
      </c>
      <c r="AB87" s="11">
        <f t="shared" si="2"/>
        <v>279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0.95230573115654504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1.1903821639456813</v>
      </c>
      <c r="I88" s="4">
        <f>'1'!I88</f>
        <v>0.71422929836740878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0.95230573115654504</v>
      </c>
      <c r="N88" s="4">
        <f>'1'!N88</f>
        <v>1.1998051134602674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1.1903821639456813</v>
      </c>
      <c r="W88" s="4">
        <f>'1'!W88</f>
        <v>0.71422929836740878</v>
      </c>
      <c r="X88" s="4">
        <f>'1'!X88</f>
        <v>1.4997563918253343</v>
      </c>
      <c r="Y88" s="4">
        <f>'1'!Y88</f>
        <v>0.89985383509520056</v>
      </c>
      <c r="Z88" s="4" t="e">
        <f>'1'!Z88</f>
        <v>#DIV/0!</v>
      </c>
      <c r="AA88" s="4" t="e">
        <f>'1'!AA88</f>
        <v>#DIV/0!</v>
      </c>
      <c r="AB88" s="11">
        <f t="shared" si="2"/>
        <v>279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0.96535425479192805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1.2066928184899099</v>
      </c>
      <c r="I89" s="4">
        <f>'1'!I89</f>
        <v>0.72401569109394603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0.96535425479192805</v>
      </c>
      <c r="N89" s="4">
        <f>'1'!N89</f>
        <v>1.2162448815606088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1.2066928184899099</v>
      </c>
      <c r="W89" s="4">
        <f>'1'!W89</f>
        <v>0.72401569109394603</v>
      </c>
      <c r="X89" s="4">
        <f>'1'!X89</f>
        <v>1.5203061019507611</v>
      </c>
      <c r="Y89" s="4">
        <f>'1'!Y89</f>
        <v>0.91218366117045657</v>
      </c>
      <c r="Z89" s="4" t="e">
        <f>'1'!Z89</f>
        <v>#DIV/0!</v>
      </c>
      <c r="AA89" s="4" t="e">
        <f>'1'!AA89</f>
        <v>#DIV/0!</v>
      </c>
      <c r="AB89" s="11">
        <f t="shared" si="2"/>
        <v>279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0.97632670421443501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1.2204083802680437</v>
      </c>
      <c r="I90" s="4">
        <f>'1'!I90</f>
        <v>0.73224502816082626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0.97632670421443501</v>
      </c>
      <c r="N90" s="4">
        <f>'1'!N90</f>
        <v>1.2300690143927402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1.2204083802680437</v>
      </c>
      <c r="W90" s="4">
        <f>'1'!W90</f>
        <v>0.73224502816082626</v>
      </c>
      <c r="X90" s="4">
        <f>'1'!X90</f>
        <v>1.5375862679909251</v>
      </c>
      <c r="Y90" s="4">
        <f>'1'!Y90</f>
        <v>0.92255176079455514</v>
      </c>
      <c r="Z90" s="4" t="e">
        <f>'1'!Z90</f>
        <v>#DIV/0!</v>
      </c>
      <c r="AA90" s="4" t="e">
        <f>'1'!AA90</f>
        <v>#DIV/0!</v>
      </c>
      <c r="AB90" s="11">
        <f t="shared" si="2"/>
        <v>279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0.98552575221927297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1.2319071902740912</v>
      </c>
      <c r="I91" s="4">
        <f>'1'!I91</f>
        <v>0.7391443141644547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0.98552575221927297</v>
      </c>
      <c r="N91" s="4">
        <f>'1'!N91</f>
        <v>1.2416588478612072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1.2319071902740912</v>
      </c>
      <c r="W91" s="4">
        <f>'1'!W91</f>
        <v>0.7391443141644547</v>
      </c>
      <c r="X91" s="4">
        <f>'1'!X91</f>
        <v>1.552073559826509</v>
      </c>
      <c r="Y91" s="4">
        <f>'1'!Y91</f>
        <v>0.93124413589590538</v>
      </c>
      <c r="Z91" s="4" t="e">
        <f>'1'!Z91</f>
        <v>#DIV/0!</v>
      </c>
      <c r="AA91" s="4" t="e">
        <f>'1'!AA91</f>
        <v>#DIV/0!</v>
      </c>
      <c r="AB91" s="11">
        <f t="shared" si="2"/>
        <v>279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0.99245375117754797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1.240567188971935</v>
      </c>
      <c r="I92" s="4">
        <f>'1'!I92</f>
        <v>0.74434031338316098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0.99245375117754797</v>
      </c>
      <c r="N92" s="4">
        <f>'1'!N92</f>
        <v>1.2503873982670635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1.240567188971935</v>
      </c>
      <c r="W92" s="4">
        <f>'1'!W92</f>
        <v>0.74434031338316098</v>
      </c>
      <c r="X92" s="4">
        <f>'1'!X92</f>
        <v>1.5629842478338294</v>
      </c>
      <c r="Y92" s="4">
        <f>'1'!Y92</f>
        <v>0.93779054870029754</v>
      </c>
      <c r="Z92" s="4" t="e">
        <f>'1'!Z92</f>
        <v>#DIV/0!</v>
      </c>
      <c r="AA92" s="4" t="e">
        <f>'1'!AA92</f>
        <v>#DIV/0!</v>
      </c>
      <c r="AB92" s="11">
        <f t="shared" si="2"/>
        <v>279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0.99692671264687205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1.24615839080859</v>
      </c>
      <c r="I93" s="4">
        <f>'1'!I93</f>
        <v>0.74769503448515406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0.99692671264687205</v>
      </c>
      <c r="N93" s="4">
        <f>'1'!N93</f>
        <v>1.2560228595140395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1.24615839080859</v>
      </c>
      <c r="W93" s="4">
        <f>'1'!W93</f>
        <v>0.74769503448515406</v>
      </c>
      <c r="X93" s="4">
        <f>'1'!X93</f>
        <v>1.5700285743925493</v>
      </c>
      <c r="Y93" s="4">
        <f>'1'!Y93</f>
        <v>0.94201714463552966</v>
      </c>
      <c r="Z93" s="4" t="e">
        <f>'1'!Z93</f>
        <v>#DIV/0!</v>
      </c>
      <c r="AA93" s="4" t="e">
        <f>'1'!AA93</f>
        <v>#DIV/0!</v>
      </c>
      <c r="AB93" s="11">
        <f t="shared" si="2"/>
        <v>279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0.99983354648620903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1.2497919331077614</v>
      </c>
      <c r="I94" s="4">
        <f>'1'!I94</f>
        <v>0.7498751598646568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0.99983354648620903</v>
      </c>
      <c r="N94" s="4">
        <f>'1'!N94</f>
        <v>1.2596851645809009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1.2497919331077614</v>
      </c>
      <c r="W94" s="4">
        <f>'1'!W94</f>
        <v>0.7498751598646568</v>
      </c>
      <c r="X94" s="4">
        <f>'1'!X94</f>
        <v>1.5746064557261261</v>
      </c>
      <c r="Y94" s="4">
        <f>'1'!Y94</f>
        <v>0.94476387343567558</v>
      </c>
      <c r="Z94" s="4" t="e">
        <f>'1'!Z94</f>
        <v>#DIV/0!</v>
      </c>
      <c r="AA94" s="4" t="e">
        <f>'1'!AA94</f>
        <v>#DIV/0!</v>
      </c>
      <c r="AB94" s="11">
        <f t="shared" si="2"/>
        <v>279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1</v>
      </c>
      <c r="D95" s="3" t="e">
        <f>'1'!D95</f>
        <v>#N/A</v>
      </c>
      <c r="E95" s="39" t="e">
        <f>'1'!E95</f>
        <v>#N/A</v>
      </c>
      <c r="F95" s="3">
        <f>'1'!F95</f>
        <v>1</v>
      </c>
      <c r="G95" s="39">
        <f>'1'!G95</f>
        <v>279</v>
      </c>
      <c r="H95" s="4">
        <f>'1'!H95</f>
        <v>1.25</v>
      </c>
      <c r="I95" s="4">
        <f>'1'!I95</f>
        <v>0.75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1</v>
      </c>
      <c r="N95" s="4">
        <f>'1'!N95</f>
        <v>1.2598948785104362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>
        <f>'1'!S95</f>
        <v>1</v>
      </c>
      <c r="T95" s="3" t="e">
        <f>'1'!T95</f>
        <v>#N/A</v>
      </c>
      <c r="U95" s="3" t="e">
        <f>'1'!U95</f>
        <v>#DIV/0!</v>
      </c>
      <c r="V95" s="4">
        <f>'1'!V95</f>
        <v>1.25</v>
      </c>
      <c r="W95" s="4">
        <f>'1'!W95</f>
        <v>0.75</v>
      </c>
      <c r="X95" s="4">
        <f>'1'!X95</f>
        <v>1.5748685981380453</v>
      </c>
      <c r="Y95" s="4">
        <f>'1'!Y95</f>
        <v>0.94492115888282724</v>
      </c>
      <c r="Z95" s="4" t="e">
        <f>'1'!Z95</f>
        <v>#DIV/0!</v>
      </c>
      <c r="AA95" s="4" t="e">
        <f>'1'!AA95</f>
        <v>#DIV/0!</v>
      </c>
      <c r="AB95" s="11">
        <f t="shared" si="2"/>
        <v>279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0.99821787283965802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1.2477723410495725</v>
      </c>
      <c r="I96" s="4">
        <f>'1'!I96</f>
        <v>0.74866340462974357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0.99821787283965802</v>
      </c>
      <c r="N96" s="4">
        <f>'1'!N96</f>
        <v>1.257649585628267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1.2477723410495725</v>
      </c>
      <c r="W96" s="4">
        <f>'1'!W96</f>
        <v>0.74866340462974357</v>
      </c>
      <c r="X96" s="4">
        <f>'1'!X96</f>
        <v>1.5720619820353336</v>
      </c>
      <c r="Y96" s="4">
        <f>'1'!Y96</f>
        <v>0.94323718922120026</v>
      </c>
      <c r="Z96" s="4" t="e">
        <f>'1'!Z96</f>
        <v>#DIV/0!</v>
      </c>
      <c r="AA96" s="4" t="e">
        <f>'1'!AA96</f>
        <v>#DIV/0!</v>
      </c>
      <c r="AB96" s="11">
        <f t="shared" si="2"/>
        <v>279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0.99440347427799203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1.24300434284749</v>
      </c>
      <c r="I97" s="4">
        <f>'1'!I97</f>
        <v>0.74580260570849399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0.99440347427799203</v>
      </c>
      <c r="N97" s="4">
        <f>'1'!N97</f>
        <v>1.2528438444158265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1.24300434284749</v>
      </c>
      <c r="W97" s="4">
        <f>'1'!W97</f>
        <v>0.74580260570849399</v>
      </c>
      <c r="X97" s="4">
        <f>'1'!X97</f>
        <v>1.5660548055197832</v>
      </c>
      <c r="Y97" s="4">
        <f>'1'!Y97</f>
        <v>0.93963288331186989</v>
      </c>
      <c r="Z97" s="4" t="e">
        <f>'1'!Z97</f>
        <v>#DIV/0!</v>
      </c>
      <c r="AA97" s="4" t="e">
        <f>'1'!AA97</f>
        <v>#DIV/0!</v>
      </c>
      <c r="AB97" s="11">
        <f t="shared" si="2"/>
        <v>279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0.98866874797667104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1.2358359349708388</v>
      </c>
      <c r="I98" s="4">
        <f>'1'!I98</f>
        <v>0.7415015609825033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0.98866874797667104</v>
      </c>
      <c r="N98" s="4">
        <f>'1'!N98</f>
        <v>1.245618692119133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1.2358359349708388</v>
      </c>
      <c r="W98" s="4">
        <f>'1'!W98</f>
        <v>0.7415015609825033</v>
      </c>
      <c r="X98" s="4">
        <f>'1'!X98</f>
        <v>1.5570233651489163</v>
      </c>
      <c r="Y98" s="4">
        <f>'1'!Y98</f>
        <v>0.93421401908934976</v>
      </c>
      <c r="Z98" s="4" t="e">
        <f>'1'!Z98</f>
        <v>#DIV/0!</v>
      </c>
      <c r="AA98" s="4" t="e">
        <f>'1'!AA98</f>
        <v>#DIV/0!</v>
      </c>
      <c r="AB98" s="11">
        <f t="shared" si="2"/>
        <v>279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0.98197966787113999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1.227474584838925</v>
      </c>
      <c r="I99" s="4">
        <f>'1'!I99</f>
        <v>0.73648475090335497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0.98197966787113999</v>
      </c>
      <c r="N99" s="4">
        <f>'1'!N99</f>
        <v>1.2371911543522285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1.227474584838925</v>
      </c>
      <c r="W99" s="4">
        <f>'1'!W99</f>
        <v>0.73648475090335497</v>
      </c>
      <c r="X99" s="4">
        <f>'1'!X99</f>
        <v>1.5464889429402855</v>
      </c>
      <c r="Y99" s="4">
        <f>'1'!Y99</f>
        <v>0.92789336576417136</v>
      </c>
      <c r="Z99" s="4" t="e">
        <f>'1'!Z99</f>
        <v>#DIV/0!</v>
      </c>
      <c r="AA99" s="4" t="e">
        <f>'1'!AA99</f>
        <v>#DIV/0!</v>
      </c>
      <c r="AB99" s="11">
        <f t="shared" si="2"/>
        <v>279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0.97242001764834396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1.2155250220604299</v>
      </c>
      <c r="I100" s="4">
        <f>'1'!I100</f>
        <v>0.72931501323625803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0.97242001764834396</v>
      </c>
      <c r="N100" s="4">
        <f>'1'!N100</f>
        <v>1.2251469999961766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1.2155250220604299</v>
      </c>
      <c r="W100" s="4">
        <f>'1'!W100</f>
        <v>0.72931501323625803</v>
      </c>
      <c r="X100" s="4">
        <f>'1'!X100</f>
        <v>1.5314337499952209</v>
      </c>
      <c r="Y100" s="4">
        <f>'1'!Y100</f>
        <v>0.91886024999713245</v>
      </c>
      <c r="Z100" s="4" t="e">
        <f>'1'!Z100</f>
        <v>#DIV/0!</v>
      </c>
      <c r="AA100" s="4" t="e">
        <f>'1'!AA100</f>
        <v>#DIV/0!</v>
      </c>
      <c r="AB100" s="11">
        <f t="shared" si="2"/>
        <v>279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0.961250284069188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1.201562855086485</v>
      </c>
      <c r="I101" s="4">
        <f>'1'!I101</f>
        <v>0.72093771305189103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0.961250284069188</v>
      </c>
      <c r="N101" s="4">
        <f>'1'!N101</f>
        <v>1.2110743098654719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1.201562855086485</v>
      </c>
      <c r="W101" s="4">
        <f>'1'!W101</f>
        <v>0.72093771305189103</v>
      </c>
      <c r="X101" s="4">
        <f>'1'!X101</f>
        <v>1.5138428873318399</v>
      </c>
      <c r="Y101" s="4">
        <f>'1'!Y101</f>
        <v>0.90830573239910395</v>
      </c>
      <c r="Z101" s="4" t="e">
        <f>'1'!Z101</f>
        <v>#DIV/0!</v>
      </c>
      <c r="AA101" s="4" t="e">
        <f>'1'!AA101</f>
        <v>#DIV/0!</v>
      </c>
      <c r="AB101" s="11">
        <f t="shared" si="2"/>
        <v>279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0.94924420289537803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1.1865552536192225</v>
      </c>
      <c r="I102" s="4">
        <f>'1'!I102</f>
        <v>0.71193315217153352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0.94924420289537803</v>
      </c>
      <c r="N102" s="4">
        <f>'1'!N102</f>
        <v>1.1959479096836081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1.1865552536192225</v>
      </c>
      <c r="W102" s="4">
        <f>'1'!W102</f>
        <v>0.71193315217153352</v>
      </c>
      <c r="X102" s="4">
        <f>'1'!X102</f>
        <v>1.4949348871045101</v>
      </c>
      <c r="Y102" s="4">
        <f>'1'!Y102</f>
        <v>0.89696093226270612</v>
      </c>
      <c r="Z102" s="4" t="e">
        <f>'1'!Z102</f>
        <v>#DIV/0!</v>
      </c>
      <c r="AA102" s="4" t="e">
        <f>'1'!AA102</f>
        <v>#DIV/0!</v>
      </c>
      <c r="AB102" s="11">
        <f t="shared" si="2"/>
        <v>279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0.93529297121775601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1.1691162140221949</v>
      </c>
      <c r="I103" s="4">
        <f>'1'!I103</f>
        <v>0.70146972841331701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0.93529297121775601</v>
      </c>
      <c r="N103" s="4">
        <f>'1'!N103</f>
        <v>1.1783708243440596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1.1691162140221949</v>
      </c>
      <c r="W103" s="4">
        <f>'1'!W103</f>
        <v>0.70146972841331701</v>
      </c>
      <c r="X103" s="4">
        <f>'1'!X103</f>
        <v>1.4729635304300746</v>
      </c>
      <c r="Y103" s="4">
        <f>'1'!Y103</f>
        <v>0.88377811825804464</v>
      </c>
      <c r="Z103" s="4" t="e">
        <f>'1'!Z103</f>
        <v>#DIV/0!</v>
      </c>
      <c r="AA103" s="4" t="e">
        <f>'1'!AA103</f>
        <v>#DIV/0!</v>
      </c>
      <c r="AB103" s="11">
        <f t="shared" si="2"/>
        <v>279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0.92065113365880202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1.1508139170735026</v>
      </c>
      <c r="I104" s="4">
        <f>'1'!I104</f>
        <v>0.69048835024410149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0.92065113365880202</v>
      </c>
      <c r="N104" s="4">
        <f>'1'!N104</f>
        <v>1.1599236481915518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1.1508139170735026</v>
      </c>
      <c r="W104" s="4">
        <f>'1'!W104</f>
        <v>0.69048835024410149</v>
      </c>
      <c r="X104" s="4">
        <f>'1'!X104</f>
        <v>1.4499045602394398</v>
      </c>
      <c r="Y104" s="4">
        <f>'1'!Y104</f>
        <v>0.8699427361436638</v>
      </c>
      <c r="Z104" s="4" t="e">
        <f>'1'!Z104</f>
        <v>#DIV/0!</v>
      </c>
      <c r="AA104" s="4" t="e">
        <f>'1'!AA104</f>
        <v>#DIV/0!</v>
      </c>
      <c r="AB104" s="11">
        <f t="shared" si="2"/>
        <v>279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0.90399419734978503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1.1299927466872313</v>
      </c>
      <c r="I105" s="4">
        <f>'1'!I105</f>
        <v>0.6779956480123388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0.90399419734978503</v>
      </c>
      <c r="N105" s="4">
        <f>'1'!N105</f>
        <v>1.1389376594441467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1.1299927466872313</v>
      </c>
      <c r="W105" s="4">
        <f>'1'!W105</f>
        <v>0.6779956480123388</v>
      </c>
      <c r="X105" s="4">
        <f>'1'!X105</f>
        <v>1.4236720743051834</v>
      </c>
      <c r="Y105" s="4">
        <f>'1'!Y105</f>
        <v>0.85420324458311003</v>
      </c>
      <c r="Z105" s="4" t="e">
        <f>'1'!Z105</f>
        <v>#DIV/0!</v>
      </c>
      <c r="AA105" s="4" t="e">
        <f>'1'!AA105</f>
        <v>#DIV/0!</v>
      </c>
      <c r="AB105" s="11">
        <f t="shared" si="2"/>
        <v>279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0.88760367317116995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1.1095045914639625</v>
      </c>
      <c r="I106" s="4">
        <f>'1'!I106</f>
        <v>0.66570275487837749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0.88760367317116995</v>
      </c>
      <c r="N106" s="4">
        <f>'1'!N106</f>
        <v>1.1182873219754081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1.1095045914639625</v>
      </c>
      <c r="W106" s="4">
        <f>'1'!W106</f>
        <v>0.66570275487837749</v>
      </c>
      <c r="X106" s="4">
        <f>'1'!X106</f>
        <v>1.3978591524692603</v>
      </c>
      <c r="Y106" s="4">
        <f>'1'!Y106</f>
        <v>0.83871549148155611</v>
      </c>
      <c r="Z106" s="4" t="e">
        <f>'1'!Z106</f>
        <v>#DIV/0!</v>
      </c>
      <c r="AA106" s="4" t="e">
        <f>'1'!AA106</f>
        <v>#DIV/0!</v>
      </c>
      <c r="AB106" s="11">
        <f t="shared" si="2"/>
        <v>279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0.86994932441871198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1.0874366555233901</v>
      </c>
      <c r="I107" s="4">
        <f>'1'!I107</f>
        <v>0.65246199331403398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0.86994932441871198</v>
      </c>
      <c r="N107" s="4">
        <f>'1'!N107</f>
        <v>1.0960446983987493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1.0874366555233901</v>
      </c>
      <c r="W107" s="4">
        <f>'1'!W107</f>
        <v>0.65246199331403398</v>
      </c>
      <c r="X107" s="4">
        <f>'1'!X107</f>
        <v>1.3700558729984367</v>
      </c>
      <c r="Y107" s="4">
        <f>'1'!Y107</f>
        <v>0.82203352379906192</v>
      </c>
      <c r="Z107" s="4" t="e">
        <f>'1'!Z107</f>
        <v>#DIV/0!</v>
      </c>
      <c r="AA107" s="4" t="e">
        <f>'1'!AA107</f>
        <v>#DIV/0!</v>
      </c>
      <c r="AB107" s="11">
        <f t="shared" si="2"/>
        <v>279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0.85090172785862495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1.0636271598232812</v>
      </c>
      <c r="I108" s="4">
        <f>'1'!I108</f>
        <v>0.63817629589396874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0.85090172785862495</v>
      </c>
      <c r="N108" s="4">
        <f>'1'!N108</f>
        <v>1.0720467290447626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1.0636271598232812</v>
      </c>
      <c r="W108" s="4">
        <f>'1'!W108</f>
        <v>0.63817629589396874</v>
      </c>
      <c r="X108" s="4">
        <f>'1'!X108</f>
        <v>1.3400584113059533</v>
      </c>
      <c r="Y108" s="4">
        <f>'1'!Y108</f>
        <v>0.80403504678357196</v>
      </c>
      <c r="Z108" s="4" t="e">
        <f>'1'!Z108</f>
        <v>#DIV/0!</v>
      </c>
      <c r="AA108" s="4" t="e">
        <f>'1'!AA108</f>
        <v>#DIV/0!</v>
      </c>
      <c r="AB108" s="11">
        <f t="shared" si="2"/>
        <v>279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0.83224797143947804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1.0403099642993476</v>
      </c>
      <c r="I109" s="4">
        <f>'1'!I109</f>
        <v>0.62418597857960856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0.83224797143947804</v>
      </c>
      <c r="N109" s="4">
        <f>'1'!N109</f>
        <v>1.0485449568672982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1.0403099642993476</v>
      </c>
      <c r="W109" s="4">
        <f>'1'!W109</f>
        <v>0.62418597857960856</v>
      </c>
      <c r="X109" s="4">
        <f>'1'!X109</f>
        <v>1.3106811960841227</v>
      </c>
      <c r="Y109" s="4">
        <f>'1'!Y109</f>
        <v>0.78640871765047371</v>
      </c>
      <c r="Z109" s="4" t="e">
        <f>'1'!Z109</f>
        <v>#DIV/0!</v>
      </c>
      <c r="AA109" s="4" t="e">
        <f>'1'!AA109</f>
        <v>#DIV/0!</v>
      </c>
      <c r="AB109" s="11">
        <f t="shared" si="2"/>
        <v>279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0.81379589890993098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1.0172448736374138</v>
      </c>
      <c r="I110" s="4">
        <f>'1'!I110</f>
        <v>0.61034692418244818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0.81379589890993098</v>
      </c>
      <c r="N110" s="4">
        <f>'1'!N110</f>
        <v>1.0252972851894187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1.0172448736374138</v>
      </c>
      <c r="W110" s="4">
        <f>'1'!W110</f>
        <v>0.61034692418244818</v>
      </c>
      <c r="X110" s="4">
        <f>'1'!X110</f>
        <v>1.2816216064867734</v>
      </c>
      <c r="Y110" s="4">
        <f>'1'!Y110</f>
        <v>0.76897296389206393</v>
      </c>
      <c r="Z110" s="4" t="e">
        <f>'1'!Z110</f>
        <v>#DIV/0!</v>
      </c>
      <c r="AA110" s="4" t="e">
        <f>'1'!AA110</f>
        <v>#DIV/0!</v>
      </c>
      <c r="AB110" s="11">
        <f t="shared" si="2"/>
        <v>279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0.79592607619390598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0.99490759524238248</v>
      </c>
      <c r="I111" s="4">
        <f>'1'!I111</f>
        <v>0.59694455714542949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0.79592607619390598</v>
      </c>
      <c r="N111" s="4">
        <f>'1'!N111</f>
        <v>1.0027831870696093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0.99490759524238248</v>
      </c>
      <c r="W111" s="4">
        <f>'1'!W111</f>
        <v>0.59694455714542949</v>
      </c>
      <c r="X111" s="4">
        <f>'1'!X111</f>
        <v>1.2534789838370117</v>
      </c>
      <c r="Y111" s="4">
        <f>'1'!Y111</f>
        <v>0.75208739030220695</v>
      </c>
      <c r="Z111" s="4" t="e">
        <f>'1'!Z111</f>
        <v>#DIV/0!</v>
      </c>
      <c r="AA111" s="4" t="e">
        <f>'1'!AA111</f>
        <v>#DIV/0!</v>
      </c>
      <c r="AB111" s="11">
        <f t="shared" si="2"/>
        <v>279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0.77841269385253298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0.97301586731566625</v>
      </c>
      <c r="I112" s="4">
        <f>'1'!I112</f>
        <v>0.58380952038939971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0.77841269385253298</v>
      </c>
      <c r="N112" s="4">
        <f>'1'!N112</f>
        <v>0.98071816635231845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0.97301586731566625</v>
      </c>
      <c r="W112" s="4">
        <f>'1'!W112</f>
        <v>0.58380952038939971</v>
      </c>
      <c r="X112" s="4">
        <f>'1'!X112</f>
        <v>1.2258977079403981</v>
      </c>
      <c r="Y112" s="4">
        <f>'1'!Y112</f>
        <v>0.73553862476423881</v>
      </c>
      <c r="Z112" s="4" t="e">
        <f>'1'!Z112</f>
        <v>#DIV/0!</v>
      </c>
      <c r="AA112" s="4" t="e">
        <f>'1'!AA112</f>
        <v>#DIV/0!</v>
      </c>
      <c r="AB112" s="12">
        <f t="shared" si="2"/>
        <v>279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0.76300872848146795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0.95376091060183499</v>
      </c>
      <c r="I113" s="4">
        <f>'1'!I113</f>
        <v>0.5722565463611009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0.76300872848146795</v>
      </c>
      <c r="N113" s="4">
        <f>'1'!N113</f>
        <v>0.96131078927256153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0.95376091060183499</v>
      </c>
      <c r="W113" s="4">
        <f>'1'!W113</f>
        <v>0.5722565463611009</v>
      </c>
      <c r="X113" s="4">
        <f>'1'!X113</f>
        <v>1.2016384865907019</v>
      </c>
      <c r="Y113" s="4">
        <f>'1'!Y113</f>
        <v>0.72098309195442112</v>
      </c>
      <c r="Z113" s="4" t="e">
        <f>'1'!Z113</f>
        <v>#DIV/0!</v>
      </c>
      <c r="AA113" s="4" t="e">
        <f>'1'!AA113</f>
        <v>#DIV/0!</v>
      </c>
      <c r="AB113" s="12">
        <f t="shared" si="2"/>
        <v>279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0.74922465828371998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0.93653082285464995</v>
      </c>
      <c r="I114" s="4">
        <f>'1'!I114</f>
        <v>0.56191849371279001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0.74922465828371998</v>
      </c>
      <c r="N114" s="4">
        <f>'1'!N114</f>
        <v>0.94394430982539046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0.93653082285464995</v>
      </c>
      <c r="W114" s="4">
        <f>'1'!W114</f>
        <v>0.56191849371279001</v>
      </c>
      <c r="X114" s="4">
        <f>'1'!X114</f>
        <v>1.1799303872817382</v>
      </c>
      <c r="Y114" s="4">
        <f>'1'!Y114</f>
        <v>0.70795823236904287</v>
      </c>
      <c r="Z114" s="4" t="e">
        <f>'1'!Z114</f>
        <v>#DIV/0!</v>
      </c>
      <c r="AA114" s="4" t="e">
        <f>'1'!AA114</f>
        <v>#DIV/0!</v>
      </c>
      <c r="AB114" s="12">
        <f t="shared" si="2"/>
        <v>279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0.73843531993185096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0.92304414991481365</v>
      </c>
      <c r="I115" s="4">
        <f>'1'!I115</f>
        <v>0.55382648994888828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0.73843531993185096</v>
      </c>
      <c r="N115" s="4">
        <f>'1'!N115</f>
        <v>0.93035087769335445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0.92304414991481365</v>
      </c>
      <c r="W115" s="4">
        <f>'1'!W115</f>
        <v>0.55382648994888828</v>
      </c>
      <c r="X115" s="4">
        <f>'1'!X115</f>
        <v>1.162938597116693</v>
      </c>
      <c r="Y115" s="4">
        <f>'1'!Y115</f>
        <v>0.69776315827001589</v>
      </c>
      <c r="Z115" s="4" t="e">
        <f>'1'!Z115</f>
        <v>#DIV/0!</v>
      </c>
      <c r="AA115" s="4" t="e">
        <f>'1'!AA115</f>
        <v>#DIV/0!</v>
      </c>
      <c r="AB115" s="12">
        <f t="shared" si="2"/>
        <v>279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0.72989671828177005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0.91237089785221259</v>
      </c>
      <c r="I116" s="4">
        <f>'1'!I116</f>
        <v>0.54742253871132751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0.72989671828177005</v>
      </c>
      <c r="N116" s="4">
        <f>'1'!N116</f>
        <v>0.91959313720477676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0.91237089785221259</v>
      </c>
      <c r="W116" s="4">
        <f>'1'!W116</f>
        <v>0.54742253871132751</v>
      </c>
      <c r="X116" s="4">
        <f>'1'!X116</f>
        <v>1.1494914215059708</v>
      </c>
      <c r="Y116" s="4">
        <f>'1'!Y116</f>
        <v>0.68969485290358257</v>
      </c>
      <c r="Z116" s="4" t="e">
        <f>'1'!Z116</f>
        <v>#DIV/0!</v>
      </c>
      <c r="AA116" s="4" t="e">
        <f>'1'!AA116</f>
        <v>#DIV/0!</v>
      </c>
      <c r="AB116" s="12">
        <f t="shared" si="2"/>
        <v>279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0.72277570913846501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0.9034696364230812</v>
      </c>
      <c r="I117" s="4">
        <f>'1'!I117</f>
        <v>0.54208178185384881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0.72277570913846501</v>
      </c>
      <c r="N117" s="4">
        <f>'1'!N117</f>
        <v>0.91062141425530074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0.9034696364230812</v>
      </c>
      <c r="W117" s="4">
        <f>'1'!W117</f>
        <v>0.54208178185384881</v>
      </c>
      <c r="X117" s="4">
        <f>'1'!X117</f>
        <v>1.1382767678191259</v>
      </c>
      <c r="Y117" s="4">
        <f>'1'!Y117</f>
        <v>0.68296606069147558</v>
      </c>
      <c r="Z117" s="4" t="e">
        <f>'1'!Z117</f>
        <v>#DIV/0!</v>
      </c>
      <c r="AA117" s="4" t="e">
        <f>'1'!AA117</f>
        <v>#DIV/0!</v>
      </c>
      <c r="AB117" s="12">
        <f t="shared" si="2"/>
        <v>279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0.71927951526058298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0.8990993940757287</v>
      </c>
      <c r="I118" s="4">
        <f>'1'!I118</f>
        <v>0.53945963644543726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0.71927951526058298</v>
      </c>
      <c r="N118" s="4">
        <f>'1'!N118</f>
        <v>0.90621657749427764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0.8990993940757287</v>
      </c>
      <c r="W118" s="4">
        <f>'1'!W118</f>
        <v>0.53945963644543726</v>
      </c>
      <c r="X118" s="4">
        <f>'1'!X118</f>
        <v>1.1327707218678471</v>
      </c>
      <c r="Y118" s="4">
        <f>'1'!Y118</f>
        <v>0.67966243312070818</v>
      </c>
      <c r="Z118" s="4" t="e">
        <f>'1'!Z118</f>
        <v>#DIV/0!</v>
      </c>
      <c r="AA118" s="4" t="e">
        <f>'1'!AA118</f>
        <v>#DIV/0!</v>
      </c>
      <c r="AB118" s="12">
        <f t="shared" si="2"/>
        <v>279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0.71728571065783997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0.89660713832229999</v>
      </c>
      <c r="I119" s="4">
        <f>'1'!I119</f>
        <v>0.53796428299337995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0.71728571065783997</v>
      </c>
      <c r="N119" s="4">
        <f>'1'!N119</f>
        <v>0.90370459328653119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0.89660713832229999</v>
      </c>
      <c r="W119" s="4">
        <f>'1'!W119</f>
        <v>0.53796428299337995</v>
      </c>
      <c r="X119" s="4">
        <f>'1'!X119</f>
        <v>1.1296307416081639</v>
      </c>
      <c r="Y119" s="4">
        <f>'1'!Y119</f>
        <v>0.67777844496489836</v>
      </c>
      <c r="Z119" s="4" t="e">
        <f>'1'!Z119</f>
        <v>#DIV/0!</v>
      </c>
      <c r="AA119" s="4" t="e">
        <f>'1'!AA119</f>
        <v>#DIV/0!</v>
      </c>
      <c r="AB119" s="12">
        <f t="shared" si="2"/>
        <v>279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0.71750091628344503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0.89687614535430626</v>
      </c>
      <c r="I120" s="4">
        <f>'1'!I120</f>
        <v>0.5381256872125838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0.71750091628344503</v>
      </c>
      <c r="N120" s="4">
        <f>'1'!N120</f>
        <v>0.90397572975205764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0.89687614535430626</v>
      </c>
      <c r="W120" s="4">
        <f>'1'!W120</f>
        <v>0.5381256872125838</v>
      </c>
      <c r="X120" s="4">
        <f>'1'!X120</f>
        <v>1.1299696621900721</v>
      </c>
      <c r="Y120" s="4">
        <f>'1'!Y120</f>
        <v>0.67798179731404318</v>
      </c>
      <c r="Z120" s="4" t="e">
        <f>'1'!Z120</f>
        <v>#DIV/0!</v>
      </c>
      <c r="AA120" s="4" t="e">
        <f>'1'!AA120</f>
        <v>#DIV/0!</v>
      </c>
      <c r="AB120" s="12">
        <f t="shared" si="2"/>
        <v>279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0.71904749663364997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0.89880937079206247</v>
      </c>
      <c r="I121" s="4">
        <f>'1'!I121</f>
        <v>0.53928562247523748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0.71904749663364997</v>
      </c>
      <c r="N121" s="4">
        <f>'1'!N121</f>
        <v>0.90592425841448576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0.89880937079206247</v>
      </c>
      <c r="W121" s="4">
        <f>'1'!W121</f>
        <v>0.53928562247523748</v>
      </c>
      <c r="X121" s="4">
        <f>'1'!X121</f>
        <v>1.1324053230181073</v>
      </c>
      <c r="Y121" s="4">
        <f>'1'!Y121</f>
        <v>0.67944319381086427</v>
      </c>
      <c r="Z121" s="4" t="e">
        <f>'1'!Z121</f>
        <v>#DIV/0!</v>
      </c>
      <c r="AA121" s="4" t="e">
        <f>'1'!AA121</f>
        <v>#DIV/0!</v>
      </c>
      <c r="AB121" s="12">
        <f t="shared" si="2"/>
        <v>279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0.72260145158697697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0.90325181448372116</v>
      </c>
      <c r="I122" s="4">
        <f>'1'!I122</f>
        <v>0.54195108869023279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0.72260145158697697</v>
      </c>
      <c r="N122" s="4">
        <f>'1'!N122</f>
        <v>0.91040186805863921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0.90325181448372116</v>
      </c>
      <c r="W122" s="4">
        <f>'1'!W122</f>
        <v>0.54195108869023279</v>
      </c>
      <c r="X122" s="4">
        <f>'1'!X122</f>
        <v>1.1380023350732991</v>
      </c>
      <c r="Y122" s="4">
        <f>'1'!Y122</f>
        <v>0.68280140104397935</v>
      </c>
      <c r="Z122" s="4" t="e">
        <f>'1'!Z122</f>
        <v>#DIV/0!</v>
      </c>
      <c r="AA122" s="4" t="e">
        <f>'1'!AA122</f>
        <v>#DIV/0!</v>
      </c>
      <c r="AB122" s="12">
        <f t="shared" si="2"/>
        <v>279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0.72661597235969999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0.90826996544962502</v>
      </c>
      <c r="I123" s="4">
        <f>'1'!I123</f>
        <v>0.54496197926977497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0.72661597235969999</v>
      </c>
      <c r="N123" s="4">
        <f>'1'!N123</f>
        <v>0.9154597422198667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0.90826996544962502</v>
      </c>
      <c r="W123" s="4">
        <f>'1'!W123</f>
        <v>0.54496197926977497</v>
      </c>
      <c r="X123" s="4">
        <f>'1'!X123</f>
        <v>1.1443246777748333</v>
      </c>
      <c r="Y123" s="4">
        <f>'1'!Y123</f>
        <v>0.68659480666490003</v>
      </c>
      <c r="Z123" s="4" t="e">
        <f>'1'!Z123</f>
        <v>#DIV/0!</v>
      </c>
      <c r="AA123" s="4" t="e">
        <f>'1'!AA123</f>
        <v>#DIV/0!</v>
      </c>
      <c r="AB123" s="12">
        <f t="shared" si="2"/>
        <v>279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0.731748426687997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0.91468553335999625</v>
      </c>
      <c r="I124" s="4">
        <f>'1'!I124</f>
        <v>0.54881132001599775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0.731748426687997</v>
      </c>
      <c r="N124" s="4">
        <f>'1'!N124</f>
        <v>0.92192609514227686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0.91468553335999625</v>
      </c>
      <c r="W124" s="4">
        <f>'1'!W124</f>
        <v>0.54881132001599775</v>
      </c>
      <c r="X124" s="4">
        <f>'1'!X124</f>
        <v>1.152407618927846</v>
      </c>
      <c r="Y124" s="4">
        <f>'1'!Y124</f>
        <v>0.69144457135670767</v>
      </c>
      <c r="Z124" s="4" t="e">
        <f>'1'!Z124</f>
        <v>#DIV/0!</v>
      </c>
      <c r="AA124" s="4" t="e">
        <f>'1'!AA124</f>
        <v>#DIV/0!</v>
      </c>
      <c r="AB124" s="12">
        <f t="shared" si="2"/>
        <v>279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0.73834853461289596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0.92293566826611995</v>
      </c>
      <c r="I125" s="4">
        <f>'1'!I125</f>
        <v>0.55376140095967197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0.73834853461289596</v>
      </c>
      <c r="N125" s="4">
        <f>'1'!N125</f>
        <v>0.93024153731447323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0.92293566826611995</v>
      </c>
      <c r="W125" s="4">
        <f>'1'!W125</f>
        <v>0.55376140095967197</v>
      </c>
      <c r="X125" s="4">
        <f>'1'!X125</f>
        <v>1.1628019216430916</v>
      </c>
      <c r="Y125" s="4">
        <f>'1'!Y125</f>
        <v>0.69768115298585487</v>
      </c>
      <c r="Z125" s="4" t="e">
        <f>'1'!Z125</f>
        <v>#DIV/0!</v>
      </c>
      <c r="AA125" s="4" t="e">
        <f>'1'!AA125</f>
        <v>#DIV/0!</v>
      </c>
      <c r="AB125" s="12">
        <f t="shared" si="2"/>
        <v>279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0.74508335913268098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0.93135419891585125</v>
      </c>
      <c r="I126" s="4">
        <f>'1'!I126</f>
        <v>0.55881251934951071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0.74508335913268098</v>
      </c>
      <c r="N126" s="4">
        <f>'1'!N126</f>
        <v>0.93872670823461679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0.93135419891585125</v>
      </c>
      <c r="W126" s="4">
        <f>'1'!W126</f>
        <v>0.55881251934951071</v>
      </c>
      <c r="X126" s="4">
        <f>'1'!X126</f>
        <v>1.1734083852932711</v>
      </c>
      <c r="Y126" s="4">
        <f>'1'!Y126</f>
        <v>0.70404503117596262</v>
      </c>
      <c r="Z126" s="4" t="e">
        <f>'1'!Z126</f>
        <v>#DIV/0!</v>
      </c>
      <c r="AA126" s="4" t="e">
        <f>'1'!AA126</f>
        <v>#DIV/0!</v>
      </c>
      <c r="AB126" s="12">
        <f t="shared" si="2"/>
        <v>279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0.75165969964821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0.93957462456026253</v>
      </c>
      <c r="I127" s="4">
        <f>'1'!I127</f>
        <v>0.56374477473615747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0.75165969964821</v>
      </c>
      <c r="N127" s="4">
        <f>'1'!N127</f>
        <v>0.94701220596947255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0.93957462456026253</v>
      </c>
      <c r="W127" s="4">
        <f>'1'!W127</f>
        <v>0.56374477473615747</v>
      </c>
      <c r="X127" s="4">
        <f>'1'!X127</f>
        <v>1.1837652574618407</v>
      </c>
      <c r="Y127" s="4">
        <f>'1'!Y127</f>
        <v>0.71025915447710442</v>
      </c>
      <c r="Z127" s="4" t="e">
        <f>'1'!Z127</f>
        <v>#DIV/0!</v>
      </c>
      <c r="AA127" s="4" t="e">
        <f>'1'!AA127</f>
        <v>#DIV/0!</v>
      </c>
      <c r="AB127" s="12">
        <f t="shared" si="2"/>
        <v>279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0.75771155887582697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0.94713944859478372</v>
      </c>
      <c r="I128" s="4">
        <f>'1'!I128</f>
        <v>0.56828366915687023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0.75771155887582697</v>
      </c>
      <c r="N128" s="4">
        <f>'1'!N128</f>
        <v>0.95463691241581328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0.94713944859478372</v>
      </c>
      <c r="W128" s="4">
        <f>'1'!W128</f>
        <v>0.56828366915687023</v>
      </c>
      <c r="X128" s="4">
        <f>'1'!X128</f>
        <v>1.1932961405197666</v>
      </c>
      <c r="Y128" s="4">
        <f>'1'!Y128</f>
        <v>0.71597768431185993</v>
      </c>
      <c r="Z128" s="4" t="e">
        <f>'1'!Z128</f>
        <v>#DIV/0!</v>
      </c>
      <c r="AA128" s="4" t="e">
        <f>'1'!AA128</f>
        <v>#DIV/0!</v>
      </c>
      <c r="AB128" s="12">
        <f t="shared" si="2"/>
        <v>279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0.76399287935720706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0.95499109919650882</v>
      </c>
      <c r="I129" s="4">
        <f>'1'!I129</f>
        <v>0.57299465951790529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0.76399287935720706</v>
      </c>
      <c r="N129" s="4">
        <f>'1'!N129</f>
        <v>0.96255071592058672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0.95499109919650882</v>
      </c>
      <c r="W129" s="4">
        <f>'1'!W129</f>
        <v>0.57299465951790529</v>
      </c>
      <c r="X129" s="4">
        <f>'1'!X129</f>
        <v>1.2031883949007334</v>
      </c>
      <c r="Y129" s="4">
        <f>'1'!Y129</f>
        <v>0.72191303694044007</v>
      </c>
      <c r="Z129" s="4" t="e">
        <f>'1'!Z129</f>
        <v>#DIV/0!</v>
      </c>
      <c r="AA129" s="4" t="e">
        <f>'1'!AA129</f>
        <v>#DIV/0!</v>
      </c>
      <c r="AB129" s="12">
        <f t="shared" si="2"/>
        <v>279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0.77213159331216097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0.96516449164020124</v>
      </c>
      <c r="I130" s="4">
        <f>'1'!I130</f>
        <v>0.5790986949841207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0.77213159331216097</v>
      </c>
      <c r="N130" s="4">
        <f>'1'!N130</f>
        <v>0.97280463995009459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0.96516449164020124</v>
      </c>
      <c r="W130" s="4">
        <f>'1'!W130</f>
        <v>0.5790986949841207</v>
      </c>
      <c r="X130" s="4">
        <f>'1'!X130</f>
        <v>1.2160057999376181</v>
      </c>
      <c r="Y130" s="4">
        <f>'1'!Y130</f>
        <v>0.72960347996257091</v>
      </c>
      <c r="Z130" s="4" t="e">
        <f>'1'!Z130</f>
        <v>#DIV/0!</v>
      </c>
      <c r="AA130" s="4" t="e">
        <f>'1'!AA130</f>
        <v>#DIV/0!</v>
      </c>
      <c r="AB130" s="12">
        <f t="shared" si="2"/>
        <v>279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0.77732814671891004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0.97166018339863758</v>
      </c>
      <c r="I131" s="4">
        <f>'1'!I131</f>
        <v>0.5829961100391825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0.77732814671891004</v>
      </c>
      <c r="N131" s="4">
        <f>'1'!N131</f>
        <v>0.97935175097316374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0.97166018339863758</v>
      </c>
      <c r="W131" s="4">
        <f>'1'!W131</f>
        <v>0.5829961100391825</v>
      </c>
      <c r="X131" s="4">
        <f>'1'!X131</f>
        <v>1.2241896887164547</v>
      </c>
      <c r="Y131" s="4">
        <f>'1'!Y131</f>
        <v>0.73451381322987275</v>
      </c>
      <c r="Z131" s="4" t="e">
        <f>'1'!Z131</f>
        <v>#DIV/0!</v>
      </c>
      <c r="AA131" s="4" t="e">
        <f>'1'!AA131</f>
        <v>#DIV/0!</v>
      </c>
      <c r="AB131" s="12">
        <f t="shared" si="2"/>
        <v>279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0.78135796478253605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0.97669745597817004</v>
      </c>
      <c r="I132" s="4">
        <f>'1'!I132</f>
        <v>0.58601847358690207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0.78135796478253605</v>
      </c>
      <c r="N132" s="4">
        <f>'1'!N132</f>
        <v>0.98442889811285494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0.97669745597817004</v>
      </c>
      <c r="W132" s="4">
        <f>'1'!W132</f>
        <v>0.58601847358690207</v>
      </c>
      <c r="X132" s="4">
        <f>'1'!X132</f>
        <v>1.2305361226410687</v>
      </c>
      <c r="Y132" s="4">
        <f>'1'!Y132</f>
        <v>0.73832167358464118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279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0.78543384633263402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0.98179230791579253</v>
      </c>
      <c r="I133" s="4">
        <f>'1'!I133</f>
        <v>0.58907538474947552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0.78543384633263402</v>
      </c>
      <c r="N133" s="4">
        <f>'1'!N133</f>
        <v>0.98956408040323862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0.98179230791579253</v>
      </c>
      <c r="W133" s="4">
        <f>'1'!W133</f>
        <v>0.58907538474947552</v>
      </c>
      <c r="X133" s="4">
        <f>'1'!X133</f>
        <v>1.2369551005040482</v>
      </c>
      <c r="Y133" s="4">
        <f>'1'!Y133</f>
        <v>0.74217306030242902</v>
      </c>
      <c r="Z133" s="4" t="e">
        <f>'1'!Z133</f>
        <v>#DIV/0!</v>
      </c>
      <c r="AA133" s="4" t="e">
        <f>'1'!AA133</f>
        <v>#DIV/0!</v>
      </c>
      <c r="AB133" s="12">
        <f t="shared" si="3"/>
        <v>279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0.79005071535514004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0.98756339419392503</v>
      </c>
      <c r="I134" s="4">
        <f>'1'!I134</f>
        <v>0.59253803651635506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0.79005071535514004</v>
      </c>
      <c r="N134" s="4">
        <f>'1'!N134</f>
        <v>0.99538085003944743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0.98756339419392503</v>
      </c>
      <c r="W134" s="4">
        <f>'1'!W134</f>
        <v>0.59253803651635506</v>
      </c>
      <c r="X134" s="4">
        <f>'1'!X134</f>
        <v>1.2442260625493093</v>
      </c>
      <c r="Y134" s="4">
        <f>'1'!Y134</f>
        <v>0.74653563752958552</v>
      </c>
      <c r="Z134" s="4" t="e">
        <f>'1'!Z134</f>
        <v>#DIV/0!</v>
      </c>
      <c r="AA134" s="4" t="e">
        <f>'1'!AA134</f>
        <v>#DIV/0!</v>
      </c>
      <c r="AB134" s="12">
        <f t="shared" si="3"/>
        <v>279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0.792542214596346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0.99067776824543252</v>
      </c>
      <c r="I135" s="4">
        <f>'1'!I135</f>
        <v>0.59440666094725947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0.792542214596346</v>
      </c>
      <c r="N135" s="4">
        <f>'1'!N135</f>
        <v>0.99851987717325541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0.99067776824543252</v>
      </c>
      <c r="W135" s="4">
        <f>'1'!W135</f>
        <v>0.59440666094725947</v>
      </c>
      <c r="X135" s="4">
        <f>'1'!X135</f>
        <v>1.2481498464665692</v>
      </c>
      <c r="Y135" s="4">
        <f>'1'!Y135</f>
        <v>0.74888990787994159</v>
      </c>
      <c r="Z135" s="4" t="e">
        <f>'1'!Z135</f>
        <v>#DIV/0!</v>
      </c>
      <c r="AA135" s="4" t="e">
        <f>'1'!AA135</f>
        <v>#DIV/0!</v>
      </c>
      <c r="AB135" s="12">
        <f t="shared" si="3"/>
        <v>279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0.79333769101205798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0.99167211376507247</v>
      </c>
      <c r="I136" s="4">
        <f>'1'!I136</f>
        <v>0.59500326825904348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0.79333769101205798</v>
      </c>
      <c r="N136" s="4">
        <f>'1'!N136</f>
        <v>0.99952209383538682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0.99167211376507247</v>
      </c>
      <c r="W136" s="4">
        <f>'1'!W136</f>
        <v>0.59500326825904348</v>
      </c>
      <c r="X136" s="4">
        <f>'1'!X136</f>
        <v>1.2494026172942334</v>
      </c>
      <c r="Y136" s="4">
        <f>'1'!Y136</f>
        <v>0.74964157037654011</v>
      </c>
      <c r="Z136" s="4" t="e">
        <f>'1'!Z136</f>
        <v>#DIV/0!</v>
      </c>
      <c r="AA136" s="4" t="e">
        <f>'1'!AA136</f>
        <v>#DIV/0!</v>
      </c>
      <c r="AB136" s="12">
        <f t="shared" si="3"/>
        <v>279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0.79371701326565602</v>
      </c>
      <c r="D137" s="3" t="e">
        <f>'1'!D137</f>
        <v>#N/A</v>
      </c>
      <c r="E137" s="39" t="e">
        <f>'1'!E137</f>
        <v>#N/A</v>
      </c>
      <c r="F137" s="3">
        <f>'1'!F137</f>
        <v>0.79371701326565602</v>
      </c>
      <c r="G137" s="39">
        <f>'1'!G137</f>
        <v>321</v>
      </c>
      <c r="H137" s="4">
        <f>'1'!H137</f>
        <v>0.99214626658207006</v>
      </c>
      <c r="I137" s="4">
        <f>'1'!I137</f>
        <v>0.59528775994924199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0.79371701326565602</v>
      </c>
      <c r="N137" s="4">
        <f>'1'!N137</f>
        <v>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>
        <f>'1'!T137</f>
        <v>1</v>
      </c>
      <c r="U137" s="3" t="e">
        <f>'1'!U137</f>
        <v>#DIV/0!</v>
      </c>
      <c r="V137" s="4">
        <f>'1'!V137</f>
        <v>0.99214626658207006</v>
      </c>
      <c r="W137" s="4">
        <f>'1'!W137</f>
        <v>0.59528775994924199</v>
      </c>
      <c r="X137" s="4">
        <f>'1'!X137</f>
        <v>1.25</v>
      </c>
      <c r="Y137" s="4">
        <f>'1'!Y137</f>
        <v>0.75</v>
      </c>
      <c r="Z137" s="4" t="e">
        <f>'1'!Z137</f>
        <v>#DIV/0!</v>
      </c>
      <c r="AA137" s="4" t="e">
        <f>'1'!AA137</f>
        <v>#DIV/0!</v>
      </c>
      <c r="AB137" s="12">
        <f>$AO$78</f>
        <v>321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0.79195687798721104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0.98994609748401374</v>
      </c>
      <c r="I138" s="4">
        <f>'1'!I138</f>
        <v>0.59396765849040833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0.79195687798721104</v>
      </c>
      <c r="N138" s="4">
        <f>'1'!N138</f>
        <v>0.99778241457720163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0.98994609748401374</v>
      </c>
      <c r="W138" s="4">
        <f>'1'!W138</f>
        <v>0.59396765849040833</v>
      </c>
      <c r="X138" s="4">
        <f>'1'!X138</f>
        <v>1.2472280182215021</v>
      </c>
      <c r="Y138" s="4">
        <f>'1'!Y138</f>
        <v>0.74833681093290116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321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0.789915614624082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0.9873945182801025</v>
      </c>
      <c r="I139" s="4">
        <f>'1'!I139</f>
        <v>0.5924367109680615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0.789915614624082</v>
      </c>
      <c r="N139" s="4">
        <f>'1'!N139</f>
        <v>0.99521063732030435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0.9873945182801025</v>
      </c>
      <c r="W139" s="4">
        <f>'1'!W139</f>
        <v>0.5924367109680615</v>
      </c>
      <c r="X139" s="4">
        <f>'1'!X139</f>
        <v>1.2440132966503805</v>
      </c>
      <c r="Y139" s="4">
        <f>'1'!Y139</f>
        <v>0.74640797799022829</v>
      </c>
      <c r="Z139" s="4" t="e">
        <f>'1'!Z139</f>
        <v>#DIV/0!</v>
      </c>
      <c r="AA139" s="4" t="e">
        <f>'1'!AA139</f>
        <v>#DIV/0!</v>
      </c>
      <c r="AB139" s="12">
        <f t="shared" si="4"/>
        <v>321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0.78841839459150798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0.98552299323938497</v>
      </c>
      <c r="I140" s="4">
        <f>'1'!I140</f>
        <v>0.59131379594363098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0.78841839459150798</v>
      </c>
      <c r="N140" s="4">
        <f>'1'!N140</f>
        <v>0.9933242974692611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0.98552299323938497</v>
      </c>
      <c r="W140" s="4">
        <f>'1'!W140</f>
        <v>0.59131379594363098</v>
      </c>
      <c r="X140" s="4">
        <f>'1'!X140</f>
        <v>1.2416553718365764</v>
      </c>
      <c r="Y140" s="4">
        <f>'1'!Y140</f>
        <v>0.74499322310194582</v>
      </c>
      <c r="Z140" s="4" t="e">
        <f>'1'!Z140</f>
        <v>#DIV/0!</v>
      </c>
      <c r="AA140" s="4" t="e">
        <f>'1'!AA140</f>
        <v>#DIV/0!</v>
      </c>
      <c r="AB140" s="12">
        <f t="shared" si="4"/>
        <v>321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0.78356557453846898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0.97945696817308625</v>
      </c>
      <c r="I141" s="4">
        <f>'1'!I141</f>
        <v>0.58767418090385171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0.78356557453846898</v>
      </c>
      <c r="N141" s="4">
        <f>'1'!N141</f>
        <v>0.9872102543381045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0.97945696817308625</v>
      </c>
      <c r="W141" s="4">
        <f>'1'!W141</f>
        <v>0.58767418090385171</v>
      </c>
      <c r="X141" s="4">
        <f>'1'!X141</f>
        <v>1.2340128179226306</v>
      </c>
      <c r="Y141" s="4">
        <f>'1'!Y141</f>
        <v>0.74040769075357837</v>
      </c>
      <c r="Z141" s="4" t="e">
        <f>'1'!Z141</f>
        <v>#DIV/0!</v>
      </c>
      <c r="AA141" s="4" t="e">
        <f>'1'!AA141</f>
        <v>#DIV/0!</v>
      </c>
      <c r="AB141" s="12">
        <f t="shared" si="4"/>
        <v>321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0.77827623438527105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0.97284529298158884</v>
      </c>
      <c r="I142" s="4">
        <f>'1'!I142</f>
        <v>0.58370717578895326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0.77827623438527105</v>
      </c>
      <c r="N142" s="4">
        <f>'1'!N142</f>
        <v>0.98054624176839089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0.97284529298158884</v>
      </c>
      <c r="W142" s="4">
        <f>'1'!W142</f>
        <v>0.58370717578895326</v>
      </c>
      <c r="X142" s="4">
        <f>'1'!X142</f>
        <v>1.2256828022104886</v>
      </c>
      <c r="Y142" s="4">
        <f>'1'!Y142</f>
        <v>0.73540968132629314</v>
      </c>
      <c r="Z142" s="4" t="e">
        <f>'1'!Z142</f>
        <v>#DIV/0!</v>
      </c>
      <c r="AA142" s="4" t="e">
        <f>'1'!AA142</f>
        <v>#DIV/0!</v>
      </c>
      <c r="AB142" s="12">
        <f t="shared" si="4"/>
        <v>321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0.77322975466982602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0.9665371933372825</v>
      </c>
      <c r="I143" s="4">
        <f>'1'!I143</f>
        <v>0.57992231600236954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0.77322975466982602</v>
      </c>
      <c r="N143" s="4">
        <f>'1'!N143</f>
        <v>0.97418820782039484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0.9665371933372825</v>
      </c>
      <c r="W143" s="4">
        <f>'1'!W143</f>
        <v>0.57992231600236954</v>
      </c>
      <c r="X143" s="4">
        <f>'1'!X143</f>
        <v>1.2177352597754936</v>
      </c>
      <c r="Y143" s="4">
        <f>'1'!Y143</f>
        <v>0.7306411558652961</v>
      </c>
      <c r="Z143" s="4" t="e">
        <f>'1'!Z143</f>
        <v>#DIV/0!</v>
      </c>
      <c r="AA143" s="4" t="e">
        <f>'1'!AA143</f>
        <v>#DIV/0!</v>
      </c>
      <c r="AB143" s="12">
        <f t="shared" si="4"/>
        <v>321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0.765768691477269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0.9572108643465862</v>
      </c>
      <c r="I144" s="4">
        <f>'1'!I144</f>
        <v>0.57432651860795181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0.765768691477269</v>
      </c>
      <c r="N144" s="4">
        <f>'1'!N144</f>
        <v>0.96478805251584954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0.9572108643465862</v>
      </c>
      <c r="W144" s="4">
        <f>'1'!W144</f>
        <v>0.57432651860795181</v>
      </c>
      <c r="X144" s="4">
        <f>'1'!X144</f>
        <v>1.2059850656448119</v>
      </c>
      <c r="Y144" s="4">
        <f>'1'!Y144</f>
        <v>0.72359103938688718</v>
      </c>
      <c r="Z144" s="4" t="e">
        <f>'1'!Z144</f>
        <v>#DIV/0!</v>
      </c>
      <c r="AA144" s="4" t="e">
        <f>'1'!AA144</f>
        <v>#DIV/0!</v>
      </c>
      <c r="AB144" s="12">
        <f t="shared" si="4"/>
        <v>321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0.75736422679982995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0.94670528349978744</v>
      </c>
      <c r="I145" s="4">
        <f>'1'!I145</f>
        <v>0.56802317009987247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0.75736422679982995</v>
      </c>
      <c r="N145" s="4">
        <f>'1'!N145</f>
        <v>0.95419931051212226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0.94670528349978744</v>
      </c>
      <c r="W145" s="4">
        <f>'1'!W145</f>
        <v>0.56802317009987247</v>
      </c>
      <c r="X145" s="4">
        <f>'1'!X145</f>
        <v>1.1927491381401527</v>
      </c>
      <c r="Y145" s="4">
        <f>'1'!Y145</f>
        <v>0.71564948288409169</v>
      </c>
      <c r="Z145" s="4" t="e">
        <f>'1'!Z145</f>
        <v>#DIV/0!</v>
      </c>
      <c r="AA145" s="4" t="e">
        <f>'1'!AA145</f>
        <v>#DIV/0!</v>
      </c>
      <c r="AB145" s="12">
        <f t="shared" si="4"/>
        <v>321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0.74810627954686304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0.93513284943357877</v>
      </c>
      <c r="I146" s="4">
        <f>'1'!I146</f>
        <v>0.56107970966014731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0.74810627954686304</v>
      </c>
      <c r="N146" s="4">
        <f>'1'!N146</f>
        <v>0.94253527018258942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0.93513284943357877</v>
      </c>
      <c r="W146" s="4">
        <f>'1'!W146</f>
        <v>0.56107970966014731</v>
      </c>
      <c r="X146" s="4">
        <f>'1'!X146</f>
        <v>1.1781690877282367</v>
      </c>
      <c r="Y146" s="4">
        <f>'1'!Y146</f>
        <v>0.70690145263694204</v>
      </c>
      <c r="Z146" s="4" t="e">
        <f>'1'!Z146</f>
        <v>#DIV/0!</v>
      </c>
      <c r="AA146" s="4" t="e">
        <f>'1'!AA146</f>
        <v>#DIV/0!</v>
      </c>
      <c r="AB146" s="12">
        <f t="shared" si="4"/>
        <v>321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0.73689197488953595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0.92111496861191999</v>
      </c>
      <c r="I147" s="4">
        <f>'1'!I147</f>
        <v>0.55266898116715191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0.73689197488953595</v>
      </c>
      <c r="N147" s="4">
        <f>'1'!N147</f>
        <v>0.92840642517876737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0.92111496861191999</v>
      </c>
      <c r="W147" s="4">
        <f>'1'!W147</f>
        <v>0.55266898116715191</v>
      </c>
      <c r="X147" s="4">
        <f>'1'!X147</f>
        <v>1.1605080314734593</v>
      </c>
      <c r="Y147" s="4">
        <f>'1'!Y147</f>
        <v>0.69630481888407547</v>
      </c>
      <c r="Z147" s="4" t="e">
        <f>'1'!Z147</f>
        <v>#DIV/0!</v>
      </c>
      <c r="AA147" s="4" t="e">
        <f>'1'!AA147</f>
        <v>#DIV/0!</v>
      </c>
      <c r="AB147" s="12">
        <f t="shared" si="4"/>
        <v>321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0.72588180693803905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0.90735225867254887</v>
      </c>
      <c r="I148" s="4">
        <f>'1'!I148</f>
        <v>0.54441135520352923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0.72588180693803905</v>
      </c>
      <c r="N148" s="4">
        <f>'1'!N148</f>
        <v>0.91453477096513669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0.90735225867254887</v>
      </c>
      <c r="W148" s="4">
        <f>'1'!W148</f>
        <v>0.54441135520352923</v>
      </c>
      <c r="X148" s="4">
        <f>'1'!X148</f>
        <v>1.1431684637064208</v>
      </c>
      <c r="Y148" s="4">
        <f>'1'!Y148</f>
        <v>0.68590107822385249</v>
      </c>
      <c r="Z148" s="4" t="e">
        <f>'1'!Z148</f>
        <v>#DIV/0!</v>
      </c>
      <c r="AA148" s="4" t="e">
        <f>'1'!AA148</f>
        <v>#DIV/0!</v>
      </c>
      <c r="AB148" s="12">
        <f t="shared" si="4"/>
        <v>321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0.71414332047645201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0.89267915059556502</v>
      </c>
      <c r="I149" s="4">
        <f>'1'!I149</f>
        <v>0.53560749035733901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0.71414332047645201</v>
      </c>
      <c r="N149" s="4">
        <f>'1'!N149</f>
        <v>0.89974551199071906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0.89267915059556502</v>
      </c>
      <c r="W149" s="4">
        <f>'1'!W149</f>
        <v>0.53560749035733901</v>
      </c>
      <c r="X149" s="4">
        <f>'1'!X149</f>
        <v>1.1246818899883988</v>
      </c>
      <c r="Y149" s="4">
        <f>'1'!Y149</f>
        <v>0.67480913399303932</v>
      </c>
      <c r="Z149" s="4" t="e">
        <f>'1'!Z149</f>
        <v>#DIV/0!</v>
      </c>
      <c r="AA149" s="4" t="e">
        <f>'1'!AA149</f>
        <v>#DIV/0!</v>
      </c>
      <c r="AB149" s="12">
        <f t="shared" si="4"/>
        <v>321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0.70089014849898401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0.87611268562373001</v>
      </c>
      <c r="I150" s="4">
        <f>'1'!I150</f>
        <v>0.52566761137423801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0.70089014849898401</v>
      </c>
      <c r="N150" s="4">
        <f>'1'!N150</f>
        <v>0.88304790849228909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0.87611268562373001</v>
      </c>
      <c r="W150" s="4">
        <f>'1'!W150</f>
        <v>0.52566761137423801</v>
      </c>
      <c r="X150" s="4">
        <f>'1'!X150</f>
        <v>1.1038098856153613</v>
      </c>
      <c r="Y150" s="4">
        <f>'1'!Y150</f>
        <v>0.66228593136921687</v>
      </c>
      <c r="Z150" s="4" t="e">
        <f>'1'!Z150</f>
        <v>#DIV/0!</v>
      </c>
      <c r="AA150" s="4" t="e">
        <f>'1'!AA150</f>
        <v>#DIV/0!</v>
      </c>
      <c r="AB150" s="12">
        <f t="shared" si="4"/>
        <v>321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0.68579075905465103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0.85723844881831379</v>
      </c>
      <c r="I151" s="4">
        <f>'1'!I151</f>
        <v>0.51434306929098828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0.68579075905465103</v>
      </c>
      <c r="N151" s="4">
        <f>'1'!N151</f>
        <v>0.86402426506273944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0.85723844881831379</v>
      </c>
      <c r="W151" s="4">
        <f>'1'!W151</f>
        <v>0.51434306929098828</v>
      </c>
      <c r="X151" s="4">
        <f>'1'!X151</f>
        <v>1.0800303313284243</v>
      </c>
      <c r="Y151" s="4">
        <f>'1'!Y151</f>
        <v>0.64801819879705458</v>
      </c>
      <c r="Z151" s="4" t="e">
        <f>'1'!Z151</f>
        <v>#DIV/0!</v>
      </c>
      <c r="AA151" s="4" t="e">
        <f>'1'!AA151</f>
        <v>#DIV/0!</v>
      </c>
      <c r="AB151" s="12">
        <f t="shared" si="4"/>
        <v>321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0.66940549988782805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0.83675687485978512</v>
      </c>
      <c r="I152" s="4">
        <f>'1'!I152</f>
        <v>0.50205412491587098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0.66940549988782805</v>
      </c>
      <c r="N152" s="4">
        <f>'1'!N152</f>
        <v>0.84338056095539293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0.83675687485978512</v>
      </c>
      <c r="W152" s="4">
        <f>'1'!W152</f>
        <v>0.50205412491587098</v>
      </c>
      <c r="X152" s="4">
        <f>'1'!X152</f>
        <v>1.0542257011942411</v>
      </c>
      <c r="Y152" s="4">
        <f>'1'!Y152</f>
        <v>0.63253542071654467</v>
      </c>
      <c r="Z152" s="4" t="e">
        <f>'1'!Z152</f>
        <v>#DIV/0!</v>
      </c>
      <c r="AA152" s="4" t="e">
        <f>'1'!AA152</f>
        <v>#DIV/0!</v>
      </c>
      <c r="AB152" s="12">
        <f t="shared" si="4"/>
        <v>321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0.65299212203688395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0.81624015254610494</v>
      </c>
      <c r="I153" s="4">
        <f>'1'!I153</f>
        <v>0.48974409152766296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0.65299212203688395</v>
      </c>
      <c r="N153" s="4">
        <f>'1'!N153</f>
        <v>0.82270143026193188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0.81624015254610494</v>
      </c>
      <c r="W153" s="4">
        <f>'1'!W153</f>
        <v>0.48974409152766296</v>
      </c>
      <c r="X153" s="4">
        <f>'1'!X153</f>
        <v>1.0283767878274148</v>
      </c>
      <c r="Y153" s="4">
        <f>'1'!Y153</f>
        <v>0.61702607269644894</v>
      </c>
      <c r="Z153" s="4" t="e">
        <f>'1'!Z153</f>
        <v>#DIV/0!</v>
      </c>
      <c r="AA153" s="4" t="e">
        <f>'1'!AA153</f>
        <v>#DIV/0!</v>
      </c>
      <c r="AB153" s="12">
        <f t="shared" si="4"/>
        <v>321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0.63485663103230205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0.79357078879037757</v>
      </c>
      <c r="I154" s="4">
        <f>'1'!I154</f>
        <v>0.47614247327422654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0.63485663103230205</v>
      </c>
      <c r="N154" s="4">
        <f>'1'!N154</f>
        <v>0.79985261802598706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0.79357078879037757</v>
      </c>
      <c r="W154" s="4">
        <f>'1'!W154</f>
        <v>0.47614247327422654</v>
      </c>
      <c r="X154" s="4">
        <f>'1'!X154</f>
        <v>0.99981577253248388</v>
      </c>
      <c r="Y154" s="4">
        <f>'1'!Y154</f>
        <v>0.59988946351949024</v>
      </c>
      <c r="Z154" s="4" t="e">
        <f>'1'!Z154</f>
        <v>#DIV/0!</v>
      </c>
      <c r="AA154" s="4" t="e">
        <f>'1'!AA154</f>
        <v>#DIV/0!</v>
      </c>
      <c r="AB154" s="12">
        <f t="shared" si="4"/>
        <v>321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0.61384111720527501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0.76730139650659379</v>
      </c>
      <c r="I155" s="4">
        <f>'1'!I155</f>
        <v>0.46038083790395623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0.61384111720527501</v>
      </c>
      <c r="N155" s="4">
        <f>'1'!N155</f>
        <v>0.77337527978605036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0.76730139650659379</v>
      </c>
      <c r="W155" s="4">
        <f>'1'!W155</f>
        <v>0.46038083790395623</v>
      </c>
      <c r="X155" s="4">
        <f>'1'!X155</f>
        <v>0.96671909973256298</v>
      </c>
      <c r="Y155" s="4">
        <f>'1'!Y155</f>
        <v>0.58003145983953774</v>
      </c>
      <c r="Z155" s="4" t="e">
        <f>'1'!Z155</f>
        <v>#DIV/0!</v>
      </c>
      <c r="AA155" s="4" t="e">
        <f>'1'!AA155</f>
        <v>#DIV/0!</v>
      </c>
      <c r="AB155" s="12">
        <f t="shared" si="4"/>
        <v>321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0.59348960265527795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0.74186200331909746</v>
      </c>
      <c r="I156" s="4">
        <f>'1'!I156</f>
        <v>0.44511720199145843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0.59348960265527795</v>
      </c>
      <c r="N156" s="4">
        <f>'1'!N156</f>
        <v>0.74773451083457854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0.74186200331909746</v>
      </c>
      <c r="W156" s="4">
        <f>'1'!W156</f>
        <v>0.44511720199145843</v>
      </c>
      <c r="X156" s="4">
        <f>'1'!X156</f>
        <v>0.93466813854322317</v>
      </c>
      <c r="Y156" s="4">
        <f>'1'!Y156</f>
        <v>0.5608008831259339</v>
      </c>
      <c r="Z156" s="4" t="e">
        <f>'1'!Z156</f>
        <v>#DIV/0!</v>
      </c>
      <c r="AA156" s="4" t="e">
        <f>'1'!AA156</f>
        <v>#DIV/0!</v>
      </c>
      <c r="AB156" s="12">
        <f t="shared" si="4"/>
        <v>321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0.57297761944638204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0.71622202430797755</v>
      </c>
      <c r="I157" s="4">
        <f>'1'!I157</f>
        <v>0.42973321458478653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0.57297761944638204</v>
      </c>
      <c r="N157" s="4">
        <f>'1'!N157</f>
        <v>0.7218915682415985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0.71622202430797755</v>
      </c>
      <c r="W157" s="4">
        <f>'1'!W157</f>
        <v>0.42973321458478653</v>
      </c>
      <c r="X157" s="4">
        <f>'1'!X157</f>
        <v>0.90236446030199813</v>
      </c>
      <c r="Y157" s="4">
        <f>'1'!Y157</f>
        <v>0.54141867618119888</v>
      </c>
      <c r="Z157" s="4" t="e">
        <f>'1'!Z157</f>
        <v>#DIV/0!</v>
      </c>
      <c r="AA157" s="4" t="e">
        <f>'1'!AA157</f>
        <v>#DIV/0!</v>
      </c>
      <c r="AB157" s="12">
        <f t="shared" si="4"/>
        <v>321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0.55103074725127099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0.68878843406408874</v>
      </c>
      <c r="I158" s="4">
        <f>'1'!I158</f>
        <v>0.41327306043845324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0.55103074725127099</v>
      </c>
      <c r="N158" s="4">
        <f>'1'!N158</f>
        <v>0.69424081636365498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0.68878843406408874</v>
      </c>
      <c r="W158" s="4">
        <f>'1'!W158</f>
        <v>0.41327306043845324</v>
      </c>
      <c r="X158" s="4">
        <f>'1'!X158</f>
        <v>0.86780102045456875</v>
      </c>
      <c r="Y158" s="4">
        <f>'1'!Y158</f>
        <v>0.52068061227274121</v>
      </c>
      <c r="Z158" s="4" t="e">
        <f>'1'!Z158</f>
        <v>#DIV/0!</v>
      </c>
      <c r="AA158" s="4" t="e">
        <f>'1'!AA158</f>
        <v>#DIV/0!</v>
      </c>
      <c r="AB158" s="12">
        <f t="shared" si="4"/>
        <v>321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0.52783848930154098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0.65979811162692625</v>
      </c>
      <c r="I159" s="4">
        <f>'1'!I159</f>
        <v>0.39587886697615571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0.52783848930154098</v>
      </c>
      <c r="N159" s="4">
        <f>'1'!N159</f>
        <v>0.66502100935169717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0.65979811162692625</v>
      </c>
      <c r="W159" s="4">
        <f>'1'!W159</f>
        <v>0.39587886697615571</v>
      </c>
      <c r="X159" s="4">
        <f>'1'!X159</f>
        <v>0.83127626168962143</v>
      </c>
      <c r="Y159" s="4">
        <f>'1'!Y159</f>
        <v>0.4987657570137729</v>
      </c>
      <c r="Z159" s="4" t="e">
        <f>'1'!Z159</f>
        <v>#DIV/0!</v>
      </c>
      <c r="AA159" s="4" t="e">
        <f>'1'!AA159</f>
        <v>#DIV/0!</v>
      </c>
      <c r="AB159" s="12">
        <f t="shared" si="4"/>
        <v>321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0.50511438100913697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0.63139297626142121</v>
      </c>
      <c r="I160" s="4">
        <f>'1'!I160</f>
        <v>0.37883578575685273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0.50511438100913697</v>
      </c>
      <c r="N160" s="4">
        <f>'1'!N160</f>
        <v>0.63639102169538087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0.63139297626142121</v>
      </c>
      <c r="W160" s="4">
        <f>'1'!W160</f>
        <v>0.37883578575685273</v>
      </c>
      <c r="X160" s="4">
        <f>'1'!X160</f>
        <v>0.79548877711922605</v>
      </c>
      <c r="Y160" s="4">
        <f>'1'!Y160</f>
        <v>0.47729326627153568</v>
      </c>
      <c r="Z160" s="4" t="e">
        <f>'1'!Z160</f>
        <v>#DIV/0!</v>
      </c>
      <c r="AA160" s="4" t="e">
        <f>'1'!AA160</f>
        <v>#DIV/0!</v>
      </c>
      <c r="AB160" s="12">
        <f t="shared" si="4"/>
        <v>321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0.482045571674039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0.60255696459254871</v>
      </c>
      <c r="I161" s="4">
        <f>'1'!I161</f>
        <v>0.36153417875552923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0.482045571674039</v>
      </c>
      <c r="N161" s="4">
        <f>'1'!N161</f>
        <v>0.60732674696075717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0.60255696459254871</v>
      </c>
      <c r="W161" s="4">
        <f>'1'!W161</f>
        <v>0.36153417875552923</v>
      </c>
      <c r="X161" s="4">
        <f>'1'!X161</f>
        <v>0.75915843370094649</v>
      </c>
      <c r="Y161" s="4">
        <f>'1'!Y161</f>
        <v>0.45549506022056785</v>
      </c>
      <c r="Z161" s="4" t="e">
        <f>'1'!Z161</f>
        <v>#DIV/0!</v>
      </c>
      <c r="AA161" s="4" t="e">
        <f>'1'!AA161</f>
        <v>#DIV/0!</v>
      </c>
      <c r="AB161" s="12">
        <f t="shared" si="4"/>
        <v>321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0.458981359157139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0.57372669894642381</v>
      </c>
      <c r="I162" s="4">
        <f>'1'!I162</f>
        <v>0.34423601936785425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0.458981359157139</v>
      </c>
      <c r="N162" s="4">
        <f>'1'!N162</f>
        <v>0.57826826373383855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0.57372669894642381</v>
      </c>
      <c r="W162" s="4">
        <f>'1'!W162</f>
        <v>0.34423601936785425</v>
      </c>
      <c r="X162" s="4">
        <f>'1'!X162</f>
        <v>0.72283532966729824</v>
      </c>
      <c r="Y162" s="4">
        <f>'1'!Y162</f>
        <v>0.43370119780037891</v>
      </c>
      <c r="Z162" s="4" t="e">
        <f>'1'!Z162</f>
        <v>#DIV/0!</v>
      </c>
      <c r="AA162" s="4" t="e">
        <f>'1'!AA162</f>
        <v>#DIV/0!</v>
      </c>
      <c r="AB162" s="12">
        <f t="shared" si="4"/>
        <v>321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0.43728275794693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0.54660344743366251</v>
      </c>
      <c r="I163" s="4">
        <f>'1'!I163</f>
        <v>0.32796206846019749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0.43728275794693</v>
      </c>
      <c r="N163" s="4">
        <f>'1'!N163</f>
        <v>0.55093030719825586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0.54660344743366251</v>
      </c>
      <c r="W163" s="4">
        <f>'1'!W163</f>
        <v>0.32796206846019749</v>
      </c>
      <c r="X163" s="4">
        <f>'1'!X163</f>
        <v>0.68866288399781983</v>
      </c>
      <c r="Y163" s="4">
        <f>'1'!Y163</f>
        <v>0.4131977303986919</v>
      </c>
      <c r="Z163" s="4" t="e">
        <f>'1'!Z163</f>
        <v>#DIV/0!</v>
      </c>
      <c r="AA163" s="4" t="e">
        <f>'1'!AA163</f>
        <v>#DIV/0!</v>
      </c>
      <c r="AB163" s="12">
        <f t="shared" si="4"/>
        <v>321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0.41623661232548398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0.52029576540685496</v>
      </c>
      <c r="I164" s="4">
        <f>'1'!I164</f>
        <v>0.312177459244113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0.41623661232548398</v>
      </c>
      <c r="N164" s="4">
        <f>'1'!N164</f>
        <v>0.52441437611741115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0.52029576540685496</v>
      </c>
      <c r="W164" s="4">
        <f>'1'!W164</f>
        <v>0.312177459244113</v>
      </c>
      <c r="X164" s="4">
        <f>'1'!X164</f>
        <v>0.65551797014676394</v>
      </c>
      <c r="Y164" s="4">
        <f>'1'!Y164</f>
        <v>0.39331078208805836</v>
      </c>
      <c r="Z164" s="4" t="e">
        <f>'1'!Z164</f>
        <v>#DIV/0!</v>
      </c>
      <c r="AA164" s="4" t="e">
        <f>'1'!AA164</f>
        <v>#DIV/0!</v>
      </c>
      <c r="AB164" s="12">
        <f t="shared" si="4"/>
        <v>321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0.394535769329032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0.49316971166128998</v>
      </c>
      <c r="I165" s="4">
        <f>'1'!I165</f>
        <v>0.29590182699677403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0.394535769329032</v>
      </c>
      <c r="N165" s="4">
        <f>'1'!N165</f>
        <v>0.49707359516682226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0.49316971166128998</v>
      </c>
      <c r="W165" s="4">
        <f>'1'!W165</f>
        <v>0.29590182699677403</v>
      </c>
      <c r="X165" s="4">
        <f>'1'!X165</f>
        <v>0.62134199395852785</v>
      </c>
      <c r="Y165" s="4">
        <f>'1'!Y165</f>
        <v>0.37280519637511667</v>
      </c>
      <c r="Z165" s="4" t="e">
        <f>'1'!Z165</f>
        <v>#DIV/0!</v>
      </c>
      <c r="AA165" s="4" t="e">
        <f>'1'!AA165</f>
        <v>#DIV/0!</v>
      </c>
      <c r="AB165" s="12">
        <f t="shared" si="4"/>
        <v>321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0.37863436294168101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0.47329295367710128</v>
      </c>
      <c r="I166" s="4">
        <f>'1'!I166</f>
        <v>0.28397577220626075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0.37863436294168101</v>
      </c>
      <c r="N166" s="4">
        <f>'1'!N166</f>
        <v>0.4770394946982856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0.47329295367710128</v>
      </c>
      <c r="W166" s="4">
        <f>'1'!W166</f>
        <v>0.28397577220626075</v>
      </c>
      <c r="X166" s="4">
        <f>'1'!X166</f>
        <v>0.59629936837285702</v>
      </c>
      <c r="Y166" s="4">
        <f>'1'!Y166</f>
        <v>0.35777962102371419</v>
      </c>
      <c r="Z166" s="4" t="e">
        <f>'1'!Z166</f>
        <v>#DIV/0!</v>
      </c>
      <c r="AA166" s="4" t="e">
        <f>'1'!AA166</f>
        <v>#DIV/0!</v>
      </c>
      <c r="AB166" s="12">
        <f t="shared" si="4"/>
        <v>321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0.36984393420768902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0.46230491775961124</v>
      </c>
      <c r="I167" s="4">
        <f>'1'!I167</f>
        <v>0.27738295065576679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0.36984393420768902</v>
      </c>
      <c r="N167" s="4">
        <f>'1'!N167</f>
        <v>0.46596447855641815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0.46230491775961124</v>
      </c>
      <c r="W167" s="4">
        <f>'1'!W167</f>
        <v>0.27738295065576679</v>
      </c>
      <c r="X167" s="4">
        <f>'1'!X167</f>
        <v>0.58245559819552273</v>
      </c>
      <c r="Y167" s="4">
        <f>'1'!Y167</f>
        <v>0.34947335891731363</v>
      </c>
      <c r="Z167" s="4" t="e">
        <f>'1'!Z167</f>
        <v>#DIV/0!</v>
      </c>
      <c r="AA167" s="4" t="e">
        <f>'1'!AA167</f>
        <v>#DIV/0!</v>
      </c>
      <c r="AB167" s="12">
        <f t="shared" si="4"/>
        <v>321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0.35258748239264298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0.44073435299080371</v>
      </c>
      <c r="I168" s="4">
        <f>'1'!I168</f>
        <v>0.26444061179448225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0.35258748239264298</v>
      </c>
      <c r="N168" s="4">
        <f>'1'!N168</f>
        <v>0.44422316329337952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0.44073435299080371</v>
      </c>
      <c r="W168" s="4">
        <f>'1'!W168</f>
        <v>0.26444061179448225</v>
      </c>
      <c r="X168" s="4">
        <f>'1'!X168</f>
        <v>0.55527895411672445</v>
      </c>
      <c r="Y168" s="4">
        <f>'1'!Y168</f>
        <v>0.33316737247003464</v>
      </c>
      <c r="Z168" s="4" t="e">
        <f>'1'!Z168</f>
        <v>#DIV/0!</v>
      </c>
      <c r="AA168" s="4" t="e">
        <f>'1'!AA168</f>
        <v>#DIV/0!</v>
      </c>
      <c r="AB168" s="12">
        <f t="shared" si="4"/>
        <v>321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0.33302035036849797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0.4162754379606225</v>
      </c>
      <c r="I169" s="4">
        <f>'1'!I169</f>
        <v>0.24976526277637348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0.33302035036849797</v>
      </c>
      <c r="N169" s="4">
        <f>'1'!N169</f>
        <v>0.41957063386902166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0.4162754379606225</v>
      </c>
      <c r="W169" s="4">
        <f>'1'!W169</f>
        <v>0.24976526277637348</v>
      </c>
      <c r="X169" s="4">
        <f>'1'!X169</f>
        <v>0.52446329233627709</v>
      </c>
      <c r="Y169" s="4">
        <f>'1'!Y169</f>
        <v>0.31467797540176623</v>
      </c>
      <c r="Z169" s="4" t="e">
        <f>'1'!Z169</f>
        <v>#DIV/0!</v>
      </c>
      <c r="AA169" s="4" t="e">
        <f>'1'!AA169</f>
        <v>#DIV/0!</v>
      </c>
      <c r="AB169" s="12">
        <f t="shared" si="4"/>
        <v>321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0.31386553896276098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0.39233192370345121</v>
      </c>
      <c r="I170" s="4">
        <f>'1'!I170</f>
        <v>0.23539915422207075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0.31386553896276098</v>
      </c>
      <c r="N170" s="4">
        <f>'1'!N170</f>
        <v>0.39543758508010035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0.39233192370345121</v>
      </c>
      <c r="W170" s="4">
        <f>'1'!W170</f>
        <v>0.23539915422207075</v>
      </c>
      <c r="X170" s="4">
        <f>'1'!X170</f>
        <v>0.49429698135012545</v>
      </c>
      <c r="Y170" s="4">
        <f>'1'!Y170</f>
        <v>0.29657818881007525</v>
      </c>
      <c r="Z170" s="4" t="e">
        <f>'1'!Z170</f>
        <v>#DIV/0!</v>
      </c>
      <c r="AA170" s="4" t="e">
        <f>'1'!AA170</f>
        <v>#DIV/0!</v>
      </c>
      <c r="AB170" s="12">
        <f t="shared" si="4"/>
        <v>321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0.29348034202956502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0.36685042753695629</v>
      </c>
      <c r="I171" s="4">
        <f>'1'!I171</f>
        <v>0.22011025652217375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0.29348034202956502</v>
      </c>
      <c r="N171" s="4">
        <f>'1'!N171</f>
        <v>0.36975437986654008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0.36685042753695629</v>
      </c>
      <c r="W171" s="4">
        <f>'1'!W171</f>
        <v>0.22011025652217375</v>
      </c>
      <c r="X171" s="4">
        <f>'1'!X171</f>
        <v>0.46219297483317512</v>
      </c>
      <c r="Y171" s="4">
        <f>'1'!Y171</f>
        <v>0.27731578489990505</v>
      </c>
      <c r="Z171" s="4" t="e">
        <f>'1'!Z171</f>
        <v>#DIV/0!</v>
      </c>
      <c r="AA171" s="4" t="e">
        <f>'1'!AA171</f>
        <v>#DIV/0!</v>
      </c>
      <c r="AB171" s="12">
        <f t="shared" si="4"/>
        <v>321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0.27441629927280098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0.34302037409100122</v>
      </c>
      <c r="I172" s="4">
        <f>'1'!I172</f>
        <v>0.20581222445460073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0.27441629927280098</v>
      </c>
      <c r="N172" s="4">
        <f>'1'!N172</f>
        <v>0.34573569003358912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0.34302037409100122</v>
      </c>
      <c r="W172" s="4">
        <f>'1'!W172</f>
        <v>0.20581222445460073</v>
      </c>
      <c r="X172" s="4">
        <f>'1'!X172</f>
        <v>0.43216961254198638</v>
      </c>
      <c r="Y172" s="4">
        <f>'1'!Y172</f>
        <v>0.25930176752519185</v>
      </c>
      <c r="Z172" s="4" t="e">
        <f>'1'!Z172</f>
        <v>#DIV/0!</v>
      </c>
      <c r="AA172" s="4" t="e">
        <f>'1'!AA172</f>
        <v>#DIV/0!</v>
      </c>
      <c r="AB172" s="12">
        <f t="shared" si="4"/>
        <v>321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0.25609604748967202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0.32012005936209004</v>
      </c>
      <c r="I173" s="4">
        <f>'1'!I173</f>
        <v>0.192072035617254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0.25609604748967202</v>
      </c>
      <c r="N173" s="4">
        <f>'1'!N173</f>
        <v>0.32265409863900324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0.32012005936209004</v>
      </c>
      <c r="W173" s="4">
        <f>'1'!W173</f>
        <v>0.192072035617254</v>
      </c>
      <c r="X173" s="4">
        <f>'1'!X173</f>
        <v>0.40331762329875404</v>
      </c>
      <c r="Y173" s="4">
        <f>'1'!Y173</f>
        <v>0.24199057397925244</v>
      </c>
      <c r="Z173" s="4" t="e">
        <f>'1'!Z173</f>
        <v>#DIV/0!</v>
      </c>
      <c r="AA173" s="4" t="e">
        <f>'1'!AA173</f>
        <v>#DIV/0!</v>
      </c>
      <c r="AB173" s="12">
        <f t="shared" si="4"/>
        <v>321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0.238941787968802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0.29867723496100251</v>
      </c>
      <c r="I174" s="4">
        <f>'1'!I174</f>
        <v>0.17920634097660149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0.238941787968802</v>
      </c>
      <c r="N174" s="4">
        <f>'1'!N174</f>
        <v>0.30104153492402019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0.29867723496100251</v>
      </c>
      <c r="W174" s="4">
        <f>'1'!W174</f>
        <v>0.17920634097660149</v>
      </c>
      <c r="X174" s="4">
        <f>'1'!X174</f>
        <v>0.37630191865502527</v>
      </c>
      <c r="Y174" s="4">
        <f>'1'!Y174</f>
        <v>0.22578115119301514</v>
      </c>
      <c r="Z174" s="4" t="e">
        <f>'1'!Z174</f>
        <v>#DIV/0!</v>
      </c>
      <c r="AA174" s="4" t="e">
        <f>'1'!AA174</f>
        <v>#DIV/0!</v>
      </c>
      <c r="AB174" s="12">
        <f t="shared" si="4"/>
        <v>321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0.222013338705809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0.27751667338226127</v>
      </c>
      <c r="I175" s="4">
        <f>'1'!I175</f>
        <v>0.16651000402935676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0.222013338705809</v>
      </c>
      <c r="N175" s="4">
        <f>'1'!N175</f>
        <v>0.27971346839645156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0.27751667338226127</v>
      </c>
      <c r="W175" s="4">
        <f>'1'!W175</f>
        <v>0.16651000402935676</v>
      </c>
      <c r="X175" s="4">
        <f>'1'!X175</f>
        <v>0.34964183549556443</v>
      </c>
      <c r="Y175" s="4">
        <f>'1'!Y175</f>
        <v>0.20978510129733868</v>
      </c>
      <c r="Z175" s="4" t="e">
        <f>'1'!Z175</f>
        <v>#DIV/0!</v>
      </c>
      <c r="AA175" s="4" t="e">
        <f>'1'!AA175</f>
        <v>#DIV/0!</v>
      </c>
      <c r="AB175" s="12">
        <f t="shared" si="4"/>
        <v>321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0.204971845680919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0.25621480710114874</v>
      </c>
      <c r="I176" s="4">
        <f>'1'!I176</f>
        <v>0.15372888426068926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0.204971845680919</v>
      </c>
      <c r="N176" s="4">
        <f>'1'!N176</f>
        <v>0.25824297861222134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0.25621480710114874</v>
      </c>
      <c r="W176" s="4">
        <f>'1'!W176</f>
        <v>0.15372888426068926</v>
      </c>
      <c r="X176" s="4">
        <f>'1'!X176</f>
        <v>0.32280372326527668</v>
      </c>
      <c r="Y176" s="4">
        <f>'1'!Y176</f>
        <v>0.19368223395916601</v>
      </c>
      <c r="Z176" s="4" t="e">
        <f>'1'!Z176</f>
        <v>#DIV/0!</v>
      </c>
      <c r="AA176" s="4" t="e">
        <f>'1'!AA176</f>
        <v>#DIV/0!</v>
      </c>
      <c r="AB176" s="12">
        <f t="shared" si="4"/>
        <v>321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0.18975622765459199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0.23719528456823999</v>
      </c>
      <c r="I177" s="4">
        <f>'1'!I177</f>
        <v>0.14231717074094399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0.18975622765459199</v>
      </c>
      <c r="N177" s="4">
        <f>'1'!N177</f>
        <v>0.23907289938748086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0.23719528456823999</v>
      </c>
      <c r="W177" s="4">
        <f>'1'!W177</f>
        <v>0.14231717074094399</v>
      </c>
      <c r="X177" s="4">
        <f>'1'!X177</f>
        <v>0.29884112423435105</v>
      </c>
      <c r="Y177" s="4">
        <f>'1'!Y177</f>
        <v>0.17930467454061064</v>
      </c>
      <c r="Z177" s="4" t="e">
        <f>'1'!Z177</f>
        <v>#DIV/0!</v>
      </c>
      <c r="AA177" s="4" t="e">
        <f>'1'!AA177</f>
        <v>#DIV/0!</v>
      </c>
      <c r="AB177" s="12">
        <f t="shared" si="4"/>
        <v>321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0.17593371628877399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0.21991714536096749</v>
      </c>
      <c r="I178" s="4">
        <f>'1'!I178</f>
        <v>0.1319502872165805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0.17593371628877399</v>
      </c>
      <c r="N178" s="4">
        <f>'1'!N178</f>
        <v>0.22165798810953447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0.21991714536096749</v>
      </c>
      <c r="W178" s="4">
        <f>'1'!W178</f>
        <v>0.1319502872165805</v>
      </c>
      <c r="X178" s="4">
        <f>'1'!X178</f>
        <v>0.27707248513691807</v>
      </c>
      <c r="Y178" s="4">
        <f>'1'!Y178</f>
        <v>0.16624349108215086</v>
      </c>
      <c r="Z178" s="4" t="e">
        <f>'1'!Z178</f>
        <v>#DIV/0!</v>
      </c>
      <c r="AA178" s="4" t="e">
        <f>'1'!AA178</f>
        <v>#DIV/0!</v>
      </c>
      <c r="AB178" s="12">
        <f t="shared" si="4"/>
        <v>321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0.161495450135477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0.20186931266934627</v>
      </c>
      <c r="I179" s="4">
        <f>'1'!I179</f>
        <v>0.12112158760160775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0.161495450135477</v>
      </c>
      <c r="N179" s="4">
        <f>'1'!N179</f>
        <v>0.20346729052842502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0.20186931266934627</v>
      </c>
      <c r="W179" s="4">
        <f>'1'!W179</f>
        <v>0.12112158760160775</v>
      </c>
      <c r="X179" s="4">
        <f>'1'!X179</f>
        <v>0.25433411316053128</v>
      </c>
      <c r="Y179" s="4">
        <f>'1'!Y179</f>
        <v>0.15260046789631876</v>
      </c>
      <c r="Z179" s="4" t="e">
        <f>'1'!Z179</f>
        <v>#DIV/0!</v>
      </c>
      <c r="AA179" s="4" t="e">
        <f>'1'!AA179</f>
        <v>#DIV/0!</v>
      </c>
      <c r="AB179" s="12">
        <f t="shared" si="4"/>
        <v>321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0.14919517123575099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0.18649396404468874</v>
      </c>
      <c r="I180" s="4">
        <f>'1'!I180</f>
        <v>0.11189637842681324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0.14919517123575099</v>
      </c>
      <c r="N180" s="4">
        <f>'1'!N180</f>
        <v>0.18797023213841021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0.18649396404468874</v>
      </c>
      <c r="W180" s="4">
        <f>'1'!W180</f>
        <v>0.11189637842681324</v>
      </c>
      <c r="X180" s="4">
        <f>'1'!X180</f>
        <v>0.23496279017301278</v>
      </c>
      <c r="Y180" s="4">
        <f>'1'!Y180</f>
        <v>0.14097767410380765</v>
      </c>
      <c r="Z180" s="4" t="e">
        <f>'1'!Z180</f>
        <v>#DIV/0!</v>
      </c>
      <c r="AA180" s="4" t="e">
        <f>'1'!AA180</f>
        <v>#DIV/0!</v>
      </c>
      <c r="AB180" s="12">
        <f t="shared" si="4"/>
        <v>321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0.13726007905226301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0.17157509881532876</v>
      </c>
      <c r="I181" s="4">
        <f>'1'!I181</f>
        <v>0.10294505928919725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0.13726007905226301</v>
      </c>
      <c r="N181" s="4">
        <f>'1'!N181</f>
        <v>0.17293327062188377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0.17157509881532876</v>
      </c>
      <c r="W181" s="4">
        <f>'1'!W181</f>
        <v>0.10294505928919725</v>
      </c>
      <c r="X181" s="4">
        <f>'1'!X181</f>
        <v>0.21616658827735472</v>
      </c>
      <c r="Y181" s="4">
        <f>'1'!Y181</f>
        <v>0.12969995296641282</v>
      </c>
      <c r="Z181" s="4" t="e">
        <f>'1'!Z181</f>
        <v>#DIV/0!</v>
      </c>
      <c r="AA181" s="4" t="e">
        <f>'1'!AA181</f>
        <v>#DIV/0!</v>
      </c>
      <c r="AB181" s="12">
        <f t="shared" si="4"/>
        <v>321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0.12564070734949101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0.15705088418686375</v>
      </c>
      <c r="I182" s="4">
        <f>'1'!I182</f>
        <v>9.4230530512118257E-2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0.12564070734949101</v>
      </c>
      <c r="N182" s="4">
        <f>'1'!N182</f>
        <v>0.15829408372205225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0.15705088418686375</v>
      </c>
      <c r="W182" s="4">
        <f>'1'!W182</f>
        <v>9.4230530512118257E-2</v>
      </c>
      <c r="X182" s="4">
        <f>'1'!X182</f>
        <v>0.19786760465256531</v>
      </c>
      <c r="Y182" s="4">
        <f>'1'!Y182</f>
        <v>0.1187205627915392</v>
      </c>
      <c r="Z182" s="4" t="e">
        <f>'1'!Z182</f>
        <v>#DIV/0!</v>
      </c>
      <c r="AA182" s="4" t="e">
        <f>'1'!AA182</f>
        <v>#DIV/0!</v>
      </c>
      <c r="AB182" s="12">
        <f t="shared" si="4"/>
        <v>321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0.116302468035519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0.14537808504439875</v>
      </c>
      <c r="I183" s="4">
        <f>'1'!I183</f>
        <v>8.7226851026639241E-2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0.116302468035519</v>
      </c>
      <c r="N183" s="4">
        <f>'1'!N183</f>
        <v>0.1465288838360741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0.14537808504439875</v>
      </c>
      <c r="W183" s="4">
        <f>'1'!W183</f>
        <v>8.7226851026639241E-2</v>
      </c>
      <c r="X183" s="4">
        <f>'1'!X183</f>
        <v>0.18316110479509262</v>
      </c>
      <c r="Y183" s="4">
        <f>'1'!Y183</f>
        <v>0.10989666287705557</v>
      </c>
      <c r="Z183" s="4" t="e">
        <f>'1'!Z183</f>
        <v>#DIV/0!</v>
      </c>
      <c r="AA183" s="4" t="e">
        <f>'1'!AA183</f>
        <v>#DIV/0!</v>
      </c>
      <c r="AB183" s="12">
        <f t="shared" si="4"/>
        <v>321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0.107947026639819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0.13493378329977376</v>
      </c>
      <c r="I184" s="4">
        <f>'1'!I184</f>
        <v>8.0960269979864247E-2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0.107947026639819</v>
      </c>
      <c r="N184" s="4">
        <f>'1'!N184</f>
        <v>0.13600190601393758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0.13493378329977376</v>
      </c>
      <c r="W184" s="4">
        <f>'1'!W184</f>
        <v>8.0960269979864247E-2</v>
      </c>
      <c r="X184" s="4">
        <f>'1'!X184</f>
        <v>0.17000238251742197</v>
      </c>
      <c r="Y184" s="4">
        <f>'1'!Y184</f>
        <v>0.10200142951045318</v>
      </c>
      <c r="Z184" s="4" t="e">
        <f>'1'!Z184</f>
        <v>#DIV/0!</v>
      </c>
      <c r="AA184" s="4" t="e">
        <f>'1'!AA184</f>
        <v>#DIV/0!</v>
      </c>
      <c r="AB184" s="12">
        <f t="shared" si="4"/>
        <v>321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9.8996789923886094E-2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0.12374598740485762</v>
      </c>
      <c r="I185" s="4">
        <f>'1'!I185</f>
        <v>7.4247592442914567E-2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9.8996789923886094E-2</v>
      </c>
      <c r="N185" s="4">
        <f>'1'!N185</f>
        <v>0.12472554861407766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0.12374598740485762</v>
      </c>
      <c r="W185" s="4">
        <f>'1'!W185</f>
        <v>7.4247592442914567E-2</v>
      </c>
      <c r="X185" s="4">
        <f>'1'!X185</f>
        <v>0.15590693576759707</v>
      </c>
      <c r="Y185" s="4">
        <f>'1'!Y185</f>
        <v>9.3544161460558245E-2</v>
      </c>
      <c r="Z185" s="4" t="e">
        <f>'1'!Z185</f>
        <v>#DIV/0!</v>
      </c>
      <c r="AA185" s="4" t="e">
        <f>'1'!AA185</f>
        <v>#DIV/0!</v>
      </c>
      <c r="AB185" s="12">
        <f t="shared" si="4"/>
        <v>321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9.1079073843267105E-2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0.11384884230408387</v>
      </c>
      <c r="I186" s="4">
        <f>'1'!I186</f>
        <v>6.8309305382450336E-2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9.1079073843267105E-2</v>
      </c>
      <c r="N186" s="4">
        <f>'1'!N186</f>
        <v>0.11475005867460607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0.11384884230408387</v>
      </c>
      <c r="W186" s="4">
        <f>'1'!W186</f>
        <v>6.8309305382450336E-2</v>
      </c>
      <c r="X186" s="4">
        <f>'1'!X186</f>
        <v>0.14343757334325757</v>
      </c>
      <c r="Y186" s="4">
        <f>'1'!Y186</f>
        <v>8.6062544005954547E-2</v>
      </c>
      <c r="Z186" s="4" t="e">
        <f>'1'!Z186</f>
        <v>#DIV/0!</v>
      </c>
      <c r="AA186" s="4" t="e">
        <f>'1'!AA186</f>
        <v>#DIV/0!</v>
      </c>
      <c r="AB186" s="12">
        <f t="shared" si="4"/>
        <v>321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8.4197428245166003E-2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0.10524678530645751</v>
      </c>
      <c r="I187" s="4">
        <f>'1'!I187</f>
        <v>6.3148071183874499E-2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8.4197428245166003E-2</v>
      </c>
      <c r="N187" s="4">
        <f>'1'!N187</f>
        <v>0.1060799086298346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0.10524678530645751</v>
      </c>
      <c r="W187" s="4">
        <f>'1'!W187</f>
        <v>6.3148071183874499E-2</v>
      </c>
      <c r="X187" s="4">
        <f>'1'!X187</f>
        <v>0.13259988578729326</v>
      </c>
      <c r="Y187" s="4">
        <f>'1'!Y187</f>
        <v>7.9559931472375944E-2</v>
      </c>
      <c r="Z187" s="4" t="e">
        <f>'1'!Z187</f>
        <v>#DIV/0!</v>
      </c>
      <c r="AA187" s="4" t="e">
        <f>'1'!AA187</f>
        <v>#DIV/0!</v>
      </c>
      <c r="AB187" s="12">
        <f t="shared" si="4"/>
        <v>321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7.7650285716175299E-2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9.7062857145219117E-2</v>
      </c>
      <c r="I188" s="4">
        <f>'1'!I188</f>
        <v>5.8237714287131474E-2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7.7650285716175299E-2</v>
      </c>
      <c r="N188" s="4">
        <f>'1'!N188</f>
        <v>9.7831197288681337E-2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9.7062857145219117E-2</v>
      </c>
      <c r="W188" s="4">
        <f>'1'!W188</f>
        <v>5.8237714287131474E-2</v>
      </c>
      <c r="X188" s="4">
        <f>'1'!X188</f>
        <v>0.12228899661085167</v>
      </c>
      <c r="Y188" s="4">
        <f>'1'!Y188</f>
        <v>7.3373397966511003E-2</v>
      </c>
      <c r="Z188" s="4" t="e">
        <f>'1'!Z188</f>
        <v>#DIV/0!</v>
      </c>
      <c r="AA188" s="4" t="e">
        <f>'1'!AA188</f>
        <v>#DIV/0!</v>
      </c>
      <c r="AB188" s="12">
        <f t="shared" si="4"/>
        <v>321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7.2628295686436001E-2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9.0785369608045008E-2</v>
      </c>
      <c r="I189" s="4">
        <f>'1'!I189</f>
        <v>5.4471221764827001E-2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7.2628295686436001E-2</v>
      </c>
      <c r="N189" s="4">
        <f>'1'!N189</f>
        <v>9.1504017770282331E-2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9.0785369608045008E-2</v>
      </c>
      <c r="W189" s="4">
        <f>'1'!W189</f>
        <v>5.4471221764827001E-2</v>
      </c>
      <c r="X189" s="4">
        <f>'1'!X189</f>
        <v>0.11438002221285291</v>
      </c>
      <c r="Y189" s="4">
        <f>'1'!Y189</f>
        <v>6.8628013327711748E-2</v>
      </c>
      <c r="Z189" s="4" t="e">
        <f>'1'!Z189</f>
        <v>#DIV/0!</v>
      </c>
      <c r="AA189" s="4" t="e">
        <f>'1'!AA189</f>
        <v>#DIV/0!</v>
      </c>
      <c r="AB189" s="12">
        <f t="shared" si="4"/>
        <v>321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6.8025987604268701E-2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8.5032484505335876E-2</v>
      </c>
      <c r="I190" s="4">
        <f>'1'!I190</f>
        <v>5.1019490703201525E-2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6.8025987604268701E-2</v>
      </c>
      <c r="N190" s="4">
        <f>'1'!N190</f>
        <v>8.5705593388232554E-2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8.5032484505335876E-2</v>
      </c>
      <c r="W190" s="4">
        <f>'1'!W190</f>
        <v>5.1019490703201525E-2</v>
      </c>
      <c r="X190" s="4">
        <f>'1'!X190</f>
        <v>0.1071319917352907</v>
      </c>
      <c r="Y190" s="4">
        <f>'1'!Y190</f>
        <v>6.4279195041174408E-2</v>
      </c>
      <c r="Z190" s="4" t="e">
        <f>'1'!Z190</f>
        <v>#DIV/0!</v>
      </c>
      <c r="AA190" s="4" t="e">
        <f>'1'!AA190</f>
        <v>#DIV/0!</v>
      </c>
      <c r="AB190" s="12">
        <f t="shared" si="4"/>
        <v>321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6.4214297267508297E-2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8.0267871584385364E-2</v>
      </c>
      <c r="I191" s="4">
        <f>'1'!I191</f>
        <v>4.8160722950631223E-2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6.4214297267508297E-2</v>
      </c>
      <c r="N191" s="4">
        <f>'1'!N191</f>
        <v>8.0903264254480398E-2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8.0267871584385364E-2</v>
      </c>
      <c r="W191" s="4">
        <f>'1'!W191</f>
        <v>4.8160722950631223E-2</v>
      </c>
      <c r="X191" s="4">
        <f>'1'!X191</f>
        <v>0.1011290803181005</v>
      </c>
      <c r="Y191" s="4">
        <f>'1'!Y191</f>
        <v>6.0677448190860295E-2</v>
      </c>
      <c r="Z191" s="4" t="e">
        <f>'1'!Z191</f>
        <v>#DIV/0!</v>
      </c>
      <c r="AA191" s="4" t="e">
        <f>'1'!AA191</f>
        <v>#DIV/0!</v>
      </c>
      <c r="AB191" s="12">
        <f t="shared" si="4"/>
        <v>321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6.2658731921681907E-2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7.8323414902102387E-2</v>
      </c>
      <c r="I192" s="4">
        <f>'1'!I192</f>
        <v>4.6994048941261427E-2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6.2658731921681907E-2</v>
      </c>
      <c r="N192" s="4">
        <f>'1'!N192</f>
        <v>7.8943415442085413E-2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7.8323414902102387E-2</v>
      </c>
      <c r="W192" s="4">
        <f>'1'!W192</f>
        <v>4.6994048941261427E-2</v>
      </c>
      <c r="X192" s="4">
        <f>'1'!X192</f>
        <v>9.8679269302606759E-2</v>
      </c>
      <c r="Y192" s="4">
        <f>'1'!Y192</f>
        <v>5.920756158156406E-2</v>
      </c>
      <c r="Z192" s="4" t="e">
        <f>'1'!Z192</f>
        <v>#DIV/0!</v>
      </c>
      <c r="AA192" s="4" t="e">
        <f>'1'!AA192</f>
        <v>#DIV/0!</v>
      </c>
      <c r="AB192" s="12">
        <f t="shared" si="4"/>
        <v>321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6.1685956222035099E-2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7.7107445277543873E-2</v>
      </c>
      <c r="I193" s="4">
        <f>'1'!I193</f>
        <v>4.6264467166526324E-2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6.1685956222035099E-2</v>
      </c>
      <c r="N193" s="4">
        <f>'1'!N193</f>
        <v>7.7717820320161002E-2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7.7107445277543873E-2</v>
      </c>
      <c r="W193" s="4">
        <f>'1'!W193</f>
        <v>4.6264467166526324E-2</v>
      </c>
      <c r="X193" s="4">
        <f>'1'!X193</f>
        <v>9.7147275400201252E-2</v>
      </c>
      <c r="Y193" s="4">
        <f>'1'!Y193</f>
        <v>5.8288365240120751E-2</v>
      </c>
      <c r="Z193" s="4" t="e">
        <f>'1'!Z193</f>
        <v>#DIV/0!</v>
      </c>
      <c r="AA193" s="4" t="e">
        <f>'1'!AA193</f>
        <v>#DIV/0!</v>
      </c>
      <c r="AB193" s="12">
        <f t="shared" si="4"/>
        <v>321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5.9217091472789501E-2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7.4021364340986884E-2</v>
      </c>
      <c r="I194" s="4">
        <f>'1'!I194</f>
        <v>4.4412818604592126E-2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5.9217091472789501E-2</v>
      </c>
      <c r="N194" s="4">
        <f>'1'!N194</f>
        <v>7.4607310266851523E-2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7.4021364340986884E-2</v>
      </c>
      <c r="W194" s="4">
        <f>'1'!W194</f>
        <v>4.4412818604592126E-2</v>
      </c>
      <c r="X194" s="4">
        <f>'1'!X194</f>
        <v>9.3259137833564404E-2</v>
      </c>
      <c r="Y194" s="4">
        <f>'1'!Y194</f>
        <v>5.5955482700138642E-2</v>
      </c>
      <c r="Z194" s="4" t="e">
        <f>'1'!Z194</f>
        <v>#DIV/0!</v>
      </c>
      <c r="AA194" s="4" t="e">
        <f>'1'!AA194</f>
        <v>#DIV/0!</v>
      </c>
      <c r="AB194" s="12">
        <f t="shared" si="4"/>
        <v>321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5.8823233633274997E-2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7.3529042041593745E-2</v>
      </c>
      <c r="I195" s="4">
        <f>'1'!I195</f>
        <v>4.411742522495625E-2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5.8823233633274997E-2</v>
      </c>
      <c r="N195" s="4">
        <f>'1'!N195</f>
        <v>7.4111090791986009E-2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7.3529042041593745E-2</v>
      </c>
      <c r="W195" s="4">
        <f>'1'!W195</f>
        <v>4.411742522495625E-2</v>
      </c>
      <c r="X195" s="4">
        <f>'1'!X195</f>
        <v>9.2638863489982515E-2</v>
      </c>
      <c r="Y195" s="4">
        <f>'1'!Y195</f>
        <v>5.5583318093989503E-2</v>
      </c>
      <c r="Z195" s="4" t="e">
        <f>'1'!Z195</f>
        <v>#DIV/0!</v>
      </c>
      <c r="AA195" s="4" t="e">
        <f>'1'!AA195</f>
        <v>#DIV/0!</v>
      </c>
      <c r="AB195" s="12">
        <f t="shared" si="4"/>
        <v>321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5.8489531456709702E-2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7.3111914320887122E-2</v>
      </c>
      <c r="I196" s="4">
        <f>'1'!I196</f>
        <v>4.3867148592532275E-2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5.8489531456709702E-2</v>
      </c>
      <c r="N196" s="4">
        <f>'1'!N196</f>
        <v>7.3690661128783613E-2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7.3111914320887122E-2</v>
      </c>
      <c r="W196" s="4">
        <f>'1'!W196</f>
        <v>4.3867148592532275E-2</v>
      </c>
      <c r="X196" s="4">
        <f>'1'!X196</f>
        <v>9.2113326410979524E-2</v>
      </c>
      <c r="Y196" s="4">
        <f>'1'!Y196</f>
        <v>5.526799584658771E-2</v>
      </c>
      <c r="Z196" s="4" t="e">
        <f>'1'!Z196</f>
        <v>#DIV/0!</v>
      </c>
      <c r="AA196" s="4" t="e">
        <f>'1'!AA196</f>
        <v>#DIV/0!</v>
      </c>
      <c r="AB196" s="12">
        <f t="shared" si="4"/>
        <v>321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5.7613908959143499E-2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7.2017386198929376E-2</v>
      </c>
      <c r="I197" s="4">
        <f>'1'!I197</f>
        <v>4.3210431719357623E-2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5.7613908959143499E-2</v>
      </c>
      <c r="N197" s="4">
        <f>'1'!N197</f>
        <v>7.2587468828591434E-2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7.2017386198929376E-2</v>
      </c>
      <c r="W197" s="4">
        <f>'1'!W197</f>
        <v>4.3210431719357623E-2</v>
      </c>
      <c r="X197" s="4">
        <f>'1'!X197</f>
        <v>9.0734336035739299E-2</v>
      </c>
      <c r="Y197" s="4">
        <f>'1'!Y197</f>
        <v>5.4440601621443575E-2</v>
      </c>
      <c r="Z197" s="4" t="e">
        <f>'1'!Z197</f>
        <v>#DIV/0!</v>
      </c>
      <c r="AA197" s="4" t="e">
        <f>'1'!AA197</f>
        <v>#DIV/0!</v>
      </c>
      <c r="AB197" s="12">
        <f t="shared" si="4"/>
        <v>321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5.7366908884174499E-2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7.1708636105218118E-2</v>
      </c>
      <c r="I198" s="4">
        <f>'1'!I198</f>
        <v>4.3025181663130872E-2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5.7366908884174499E-2</v>
      </c>
      <c r="N198" s="4">
        <f>'1'!N198</f>
        <v>7.2276274699146298E-2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7.1708636105218118E-2</v>
      </c>
      <c r="W198" s="4">
        <f>'1'!W198</f>
        <v>4.3025181663130872E-2</v>
      </c>
      <c r="X198" s="4">
        <f>'1'!X198</f>
        <v>9.0345343373932879E-2</v>
      </c>
      <c r="Y198" s="4">
        <f>'1'!Y198</f>
        <v>5.4207206024359723E-2</v>
      </c>
      <c r="Z198" s="4" t="e">
        <f>'1'!Z198</f>
        <v>#DIV/0!</v>
      </c>
      <c r="AA198" s="4" t="e">
        <f>'1'!AA198</f>
        <v>#DIV/0!</v>
      </c>
      <c r="AB198" s="12">
        <f t="shared" si="4"/>
        <v>321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5.7760379132974903E-2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7.220047391621863E-2</v>
      </c>
      <c r="I199" s="4">
        <f>'1'!I199</f>
        <v>4.3320284349731175E-2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5.7760379132974903E-2</v>
      </c>
      <c r="N199" s="4">
        <f>'1'!N199</f>
        <v>7.2772005850456151E-2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7.220047391621863E-2</v>
      </c>
      <c r="W199" s="4">
        <f>'1'!W199</f>
        <v>4.3320284349731175E-2</v>
      </c>
      <c r="X199" s="4">
        <f>'1'!X199</f>
        <v>9.0965007313070195E-2</v>
      </c>
      <c r="Y199" s="4">
        <f>'1'!Y199</f>
        <v>5.4579004387842113E-2</v>
      </c>
      <c r="Z199" s="4" t="e">
        <f>'1'!Z199</f>
        <v>#DIV/0!</v>
      </c>
      <c r="AA199" s="4" t="e">
        <f>'1'!AA199</f>
        <v>#DIV/0!</v>
      </c>
      <c r="AB199" s="12">
        <f t="shared" si="4"/>
        <v>321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5.89278309676027E-2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7.3659788709503377E-2</v>
      </c>
      <c r="I200" s="4">
        <f>'1'!I200</f>
        <v>4.4195873225702023E-2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5.89278309676027E-2</v>
      </c>
      <c r="N200" s="4">
        <f>'1'!N200</f>
        <v>7.424287243781133E-2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7.3659788709503377E-2</v>
      </c>
      <c r="W200" s="4">
        <f>'1'!W200</f>
        <v>4.4195873225702023E-2</v>
      </c>
      <c r="X200" s="4">
        <f>'1'!X200</f>
        <v>9.280359054726417E-2</v>
      </c>
      <c r="Y200" s="4">
        <f>'1'!Y200</f>
        <v>5.5682154328358498E-2</v>
      </c>
      <c r="Z200" s="4" t="e">
        <f>'1'!Z200</f>
        <v>#DIV/0!</v>
      </c>
      <c r="AA200" s="4" t="e">
        <f>'1'!AA200</f>
        <v>#DIV/0!</v>
      </c>
      <c r="AB200" s="12">
        <f t="shared" si="4"/>
        <v>321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5.9626624111547899E-2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7.4533280139434874E-2</v>
      </c>
      <c r="I201" s="4">
        <f>'1'!I201</f>
        <v>4.4719968083660924E-2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5.9626624111547899E-2</v>
      </c>
      <c r="N201" s="4">
        <f>'1'!N201</f>
        <v>7.5123278341006086E-2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7.4533280139434874E-2</v>
      </c>
      <c r="W201" s="4">
        <f>'1'!W201</f>
        <v>4.4719968083660924E-2</v>
      </c>
      <c r="X201" s="4">
        <f>'1'!X201</f>
        <v>9.3904097926257604E-2</v>
      </c>
      <c r="Y201" s="4">
        <f>'1'!Y201</f>
        <v>5.6342458755754568E-2</v>
      </c>
      <c r="Z201" s="4" t="e">
        <f>'1'!Z201</f>
        <v>#DIV/0!</v>
      </c>
      <c r="AA201" s="4" t="e">
        <f>'1'!AA201</f>
        <v>#DIV/0!</v>
      </c>
      <c r="AB201" s="12">
        <f t="shared" si="4"/>
        <v>321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6.1219618252592402E-2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7.6524522815740501E-2</v>
      </c>
      <c r="I202" s="4">
        <f>'1'!I202</f>
        <v>4.5914713689444303E-2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6.1219618252592402E-2</v>
      </c>
      <c r="N202" s="4">
        <f>'1'!N202</f>
        <v>7.7130283500805183E-2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7.6524522815740501E-2</v>
      </c>
      <c r="W202" s="4">
        <f>'1'!W202</f>
        <v>4.5914713689444303E-2</v>
      </c>
      <c r="X202" s="4">
        <f>'1'!X202</f>
        <v>9.6412854376006482E-2</v>
      </c>
      <c r="Y202" s="4">
        <f>'1'!Y202</f>
        <v>5.7847712625603884E-2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321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6.2573649174174406E-2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7.8217061467718008E-2</v>
      </c>
      <c r="I203" s="4">
        <f>'1'!I203</f>
        <v>4.6930236880630805E-2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6.2573649174174406E-2</v>
      </c>
      <c r="N203" s="4">
        <f>'1'!N203</f>
        <v>7.8836220124251122E-2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7.8217061467718008E-2</v>
      </c>
      <c r="W203" s="4">
        <f>'1'!W203</f>
        <v>4.6930236880630805E-2</v>
      </c>
      <c r="X203" s="4">
        <f>'1'!X203</f>
        <v>9.8545275155313902E-2</v>
      </c>
      <c r="Y203" s="4">
        <f>'1'!Y203</f>
        <v>5.9127165093188341E-2</v>
      </c>
      <c r="Z203" s="4" t="e">
        <f>'1'!Z203</f>
        <v>#DIV/0!</v>
      </c>
      <c r="AA203" s="4" t="e">
        <f>'1'!AA203</f>
        <v>#DIV/0!</v>
      </c>
      <c r="AB203" s="12">
        <f t="shared" si="5"/>
        <v>321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6.2227729092578697E-2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7.7784661365723373E-2</v>
      </c>
      <c r="I204" s="4">
        <f>'1'!I204</f>
        <v>4.6670796819434021E-2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6.2227729092578697E-2</v>
      </c>
      <c r="N204" s="4">
        <f>'1'!N204</f>
        <v>7.8400397185074772E-2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7.7784661365723373E-2</v>
      </c>
      <c r="W204" s="4">
        <f>'1'!W204</f>
        <v>4.6670796819434021E-2</v>
      </c>
      <c r="X204" s="4">
        <f>'1'!X204</f>
        <v>9.8000496481343458E-2</v>
      </c>
      <c r="Y204" s="4">
        <f>'1'!Y204</f>
        <v>5.8800297888806079E-2</v>
      </c>
      <c r="Z204" s="4" t="e">
        <f>'1'!Z204</f>
        <v>#DIV/0!</v>
      </c>
      <c r="AA204" s="4" t="e">
        <f>'1'!AA204</f>
        <v>#DIV/0!</v>
      </c>
      <c r="AB204" s="12">
        <f t="shared" si="5"/>
        <v>321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6.2232252487457299E-2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7.779031560932162E-2</v>
      </c>
      <c r="I205" s="4">
        <f>'1'!I205</f>
        <v>4.6674189365592977E-2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6.2232252487457299E-2</v>
      </c>
      <c r="N205" s="4">
        <f>'1'!N205</f>
        <v>7.8406096187115804E-2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7.779031560932162E-2</v>
      </c>
      <c r="W205" s="4">
        <f>'1'!W205</f>
        <v>4.6674189365592977E-2</v>
      </c>
      <c r="X205" s="4">
        <f>'1'!X205</f>
        <v>9.8007620233894754E-2</v>
      </c>
      <c r="Y205" s="4">
        <f>'1'!Y205</f>
        <v>5.8804572140336853E-2</v>
      </c>
      <c r="Z205" s="4" t="e">
        <f>'1'!Z205</f>
        <v>#DIV/0!</v>
      </c>
      <c r="AA205" s="4" t="e">
        <f>'1'!AA205</f>
        <v>#DIV/0!</v>
      </c>
      <c r="AB205" s="12">
        <f t="shared" si="5"/>
        <v>321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6.2388036185707103E-2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7.7985045232133884E-2</v>
      </c>
      <c r="I206" s="4">
        <f>'1'!I206</f>
        <v>4.6791027139280329E-2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6.2388036185707103E-2</v>
      </c>
      <c r="N206" s="4">
        <f>'1'!N206</f>
        <v>7.8602367270696152E-2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7.7985045232133884E-2</v>
      </c>
      <c r="W206" s="4">
        <f>'1'!W206</f>
        <v>4.6791027139280329E-2</v>
      </c>
      <c r="X206" s="4">
        <f>'1'!X206</f>
        <v>9.8252959088370187E-2</v>
      </c>
      <c r="Y206" s="4">
        <f>'1'!Y206</f>
        <v>5.8951775453022118E-2</v>
      </c>
      <c r="Z206" s="4" t="e">
        <f>'1'!Z206</f>
        <v>#DIV/0!</v>
      </c>
      <c r="AA206" s="4" t="e">
        <f>'1'!AA206</f>
        <v>#DIV/0!</v>
      </c>
      <c r="AB206" s="12">
        <f t="shared" si="5"/>
        <v>321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6.2456190692371398E-2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7.8070238365464242E-2</v>
      </c>
      <c r="I207" s="4">
        <f>'1'!I207</f>
        <v>4.6842143019278547E-2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6.2456190692371398E-2</v>
      </c>
      <c r="N207" s="4">
        <f>'1'!N207</f>
        <v>7.8688234784589903E-2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7.8070238365464242E-2</v>
      </c>
      <c r="W207" s="4">
        <f>'1'!W207</f>
        <v>4.6842143019278547E-2</v>
      </c>
      <c r="X207" s="4">
        <f>'1'!X207</f>
        <v>9.8360293480737382E-2</v>
      </c>
      <c r="Y207" s="4">
        <f>'1'!Y207</f>
        <v>5.9016176088442424E-2</v>
      </c>
      <c r="Z207" s="4" t="e">
        <f>'1'!Z207</f>
        <v>#DIV/0!</v>
      </c>
      <c r="AA207" s="4" t="e">
        <f>'1'!AA207</f>
        <v>#DIV/0!</v>
      </c>
      <c r="AB207" s="12">
        <f t="shared" si="5"/>
        <v>321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6.4204239475558894E-2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8.0255299344448611E-2</v>
      </c>
      <c r="I208" s="4">
        <f>'1'!I208</f>
        <v>4.8153179606669171E-2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6.4204239475558894E-2</v>
      </c>
      <c r="N208" s="4">
        <f>'1'!N208</f>
        <v>8.0890592493914226E-2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8.0255299344448611E-2</v>
      </c>
      <c r="W208" s="4">
        <f>'1'!W208</f>
        <v>4.8153179606669171E-2</v>
      </c>
      <c r="X208" s="4">
        <f>'1'!X208</f>
        <v>0.10111324061739278</v>
      </c>
      <c r="Y208" s="4">
        <f>'1'!Y208</f>
        <v>6.066794437043567E-2</v>
      </c>
      <c r="Z208" s="4" t="e">
        <f>'1'!Z208</f>
        <v>#DIV/0!</v>
      </c>
      <c r="AA208" s="4" t="e">
        <f>'1'!AA208</f>
        <v>#DIV/0!</v>
      </c>
      <c r="AB208" s="12">
        <f t="shared" si="5"/>
        <v>321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6.5264113138282107E-2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8.1580141422852637E-2</v>
      </c>
      <c r="I209" s="4">
        <f>'1'!I209</f>
        <v>4.8948084853711576E-2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6.5264113138282107E-2</v>
      </c>
      <c r="N209" s="4">
        <f>'1'!N209</f>
        <v>8.2225921893447296E-2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8.1580141422852637E-2</v>
      </c>
      <c r="W209" s="4">
        <f>'1'!W209</f>
        <v>4.8948084853711576E-2</v>
      </c>
      <c r="X209" s="4">
        <f>'1'!X209</f>
        <v>0.10278240236680912</v>
      </c>
      <c r="Y209" s="4">
        <f>'1'!Y209</f>
        <v>6.1669441420085472E-2</v>
      </c>
      <c r="Z209" s="4" t="e">
        <f>'1'!Z209</f>
        <v>#DIV/0!</v>
      </c>
      <c r="AA209" s="4" t="e">
        <f>'1'!AA209</f>
        <v>#DIV/0!</v>
      </c>
      <c r="AB209" s="12">
        <f t="shared" si="5"/>
        <v>321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6.6425255488044496E-2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8.3031569360055624E-2</v>
      </c>
      <c r="I210" s="4">
        <f>'1'!I210</f>
        <v>4.9818941616033369E-2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6.6425255488044496E-2</v>
      </c>
      <c r="N210" s="4">
        <f>'1'!N210</f>
        <v>8.3688839193134509E-2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8.3031569360055624E-2</v>
      </c>
      <c r="W210" s="4">
        <f>'1'!W210</f>
        <v>4.9818941616033369E-2</v>
      </c>
      <c r="X210" s="4">
        <f>'1'!X210</f>
        <v>0.10461104899141814</v>
      </c>
      <c r="Y210" s="4">
        <f>'1'!Y210</f>
        <v>6.2766629394850879E-2</v>
      </c>
      <c r="Z210" s="4" t="e">
        <f>'1'!Z210</f>
        <v>#DIV/0!</v>
      </c>
      <c r="AA210" s="4" t="e">
        <f>'1'!AA210</f>
        <v>#DIV/0!</v>
      </c>
      <c r="AB210" s="12">
        <f t="shared" si="5"/>
        <v>321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6.8773915501498098E-2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8.5967394376872619E-2</v>
      </c>
      <c r="I211" s="4">
        <f>'1'!I211</f>
        <v>5.1580436626123577E-2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6.8773915501498098E-2</v>
      </c>
      <c r="N211" s="4">
        <f>'1'!N211</f>
        <v>8.6647903915446953E-2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8.5967394376872619E-2</v>
      </c>
      <c r="W211" s="4">
        <f>'1'!W211</f>
        <v>5.1580436626123577E-2</v>
      </c>
      <c r="X211" s="4">
        <f>'1'!X211</f>
        <v>0.10830987989430869</v>
      </c>
      <c r="Y211" s="4">
        <f>'1'!Y211</f>
        <v>6.4985927936585211E-2</v>
      </c>
      <c r="Z211" s="4" t="e">
        <f>'1'!Z211</f>
        <v>#DIV/0!</v>
      </c>
      <c r="AA211" s="4" t="e">
        <f>'1'!AA211</f>
        <v>#DIV/0!</v>
      </c>
      <c r="AB211" s="12">
        <f t="shared" si="5"/>
        <v>321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7.11150877501949E-2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8.8893859687743632E-2</v>
      </c>
      <c r="I212" s="4">
        <f>'1'!I212</f>
        <v>5.3336315812646175E-2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7.11150877501949E-2</v>
      </c>
      <c r="N212" s="4">
        <f>'1'!N212</f>
        <v>8.9597534841290821E-2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8.8893859687743632E-2</v>
      </c>
      <c r="W212" s="4">
        <f>'1'!W212</f>
        <v>5.3336315812646175E-2</v>
      </c>
      <c r="X212" s="4">
        <f>'1'!X212</f>
        <v>0.11199691855161353</v>
      </c>
      <c r="Y212" s="4">
        <f>'1'!Y212</f>
        <v>6.7198151130968109E-2</v>
      </c>
      <c r="Z212" s="4" t="e">
        <f>'1'!Z212</f>
        <v>#DIV/0!</v>
      </c>
      <c r="AA212" s="4" t="e">
        <f>'1'!AA212</f>
        <v>#DIV/0!</v>
      </c>
      <c r="AB212" s="12">
        <f t="shared" si="5"/>
        <v>321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7.1613790814188102E-2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8.9517238517735132E-2</v>
      </c>
      <c r="I213" s="4">
        <f>'1'!I213</f>
        <v>5.3710343110641073E-2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7.1613790814188102E-2</v>
      </c>
      <c r="N213" s="4">
        <f>'1'!N213</f>
        <v>9.0225848277513315E-2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8.9517238517735132E-2</v>
      </c>
      <c r="W213" s="4">
        <f>'1'!W213</f>
        <v>5.3710343110641073E-2</v>
      </c>
      <c r="X213" s="4">
        <f>'1'!X213</f>
        <v>0.11278231034689165</v>
      </c>
      <c r="Y213" s="4">
        <f>'1'!Y213</f>
        <v>6.766938620813498E-2</v>
      </c>
      <c r="Z213" s="4" t="e">
        <f>'1'!Z213</f>
        <v>#DIV/0!</v>
      </c>
      <c r="AA213" s="4" t="e">
        <f>'1'!AA213</f>
        <v>#DIV/0!</v>
      </c>
      <c r="AB213" s="12">
        <f t="shared" si="5"/>
        <v>321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7.1427651847380702E-2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8.9284564809225878E-2</v>
      </c>
      <c r="I214" s="4">
        <f>'1'!I214</f>
        <v>5.3570738885535527E-2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7.1427651847380702E-2</v>
      </c>
      <c r="N214" s="4">
        <f>'1'!N214</f>
        <v>8.9991332746541447E-2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8.9284564809225878E-2</v>
      </c>
      <c r="W214" s="4">
        <f>'1'!W214</f>
        <v>5.3570738885535527E-2</v>
      </c>
      <c r="X214" s="4">
        <f>'1'!X214</f>
        <v>0.11248916593317682</v>
      </c>
      <c r="Y214" s="4">
        <f>'1'!Y214</f>
        <v>6.7493499559906078E-2</v>
      </c>
      <c r="Z214" s="4" t="e">
        <f>'1'!Z214</f>
        <v>#DIV/0!</v>
      </c>
      <c r="AA214" s="4" t="e">
        <f>'1'!AA214</f>
        <v>#DIV/0!</v>
      </c>
      <c r="AB214" s="12">
        <f t="shared" si="5"/>
        <v>321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7.1876748944222801E-2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8.9845936180278502E-2</v>
      </c>
      <c r="I215" s="4">
        <f>'1'!I215</f>
        <v>5.3907561708167101E-2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7.1876748944222801E-2</v>
      </c>
      <c r="N215" s="4">
        <f>'1'!N215</f>
        <v>9.0557147878806712E-2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8.9845936180278502E-2</v>
      </c>
      <c r="W215" s="4">
        <f>'1'!W215</f>
        <v>5.3907561708167101E-2</v>
      </c>
      <c r="X215" s="4">
        <f>'1'!X215</f>
        <v>0.11319643484850839</v>
      </c>
      <c r="Y215" s="4">
        <f>'1'!Y215</f>
        <v>6.7917860909105038E-2</v>
      </c>
      <c r="Z215" s="4" t="e">
        <f>'1'!Z215</f>
        <v>#DIV/0!</v>
      </c>
      <c r="AA215" s="4" t="e">
        <f>'1'!AA215</f>
        <v>#DIV/0!</v>
      </c>
      <c r="AB215" s="12">
        <f t="shared" si="5"/>
        <v>321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7.1773536330888302E-2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8.9716920413610374E-2</v>
      </c>
      <c r="I216" s="4">
        <f>'1'!I216</f>
        <v>5.383015224816623E-2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7.1773536330888302E-2</v>
      </c>
      <c r="N216" s="4">
        <f>'1'!N216</f>
        <v>9.0427110835868893E-2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8.9716920413610374E-2</v>
      </c>
      <c r="W216" s="4">
        <f>'1'!W216</f>
        <v>5.383015224816623E-2</v>
      </c>
      <c r="X216" s="4">
        <f>'1'!X216</f>
        <v>0.11303388854483612</v>
      </c>
      <c r="Y216" s="4">
        <f>'1'!Y216</f>
        <v>6.7820333126901666E-2</v>
      </c>
      <c r="Z216" s="4" t="e">
        <f>'1'!Z216</f>
        <v>#DIV/0!</v>
      </c>
      <c r="AA216" s="4" t="e">
        <f>'1'!AA216</f>
        <v>#DIV/0!</v>
      </c>
      <c r="AB216" s="12">
        <f t="shared" si="5"/>
        <v>321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7.1688544891123598E-2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8.9610681113904495E-2</v>
      </c>
      <c r="I217" s="4">
        <f>'1'!I217</f>
        <v>5.3766408668342702E-2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7.1688544891123598E-2</v>
      </c>
      <c r="N217" s="4">
        <f>'1'!N217</f>
        <v>9.0320030556192116E-2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8.9610681113904495E-2</v>
      </c>
      <c r="W217" s="4">
        <f>'1'!W217</f>
        <v>5.3766408668342702E-2</v>
      </c>
      <c r="X217" s="4">
        <f>'1'!X217</f>
        <v>0.11290003819524014</v>
      </c>
      <c r="Y217" s="4">
        <f>'1'!Y217</f>
        <v>6.7740022917144094E-2</v>
      </c>
      <c r="Z217" s="4" t="e">
        <f>'1'!Z217</f>
        <v>#DIV/0!</v>
      </c>
      <c r="AA217" s="4" t="e">
        <f>'1'!AA217</f>
        <v>#DIV/0!</v>
      </c>
      <c r="AB217" s="12">
        <f t="shared" si="5"/>
        <v>321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7.1660903565189796E-2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8.9576129456487241E-2</v>
      </c>
      <c r="I218" s="4">
        <f>'1'!I218</f>
        <v>5.374567767389235E-2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7.1660903565189796E-2</v>
      </c>
      <c r="N218" s="4">
        <f>'1'!N218</f>
        <v>9.0285205391212889E-2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8.9576129456487241E-2</v>
      </c>
      <c r="W218" s="4">
        <f>'1'!W218</f>
        <v>5.374567767389235E-2</v>
      </c>
      <c r="X218" s="4">
        <f>'1'!X218</f>
        <v>0.11285650673901611</v>
      </c>
      <c r="Y218" s="4">
        <f>'1'!Y218</f>
        <v>6.771390404340967E-2</v>
      </c>
      <c r="Z218" s="4" t="e">
        <f>'1'!Z218</f>
        <v>#DIV/0!</v>
      </c>
      <c r="AA218" s="4" t="e">
        <f>'1'!AA218</f>
        <v>#DIV/0!</v>
      </c>
      <c r="AB218" s="12">
        <f t="shared" si="5"/>
        <v>321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7.1914330559503303E-2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8.9892913199379129E-2</v>
      </c>
      <c r="I219" s="4">
        <f>'1'!I219</f>
        <v>5.3935747919627477E-2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7.1914330559503303E-2</v>
      </c>
      <c r="N219" s="4">
        <f>'1'!N219</f>
        <v>9.0604496763424761E-2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8.9892913199379129E-2</v>
      </c>
      <c r="W219" s="4">
        <f>'1'!W219</f>
        <v>5.3935747919627477E-2</v>
      </c>
      <c r="X219" s="4">
        <f>'1'!X219</f>
        <v>0.11325562095428095</v>
      </c>
      <c r="Y219" s="4">
        <f>'1'!Y219</f>
        <v>6.7953372572568574E-2</v>
      </c>
      <c r="Z219" s="4" t="e">
        <f>'1'!Z219</f>
        <v>#DIV/0!</v>
      </c>
      <c r="AA219" s="4" t="e">
        <f>'1'!AA219</f>
        <v>#DIV/0!</v>
      </c>
      <c r="AB219" s="12">
        <f t="shared" si="5"/>
        <v>321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7.1898648230947507E-2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8.987331028868438E-2</v>
      </c>
      <c r="I220" s="4">
        <f>'1'!I220</f>
        <v>5.3923986173210633E-2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7.1898648230947507E-2</v>
      </c>
      <c r="N220" s="4">
        <f>'1'!N220</f>
        <v>9.05847386779942E-2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8.987331028868438E-2</v>
      </c>
      <c r="W220" s="4">
        <f>'1'!W220</f>
        <v>5.3923986173210633E-2</v>
      </c>
      <c r="X220" s="4">
        <f>'1'!X220</f>
        <v>0.11323092334749275</v>
      </c>
      <c r="Y220" s="4">
        <f>'1'!Y220</f>
        <v>6.7938554008495647E-2</v>
      </c>
      <c r="Z220" s="4" t="e">
        <f>'1'!Z220</f>
        <v>#DIV/0!</v>
      </c>
      <c r="AA220" s="4" t="e">
        <f>'1'!AA220</f>
        <v>#DIV/0!</v>
      </c>
      <c r="AB220" s="12">
        <f t="shared" si="5"/>
        <v>321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7.1528620663933201E-2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8.9410775829916495E-2</v>
      </c>
      <c r="I221" s="4">
        <f>'1'!I221</f>
        <v>5.3646465497949901E-2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7.1528620663933201E-2</v>
      </c>
      <c r="N221" s="4">
        <f>'1'!N221</f>
        <v>9.0118542841405205E-2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8.9410775829916495E-2</v>
      </c>
      <c r="W221" s="4">
        <f>'1'!W221</f>
        <v>5.3646465497949901E-2</v>
      </c>
      <c r="X221" s="4">
        <f>'1'!X221</f>
        <v>0.1126481785517565</v>
      </c>
      <c r="Y221" s="4">
        <f>'1'!Y221</f>
        <v>6.7588907131053907E-2</v>
      </c>
      <c r="Z221" s="4" t="e">
        <f>'1'!Z221</f>
        <v>#DIV/0!</v>
      </c>
      <c r="AA221" s="4" t="e">
        <f>'1'!AA221</f>
        <v>#DIV/0!</v>
      </c>
      <c r="AB221" s="12">
        <f t="shared" si="5"/>
        <v>321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7.1169406786330602E-2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8.8961758482913253E-2</v>
      </c>
      <c r="I222" s="4">
        <f>'1'!I222</f>
        <v>5.3377055089747952E-2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7.1169406786330602E-2</v>
      </c>
      <c r="N222" s="4">
        <f>'1'!N222</f>
        <v>8.9665971116723808E-2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8.8961758482913253E-2</v>
      </c>
      <c r="W222" s="4">
        <f>'1'!W222</f>
        <v>5.3377055089747952E-2</v>
      </c>
      <c r="X222" s="4">
        <f>'1'!X222</f>
        <v>0.11208246389590476</v>
      </c>
      <c r="Y222" s="4">
        <f>'1'!Y222</f>
        <v>6.7249478337542856E-2</v>
      </c>
      <c r="Z222" s="4" t="e">
        <f>'1'!Z222</f>
        <v>#DIV/0!</v>
      </c>
      <c r="AA222" s="4" t="e">
        <f>'1'!AA222</f>
        <v>#DIV/0!</v>
      </c>
      <c r="AB222" s="12">
        <f t="shared" si="5"/>
        <v>321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7.0722192788767999E-2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8.8402740985960002E-2</v>
      </c>
      <c r="I223" s="4">
        <f>'1'!I223</f>
        <v>5.3041644591575995E-2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7.0722192788767999E-2</v>
      </c>
      <c r="N223" s="4">
        <f>'1'!N223</f>
        <v>8.9102528491596514E-2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8.8402740985960002E-2</v>
      </c>
      <c r="W223" s="4">
        <f>'1'!W223</f>
        <v>5.3041644591575995E-2</v>
      </c>
      <c r="X223" s="4">
        <f>'1'!X223</f>
        <v>0.11137816061449564</v>
      </c>
      <c r="Y223" s="4">
        <f>'1'!Y223</f>
        <v>6.6826896368697389E-2</v>
      </c>
      <c r="Z223" s="4" t="e">
        <f>'1'!Z223</f>
        <v>#DIV/0!</v>
      </c>
      <c r="AA223" s="4" t="e">
        <f>'1'!AA223</f>
        <v>#DIV/0!</v>
      </c>
      <c r="AB223" s="12">
        <f t="shared" si="5"/>
        <v>321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7.0657669751538005E-2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8.8322087189422499E-2</v>
      </c>
      <c r="I224" s="4">
        <f>'1'!I224</f>
        <v>5.2993252313653504E-2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7.0657669751538005E-2</v>
      </c>
      <c r="N224" s="4">
        <f>'1'!N224</f>
        <v>8.9021236247444499E-2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8.8322087189422499E-2</v>
      </c>
      <c r="W224" s="4">
        <f>'1'!W224</f>
        <v>5.2993252313653504E-2</v>
      </c>
      <c r="X224" s="4">
        <f>'1'!X224</f>
        <v>0.11127654530930563</v>
      </c>
      <c r="Y224" s="4">
        <f>'1'!Y224</f>
        <v>6.6765927185583371E-2</v>
      </c>
      <c r="Z224" s="4" t="e">
        <f>'1'!Z224</f>
        <v>#DIV/0!</v>
      </c>
      <c r="AA224" s="4" t="e">
        <f>'1'!AA224</f>
        <v>#DIV/0!</v>
      </c>
      <c r="AB224" s="12">
        <f t="shared" si="5"/>
        <v>321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7.0983704075309101E-2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8.8729630094136369E-2</v>
      </c>
      <c r="I225" s="4">
        <f>'1'!I225</f>
        <v>5.3237778056481826E-2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7.0983704075309101E-2</v>
      </c>
      <c r="N225" s="4">
        <f>'1'!N225</f>
        <v>8.9432005222182323E-2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8.8729630094136369E-2</v>
      </c>
      <c r="W225" s="4">
        <f>'1'!W225</f>
        <v>5.3237778056481826E-2</v>
      </c>
      <c r="X225" s="4">
        <f>'1'!X225</f>
        <v>0.1117900065277279</v>
      </c>
      <c r="Y225" s="4">
        <f>'1'!Y225</f>
        <v>6.7074003916636746E-2</v>
      </c>
      <c r="Z225" s="4" t="e">
        <f>'1'!Z225</f>
        <v>#DIV/0!</v>
      </c>
      <c r="AA225" s="4" t="e">
        <f>'1'!AA225</f>
        <v>#DIV/0!</v>
      </c>
      <c r="AB225" s="12">
        <f t="shared" si="5"/>
        <v>321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7.1147604336015802E-2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8.8934505420019752E-2</v>
      </c>
      <c r="I226" s="4">
        <f>'1'!I226</f>
        <v>5.3360703252011851E-2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7.1147604336015802E-2</v>
      </c>
      <c r="N226" s="4">
        <f>'1'!N226</f>
        <v>8.9638502321233215E-2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8.8934505420019752E-2</v>
      </c>
      <c r="W226" s="4">
        <f>'1'!W226</f>
        <v>5.3360703252011851E-2</v>
      </c>
      <c r="X226" s="4">
        <f>'1'!X226</f>
        <v>0.11204812790154152</v>
      </c>
      <c r="Y226" s="4">
        <f>'1'!Y226</f>
        <v>6.7228876740924912E-2</v>
      </c>
      <c r="Z226" s="4" t="e">
        <f>'1'!Z226</f>
        <v>#DIV/0!</v>
      </c>
      <c r="AA226" s="4" t="e">
        <f>'1'!AA226</f>
        <v>#DIV/0!</v>
      </c>
      <c r="AB226" s="12">
        <f t="shared" si="5"/>
        <v>321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7.1605631479984597E-2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8.9507039349980749E-2</v>
      </c>
      <c r="I227" s="4">
        <f>'1'!I227</f>
        <v>5.3704223609988444E-2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7.1605631479984597E-2</v>
      </c>
      <c r="N227" s="4">
        <f>'1'!N227</f>
        <v>9.0215568374138258E-2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8.9507039349980749E-2</v>
      </c>
      <c r="W227" s="4">
        <f>'1'!W227</f>
        <v>5.3704223609988444E-2</v>
      </c>
      <c r="X227" s="4">
        <f>'1'!X227</f>
        <v>0.11276946046767282</v>
      </c>
      <c r="Y227" s="4">
        <f>'1'!Y227</f>
        <v>6.7661676280603697E-2</v>
      </c>
      <c r="Z227" s="4" t="e">
        <f>'1'!Z227</f>
        <v>#DIV/0!</v>
      </c>
      <c r="AA227" s="4" t="e">
        <f>'1'!AA227</f>
        <v>#DIV/0!</v>
      </c>
      <c r="AB227" s="12">
        <f t="shared" si="5"/>
        <v>321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7.1399804741005199E-2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8.9249755926256502E-2</v>
      </c>
      <c r="I228" s="4">
        <f>'1'!I228</f>
        <v>5.3549853555753896E-2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7.1399804741005199E-2</v>
      </c>
      <c r="N228" s="4">
        <f>'1'!N228</f>
        <v>8.9956248319837617E-2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8.9249755926256502E-2</v>
      </c>
      <c r="W228" s="4">
        <f>'1'!W228</f>
        <v>5.3549853555753896E-2</v>
      </c>
      <c r="X228" s="4">
        <f>'1'!X228</f>
        <v>0.11244531039979702</v>
      </c>
      <c r="Y228" s="4">
        <f>'1'!Y228</f>
        <v>6.7467186239878213E-2</v>
      </c>
      <c r="Z228" s="4" t="e">
        <f>'1'!Z228</f>
        <v>#DIV/0!</v>
      </c>
      <c r="AA228" s="4" t="e">
        <f>'1'!AA228</f>
        <v>#DIV/0!</v>
      </c>
      <c r="AB228" s="12">
        <f t="shared" si="5"/>
        <v>321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7.05829527708981E-2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8.8228690963622625E-2</v>
      </c>
      <c r="I229" s="4">
        <f>'1'!I229</f>
        <v>5.2937214578173575E-2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7.05829527708981E-2</v>
      </c>
      <c r="N229" s="4">
        <f>'1'!N229</f>
        <v>8.8927100706198525E-2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8.8228690963622625E-2</v>
      </c>
      <c r="W229" s="4">
        <f>'1'!W229</f>
        <v>5.2937214578173575E-2</v>
      </c>
      <c r="X229" s="4">
        <f>'1'!X229</f>
        <v>0.11115887588274816</v>
      </c>
      <c r="Y229" s="4">
        <f>'1'!Y229</f>
        <v>6.6695325529648894E-2</v>
      </c>
      <c r="Z229" s="4" t="e">
        <f>'1'!Z229</f>
        <v>#DIV/0!</v>
      </c>
      <c r="AA229" s="4" t="e">
        <f>'1'!AA229</f>
        <v>#DIV/0!</v>
      </c>
      <c r="AB229" s="12">
        <f t="shared" si="5"/>
        <v>321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7.0501570507609801E-2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8.8126963134512251E-2</v>
      </c>
      <c r="I230" s="4">
        <f>'1'!I230</f>
        <v>5.2876177880707351E-2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7.0501570507609801E-2</v>
      </c>
      <c r="N230" s="4">
        <f>'1'!N230</f>
        <v>8.8824567609480001E-2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8.8126963134512251E-2</v>
      </c>
      <c r="W230" s="4">
        <f>'1'!W230</f>
        <v>5.2876177880707351E-2</v>
      </c>
      <c r="X230" s="4">
        <f>'1'!X230</f>
        <v>0.11103070951185</v>
      </c>
      <c r="Y230" s="4">
        <f>'1'!Y230</f>
        <v>6.6618425707110004E-2</v>
      </c>
      <c r="Z230" s="4" t="e">
        <f>'1'!Z230</f>
        <v>#DIV/0!</v>
      </c>
      <c r="AA230" s="4" t="e">
        <f>'1'!AA230</f>
        <v>#DIV/0!</v>
      </c>
      <c r="AB230" s="12">
        <f t="shared" si="5"/>
        <v>321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7.0211324102395806E-2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8.7764155127994764E-2</v>
      </c>
      <c r="I231" s="4">
        <f>'1'!I231</f>
        <v>5.2658493076796854E-2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7.0211324102395806E-2</v>
      </c>
      <c r="N231" s="4">
        <f>'1'!N231</f>
        <v>8.8458887650044823E-2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8.7764155127994764E-2</v>
      </c>
      <c r="W231" s="4">
        <f>'1'!W231</f>
        <v>5.2658493076796854E-2</v>
      </c>
      <c r="X231" s="4">
        <f>'1'!X231</f>
        <v>0.11057360956255603</v>
      </c>
      <c r="Y231" s="4">
        <f>'1'!Y231</f>
        <v>6.6344165737533614E-2</v>
      </c>
      <c r="Z231" s="4" t="e">
        <f>'1'!Z231</f>
        <v>#DIV/0!</v>
      </c>
      <c r="AA231" s="4" t="e">
        <f>'1'!AA231</f>
        <v>#DIV/0!</v>
      </c>
      <c r="AB231" s="12">
        <f t="shared" si="5"/>
        <v>321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7.0143743924349702E-2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8.7679679905437125E-2</v>
      </c>
      <c r="I232" s="4">
        <f>'1'!I232</f>
        <v>5.260780794326228E-2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7.0143743924349702E-2</v>
      </c>
      <c r="N232" s="4">
        <f>'1'!N232</f>
        <v>8.8373743729835724E-2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8.7679679905437125E-2</v>
      </c>
      <c r="W232" s="4">
        <f>'1'!W232</f>
        <v>5.260780794326228E-2</v>
      </c>
      <c r="X232" s="4">
        <f>'1'!X232</f>
        <v>0.11046717966229466</v>
      </c>
      <c r="Y232" s="4">
        <f>'1'!Y232</f>
        <v>6.6280307797376786E-2</v>
      </c>
      <c r="Z232" s="4" t="e">
        <f>'1'!Z232</f>
        <v>#DIV/0!</v>
      </c>
      <c r="AA232" s="4" t="e">
        <f>'1'!AA232</f>
        <v>#DIV/0!</v>
      </c>
      <c r="AB232" s="12">
        <f t="shared" si="5"/>
        <v>321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7.0760823932446898E-2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8.8451029915558615E-2</v>
      </c>
      <c r="I233" s="4">
        <f>'1'!I233</f>
        <v>5.3070617949335173E-2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7.0760823932446898E-2</v>
      </c>
      <c r="N233" s="4">
        <f>'1'!N233</f>
        <v>8.9151199671668555E-2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8.8451029915558615E-2</v>
      </c>
      <c r="W233" s="4">
        <f>'1'!W233</f>
        <v>5.3070617949335173E-2</v>
      </c>
      <c r="X233" s="4">
        <f>'1'!X233</f>
        <v>0.1114389995895857</v>
      </c>
      <c r="Y233" s="4">
        <f>'1'!Y233</f>
        <v>6.6863399753751412E-2</v>
      </c>
      <c r="Z233" s="4" t="e">
        <f>'1'!Z233</f>
        <v>#DIV/0!</v>
      </c>
      <c r="AA233" s="4" t="e">
        <f>'1'!AA233</f>
        <v>#DIV/0!</v>
      </c>
      <c r="AB233" s="12">
        <f t="shared" si="5"/>
        <v>321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7.1034904182728703E-2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8.8793630228410886E-2</v>
      </c>
      <c r="I234" s="4">
        <f>'1'!I234</f>
        <v>5.3276178137046527E-2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7.1034904182728703E-2</v>
      </c>
      <c r="N234" s="4">
        <f>'1'!N234</f>
        <v>8.9496511975299453E-2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8.8793630228410886E-2</v>
      </c>
      <c r="W234" s="4">
        <f>'1'!W234</f>
        <v>5.3276178137046527E-2</v>
      </c>
      <c r="X234" s="4">
        <f>'1'!X234</f>
        <v>0.11187063996912432</v>
      </c>
      <c r="Y234" s="4">
        <f>'1'!Y234</f>
        <v>6.712238398147459E-2</v>
      </c>
      <c r="Z234" s="4" t="e">
        <f>'1'!Z234</f>
        <v>#DIV/0!</v>
      </c>
      <c r="AA234" s="4" t="e">
        <f>'1'!AA234</f>
        <v>#DIV/0!</v>
      </c>
      <c r="AB234" s="12">
        <f t="shared" si="5"/>
        <v>321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7.0822770716317707E-2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8.8528463395397133E-2</v>
      </c>
      <c r="I235" s="4">
        <f>'1'!I235</f>
        <v>5.311707803723828E-2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7.0822770716317707E-2</v>
      </c>
      <c r="N235" s="4">
        <f>'1'!N235</f>
        <v>8.9229246107407581E-2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8.8528463395397133E-2</v>
      </c>
      <c r="W235" s="4">
        <f>'1'!W235</f>
        <v>5.311707803723828E-2</v>
      </c>
      <c r="X235" s="4">
        <f>'1'!X235</f>
        <v>0.11153655763425947</v>
      </c>
      <c r="Y235" s="4">
        <f>'1'!Y235</f>
        <v>6.6921934580555689E-2</v>
      </c>
      <c r="Z235" s="4" t="e">
        <f>'1'!Z235</f>
        <v>#DIV/0!</v>
      </c>
      <c r="AA235" s="4" t="e">
        <f>'1'!AA235</f>
        <v>#DIV/0!</v>
      </c>
      <c r="AB235" s="12">
        <f t="shared" si="5"/>
        <v>321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7.0994937093959307E-2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8.8743671367449137E-2</v>
      </c>
      <c r="I236" s="4">
        <f>'1'!I236</f>
        <v>5.3246202820469477E-2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7.0994937093959307E-2</v>
      </c>
      <c r="N236" s="4">
        <f>'1'!N236</f>
        <v>8.9446157644849922E-2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8.8743671367449137E-2</v>
      </c>
      <c r="W236" s="4">
        <f>'1'!W236</f>
        <v>5.3246202820469477E-2</v>
      </c>
      <c r="X236" s="4">
        <f>'1'!X236</f>
        <v>0.1118076970560624</v>
      </c>
      <c r="Y236" s="4">
        <f>'1'!Y236</f>
        <v>6.7084618233637441E-2</v>
      </c>
      <c r="Z236" s="4" t="e">
        <f>'1'!Z236</f>
        <v>#DIV/0!</v>
      </c>
      <c r="AA236" s="4" t="e">
        <f>'1'!AA236</f>
        <v>#DIV/0!</v>
      </c>
      <c r="AB236" s="12">
        <f t="shared" si="5"/>
        <v>321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7.1135821962102802E-2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8.8919777452628496E-2</v>
      </c>
      <c r="I237" s="4">
        <f>'1'!I237</f>
        <v>5.3351866471577102E-2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7.1135821962102802E-2</v>
      </c>
      <c r="N237" s="4">
        <f>'1'!N237</f>
        <v>8.9623657768683529E-2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8.8919777452628496E-2</v>
      </c>
      <c r="W237" s="4">
        <f>'1'!W237</f>
        <v>5.3351866471577102E-2</v>
      </c>
      <c r="X237" s="4">
        <f>'1'!X237</f>
        <v>0.11202957221085441</v>
      </c>
      <c r="Y237" s="4">
        <f>'1'!Y237</f>
        <v>6.7217743326512647E-2</v>
      </c>
      <c r="Z237" s="4" t="e">
        <f>'1'!Z237</f>
        <v>#DIV/0!</v>
      </c>
      <c r="AA237" s="4" t="e">
        <f>'1'!AA237</f>
        <v>#DIV/0!</v>
      </c>
      <c r="AB237" s="12">
        <f t="shared" si="5"/>
        <v>321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7.0600526454430795E-2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8.8250658068038501E-2</v>
      </c>
      <c r="I238" s="4">
        <f>'1'!I238</f>
        <v>5.2950394840823096E-2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7.0600526454430795E-2</v>
      </c>
      <c r="N238" s="4">
        <f>'1'!N238</f>
        <v>8.8949241700077925E-2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8.8250658068038501E-2</v>
      </c>
      <c r="W238" s="4">
        <f>'1'!W238</f>
        <v>5.2950394840823096E-2</v>
      </c>
      <c r="X238" s="4">
        <f>'1'!X238</f>
        <v>0.1111865521250974</v>
      </c>
      <c r="Y238" s="4">
        <f>'1'!Y238</f>
        <v>6.671193127505845E-2</v>
      </c>
      <c r="Z238" s="4" t="e">
        <f>'1'!Z238</f>
        <v>#DIV/0!</v>
      </c>
      <c r="AA238" s="4" t="e">
        <f>'1'!AA238</f>
        <v>#DIV/0!</v>
      </c>
      <c r="AB238" s="12">
        <f t="shared" si="5"/>
        <v>321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7.0027243607708206E-2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8.7534054509635251E-2</v>
      </c>
      <c r="I239" s="4">
        <f>'1'!I239</f>
        <v>5.2520432705781155E-2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7.0027243607708206E-2</v>
      </c>
      <c r="N239" s="4">
        <f>'1'!N239</f>
        <v>8.8226965577554259E-2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8.7534054509635251E-2</v>
      </c>
      <c r="W239" s="4">
        <f>'1'!W239</f>
        <v>5.2520432705781155E-2</v>
      </c>
      <c r="X239" s="4">
        <f>'1'!X239</f>
        <v>0.11028370697194283</v>
      </c>
      <c r="Y239" s="4">
        <f>'1'!Y239</f>
        <v>6.6170224183165691E-2</v>
      </c>
      <c r="Z239" s="4" t="e">
        <f>'1'!Z239</f>
        <v>#DIV/0!</v>
      </c>
      <c r="AA239" s="4" t="e">
        <f>'1'!AA239</f>
        <v>#DIV/0!</v>
      </c>
      <c r="AB239" s="12">
        <f t="shared" si="5"/>
        <v>321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7.0206908698751694E-2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8.7758635873439614E-2</v>
      </c>
      <c r="I240" s="4">
        <f>'1'!I240</f>
        <v>5.2655181524063774E-2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7.0206908698751694E-2</v>
      </c>
      <c r="N240" s="4">
        <f>'1'!N240</f>
        <v>8.8453324705607059E-2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8.7758635873439614E-2</v>
      </c>
      <c r="W240" s="4">
        <f>'1'!W240</f>
        <v>5.2655181524063774E-2</v>
      </c>
      <c r="X240" s="4">
        <f>'1'!X240</f>
        <v>0.11056665588200883</v>
      </c>
      <c r="Y240" s="4">
        <f>'1'!Y240</f>
        <v>6.6339993529205291E-2</v>
      </c>
      <c r="Z240" s="4" t="e">
        <f>'1'!Z240</f>
        <v>#DIV/0!</v>
      </c>
      <c r="AA240" s="4" t="e">
        <f>'1'!AA240</f>
        <v>#DIV/0!</v>
      </c>
      <c r="AB240" s="12">
        <f t="shared" si="5"/>
        <v>321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7.0183018913537398E-2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8.7728773641921748E-2</v>
      </c>
      <c r="I241" s="4">
        <f>'1'!I241</f>
        <v>5.2637264185153049E-2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7.0183018913537398E-2</v>
      </c>
      <c r="N241" s="4">
        <f>'1'!N241</f>
        <v>8.842322608756685E-2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8.7728773641921748E-2</v>
      </c>
      <c r="W241" s="4">
        <f>'1'!W241</f>
        <v>5.2637264185153049E-2</v>
      </c>
      <c r="X241" s="4">
        <f>'1'!X241</f>
        <v>0.11052903260945857</v>
      </c>
      <c r="Y241" s="4">
        <f>'1'!Y241</f>
        <v>6.6317419565675134E-2</v>
      </c>
      <c r="Z241" s="4" t="e">
        <f>'1'!Z241</f>
        <v>#DIV/0!</v>
      </c>
      <c r="AA241" s="4" t="e">
        <f>'1'!AA241</f>
        <v>#DIV/0!</v>
      </c>
      <c r="AB241" s="12">
        <f t="shared" si="5"/>
        <v>321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7.00704516801752E-2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8.7588064600219007E-2</v>
      </c>
      <c r="I242" s="4">
        <f>'1'!I242</f>
        <v>5.25528387601314E-2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7.00704516801752E-2</v>
      </c>
      <c r="N242" s="4">
        <f>'1'!N242</f>
        <v>8.8281403206765724E-2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8.7588064600219007E-2</v>
      </c>
      <c r="W242" s="4">
        <f>'1'!W242</f>
        <v>5.25528387601314E-2</v>
      </c>
      <c r="X242" s="4">
        <f>'1'!X242</f>
        <v>0.11035175400845715</v>
      </c>
      <c r="Y242" s="4">
        <f>'1'!Y242</f>
        <v>6.62110524050743E-2</v>
      </c>
      <c r="Z242" s="4" t="e">
        <f>'1'!Z242</f>
        <v>#DIV/0!</v>
      </c>
      <c r="AA242" s="4" t="e">
        <f>'1'!AA242</f>
        <v>#DIV/0!</v>
      </c>
      <c r="AB242" s="12">
        <f t="shared" si="5"/>
        <v>321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7.0175561891214697E-2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8.7719452364018374E-2</v>
      </c>
      <c r="I243" s="4">
        <f>'1'!I243</f>
        <v>5.2631671418411019E-2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7.0175561891214697E-2</v>
      </c>
      <c r="N243" s="4">
        <f>'1'!N243</f>
        <v>8.8413831023333542E-2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8.7719452364018374E-2</v>
      </c>
      <c r="W243" s="4">
        <f>'1'!W243</f>
        <v>5.2631671418411019E-2</v>
      </c>
      <c r="X243" s="4">
        <f>'1'!X243</f>
        <v>0.11051728877916693</v>
      </c>
      <c r="Y243" s="4">
        <f>'1'!Y243</f>
        <v>6.6310373267500153E-2</v>
      </c>
      <c r="Z243" s="4" t="e">
        <f>'1'!Z243</f>
        <v>#DIV/0!</v>
      </c>
      <c r="AA243" s="4" t="e">
        <f>'1'!AA243</f>
        <v>#DIV/0!</v>
      </c>
      <c r="AB243" s="12">
        <f t="shared" si="5"/>
        <v>321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7.0281807356477405E-2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8.7852259195596749E-2</v>
      </c>
      <c r="I244" s="4">
        <f>'1'!I244</f>
        <v>5.2711355517358054E-2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7.0281807356477405E-2</v>
      </c>
      <c r="N244" s="4">
        <f>'1'!N244</f>
        <v>8.8547689140882985E-2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8.7852259195596749E-2</v>
      </c>
      <c r="W244" s="4">
        <f>'1'!W244</f>
        <v>5.2711355517358054E-2</v>
      </c>
      <c r="X244" s="4">
        <f>'1'!X244</f>
        <v>0.11068461142610372</v>
      </c>
      <c r="Y244" s="4">
        <f>'1'!Y244</f>
        <v>6.6410766855662245E-2</v>
      </c>
      <c r="Z244" s="4" t="e">
        <f>'1'!Z244</f>
        <v>#DIV/0!</v>
      </c>
      <c r="AA244" s="4" t="e">
        <f>'1'!AA244</f>
        <v>#DIV/0!</v>
      </c>
      <c r="AB244" s="12">
        <f t="shared" si="5"/>
        <v>321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7.02579488746084E-2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8.78224360932605E-2</v>
      </c>
      <c r="I245" s="4">
        <f>'1'!I245</f>
        <v>5.26934616559563E-2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7.02579488746084E-2</v>
      </c>
      <c r="N245" s="4">
        <f>'1'!N245</f>
        <v>8.8517629961767194E-2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8.78224360932605E-2</v>
      </c>
      <c r="W245" s="4">
        <f>'1'!W245</f>
        <v>5.26934616559563E-2</v>
      </c>
      <c r="X245" s="4">
        <f>'1'!X245</f>
        <v>0.110647037452209</v>
      </c>
      <c r="Y245" s="4">
        <f>'1'!Y245</f>
        <v>6.6388222471325392E-2</v>
      </c>
      <c r="Z245" s="4" t="e">
        <f>'1'!Z245</f>
        <v>#DIV/0!</v>
      </c>
      <c r="AA245" s="4" t="e">
        <f>'1'!AA245</f>
        <v>#DIV/0!</v>
      </c>
      <c r="AB245" s="12">
        <f t="shared" si="5"/>
        <v>321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7.0693614122712398E-2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8.8367017653390501E-2</v>
      </c>
      <c r="I246" s="4">
        <f>'1'!I246</f>
        <v>5.3020210592034295E-2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7.0693614122712398E-2</v>
      </c>
      <c r="N246" s="4">
        <f>'1'!N246</f>
        <v>8.90665223765984E-2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8.8367017653390501E-2</v>
      </c>
      <c r="W246" s="4">
        <f>'1'!W246</f>
        <v>5.3020210592034295E-2</v>
      </c>
      <c r="X246" s="4">
        <f>'1'!X246</f>
        <v>0.111333152970748</v>
      </c>
      <c r="Y246" s="4">
        <f>'1'!Y246</f>
        <v>6.67998917824488E-2</v>
      </c>
      <c r="Z246" s="4" t="e">
        <f>'1'!Z246</f>
        <v>#DIV/0!</v>
      </c>
      <c r="AA246" s="4" t="e">
        <f>'1'!AA246</f>
        <v>#DIV/0!</v>
      </c>
      <c r="AB246" s="12">
        <f t="shared" si="5"/>
        <v>321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7.0580887764651504E-2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8.8226109705814376E-2</v>
      </c>
      <c r="I247" s="4">
        <f>'1'!I247</f>
        <v>5.2935665823488631E-2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7.0580887764651504E-2</v>
      </c>
      <c r="N247" s="4">
        <f>'1'!N247</f>
        <v>8.8924499015404349E-2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8.8226109705814376E-2</v>
      </c>
      <c r="W247" s="4">
        <f>'1'!W247</f>
        <v>5.2935665823488631E-2</v>
      </c>
      <c r="X247" s="4">
        <f>'1'!X247</f>
        <v>0.11115562376925543</v>
      </c>
      <c r="Y247" s="4">
        <f>'1'!Y247</f>
        <v>6.6693374261553265E-2</v>
      </c>
      <c r="Z247" s="4" t="e">
        <f>'1'!Z247</f>
        <v>#DIV/0!</v>
      </c>
      <c r="AA247" s="4" t="e">
        <f>'1'!AA247</f>
        <v>#DIV/0!</v>
      </c>
      <c r="AB247" s="12">
        <f t="shared" si="5"/>
        <v>321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7.0409815856936606E-2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8.801226982117076E-2</v>
      </c>
      <c r="I248" s="4">
        <f>'1'!I248</f>
        <v>5.2807361892702451E-2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7.0409815856936606E-2</v>
      </c>
      <c r="N248" s="4">
        <f>'1'!N248</f>
        <v>8.8708966395017338E-2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8.801226982117076E-2</v>
      </c>
      <c r="W248" s="4">
        <f>'1'!W248</f>
        <v>5.2807361892702451E-2</v>
      </c>
      <c r="X248" s="4">
        <f>'1'!X248</f>
        <v>0.11088620799377168</v>
      </c>
      <c r="Y248" s="4">
        <f>'1'!Y248</f>
        <v>6.6531724796263E-2</v>
      </c>
      <c r="Z248" s="4" t="e">
        <f>'1'!Z248</f>
        <v>#DIV/0!</v>
      </c>
      <c r="AA248" s="4" t="e">
        <f>'1'!AA248</f>
        <v>#DIV/0!</v>
      </c>
      <c r="AB248" s="12">
        <f t="shared" si="5"/>
        <v>321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7.03466272302148E-2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8.7933284037768497E-2</v>
      </c>
      <c r="I249" s="4">
        <f>'1'!I249</f>
        <v>5.2759970422661104E-2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7.03466272302148E-2</v>
      </c>
      <c r="N249" s="4">
        <f>'1'!N249</f>
        <v>8.8629355367830426E-2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8.7933284037768497E-2</v>
      </c>
      <c r="W249" s="4">
        <f>'1'!W249</f>
        <v>5.2759970422661104E-2</v>
      </c>
      <c r="X249" s="4">
        <f>'1'!X249</f>
        <v>0.11078669420978804</v>
      </c>
      <c r="Y249" s="4">
        <f>'1'!Y249</f>
        <v>6.6472016525872812E-2</v>
      </c>
      <c r="Z249" s="4" t="e">
        <f>'1'!Z249</f>
        <v>#DIV/0!</v>
      </c>
      <c r="AA249" s="4" t="e">
        <f>'1'!AA249</f>
        <v>#DIV/0!</v>
      </c>
      <c r="AB249" s="12">
        <f t="shared" si="5"/>
        <v>321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7.0405465363669095E-2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8.8006831704586369E-2</v>
      </c>
      <c r="I250" s="4">
        <f>'1'!I250</f>
        <v>5.2804099022751821E-2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7.0405465363669095E-2</v>
      </c>
      <c r="N250" s="4">
        <f>'1'!N250</f>
        <v>8.8703485230830603E-2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8.8006831704586369E-2</v>
      </c>
      <c r="W250" s="4">
        <f>'1'!W250</f>
        <v>5.2804099022751821E-2</v>
      </c>
      <c r="X250" s="4">
        <f>'1'!X250</f>
        <v>0.11087935653853825</v>
      </c>
      <c r="Y250" s="4">
        <f>'1'!Y250</f>
        <v>6.6527613923122952E-2</v>
      </c>
      <c r="Z250" s="4" t="e">
        <f>'1'!Z250</f>
        <v>#DIV/0!</v>
      </c>
      <c r="AA250" s="4" t="e">
        <f>'1'!AA250</f>
        <v>#DIV/0!</v>
      </c>
      <c r="AB250" s="12">
        <f t="shared" si="5"/>
        <v>321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7.0516401523008795E-2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8.8145501903760998E-2</v>
      </c>
      <c r="I251" s="4">
        <f>'1'!I251</f>
        <v>5.2887301142256593E-2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7.0516401523008795E-2</v>
      </c>
      <c r="N251" s="4">
        <f>'1'!N251</f>
        <v>8.8843253129824301E-2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8.8145501903760998E-2</v>
      </c>
      <c r="W251" s="4">
        <f>'1'!W251</f>
        <v>5.2887301142256593E-2</v>
      </c>
      <c r="X251" s="4">
        <f>'1'!X251</f>
        <v>0.11105406641228038</v>
      </c>
      <c r="Y251" s="4">
        <f>'1'!Y251</f>
        <v>6.6632439847368219E-2</v>
      </c>
      <c r="Z251" s="4" t="e">
        <f>'1'!Z251</f>
        <v>#DIV/0!</v>
      </c>
      <c r="AA251" s="4" t="e">
        <f>'1'!AA251</f>
        <v>#DIV/0!</v>
      </c>
      <c r="AB251" s="12">
        <f t="shared" si="5"/>
        <v>321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7.0444791172323107E-2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8.8055988965403884E-2</v>
      </c>
      <c r="I252" s="4">
        <f>'1'!I252</f>
        <v>5.283359337924233E-2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7.0444791172323107E-2</v>
      </c>
      <c r="N252" s="4">
        <f>'1'!N252</f>
        <v>8.8753031615747074E-2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8.8055988965403884E-2</v>
      </c>
      <c r="W252" s="4">
        <f>'1'!W252</f>
        <v>5.283359337924233E-2</v>
      </c>
      <c r="X252" s="4">
        <f>'1'!X252</f>
        <v>0.11094128951968385</v>
      </c>
      <c r="Y252" s="4">
        <f>'1'!Y252</f>
        <v>6.6564773711810299E-2</v>
      </c>
      <c r="Z252" s="4" t="e">
        <f>'1'!Z252</f>
        <v>#DIV/0!</v>
      </c>
      <c r="AA252" s="4" t="e">
        <f>'1'!AA252</f>
        <v>#DIV/0!</v>
      </c>
      <c r="AB252" s="12">
        <f t="shared" si="5"/>
        <v>321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7.0216592053600299E-2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8.7770740067000377E-2</v>
      </c>
      <c r="I253" s="4">
        <f>'1'!I253</f>
        <v>5.2662444040200221E-2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7.0216592053600299E-2</v>
      </c>
      <c r="N253" s="4">
        <f>'1'!N253</f>
        <v>8.8465524714787608E-2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8.7770740067000377E-2</v>
      </c>
      <c r="W253" s="4">
        <f>'1'!W253</f>
        <v>5.2662444040200221E-2</v>
      </c>
      <c r="X253" s="4">
        <f>'1'!X253</f>
        <v>0.11058190589348452</v>
      </c>
      <c r="Y253" s="4">
        <f>'1'!Y253</f>
        <v>6.6349143536090699E-2</v>
      </c>
      <c r="Z253" s="4" t="e">
        <f>'1'!Z253</f>
        <v>#DIV/0!</v>
      </c>
      <c r="AA253" s="4" t="e">
        <f>'1'!AA253</f>
        <v>#DIV/0!</v>
      </c>
      <c r="AB253" s="12">
        <f t="shared" si="5"/>
        <v>321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7.0073225968465103E-2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8.7591532460581378E-2</v>
      </c>
      <c r="I254" s="4">
        <f>'1'!I254</f>
        <v>5.2554919476348827E-2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7.0073225968465103E-2</v>
      </c>
      <c r="N254" s="4">
        <f>'1'!N254</f>
        <v>8.8284898518373692E-2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8.7591532460581378E-2</v>
      </c>
      <c r="W254" s="4">
        <f>'1'!W254</f>
        <v>5.2554919476348827E-2</v>
      </c>
      <c r="X254" s="4">
        <f>'1'!X254</f>
        <v>0.11035612314796711</v>
      </c>
      <c r="Y254" s="4">
        <f>'1'!Y254</f>
        <v>6.6213673888780272E-2</v>
      </c>
      <c r="Z254" s="4" t="e">
        <f>'1'!Z254</f>
        <v>#DIV/0!</v>
      </c>
      <c r="AA254" s="4" t="e">
        <f>'1'!AA254</f>
        <v>#DIV/0!</v>
      </c>
      <c r="AB254" s="12">
        <f t="shared" si="5"/>
        <v>321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6.9663496279932499E-2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8.7079370349915627E-2</v>
      </c>
      <c r="I255" s="4">
        <f>'1'!I255</f>
        <v>5.2247622209949371E-2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6.9663496279932499E-2</v>
      </c>
      <c r="N255" s="4">
        <f>'1'!N255</f>
        <v>8.7768682182217783E-2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8.7079370349915627E-2</v>
      </c>
      <c r="W255" s="4">
        <f>'1'!W255</f>
        <v>5.2247622209949371E-2</v>
      </c>
      <c r="X255" s="4">
        <f>'1'!X255</f>
        <v>0.10971085272777223</v>
      </c>
      <c r="Y255" s="4">
        <f>'1'!Y255</f>
        <v>6.5826511636663337E-2</v>
      </c>
      <c r="Z255" s="4" t="e">
        <f>'1'!Z255</f>
        <v>#DIV/0!</v>
      </c>
      <c r="AA255" s="4" t="e">
        <f>'1'!AA255</f>
        <v>#DIV/0!</v>
      </c>
      <c r="AB255" s="12">
        <f t="shared" si="5"/>
        <v>321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6.9268629211880595E-2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8.6585786514850743E-2</v>
      </c>
      <c r="I256" s="4">
        <f>'1'!I256</f>
        <v>5.1951471908910446E-2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6.9268629211880595E-2</v>
      </c>
      <c r="N256" s="4">
        <f>'1'!N256</f>
        <v>8.7271191185486763E-2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8.6585786514850743E-2</v>
      </c>
      <c r="W256" s="4">
        <f>'1'!W256</f>
        <v>5.1951471908910446E-2</v>
      </c>
      <c r="X256" s="4">
        <f>'1'!X256</f>
        <v>0.10908898898185845</v>
      </c>
      <c r="Y256" s="4">
        <f>'1'!Y256</f>
        <v>6.5453393389115072E-2</v>
      </c>
      <c r="Z256" s="4" t="e">
        <f>'1'!Z256</f>
        <v>#DIV/0!</v>
      </c>
      <c r="AA256" s="4" t="e">
        <f>'1'!AA256</f>
        <v>#DIV/0!</v>
      </c>
      <c r="AB256" s="12">
        <f t="shared" si="5"/>
        <v>321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6.9440019263235397E-2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8.6800024079044247E-2</v>
      </c>
      <c r="I257" s="4">
        <f>'1'!I257</f>
        <v>5.2080014447426548E-2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6.9440019263235397E-2</v>
      </c>
      <c r="N257" s="4">
        <f>'1'!N257</f>
        <v>8.7487124633416319E-2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8.6800024079044247E-2</v>
      </c>
      <c r="W257" s="4">
        <f>'1'!W257</f>
        <v>5.2080014447426548E-2</v>
      </c>
      <c r="X257" s="4">
        <f>'1'!X257</f>
        <v>0.10935890579177041</v>
      </c>
      <c r="Y257" s="4">
        <f>'1'!Y257</f>
        <v>6.5615343475062232E-2</v>
      </c>
      <c r="Z257" s="4" t="e">
        <f>'1'!Z257</f>
        <v>#DIV/0!</v>
      </c>
      <c r="AA257" s="4" t="e">
        <f>'1'!AA257</f>
        <v>#DIV/0!</v>
      </c>
      <c r="AB257" s="12">
        <f t="shared" si="5"/>
        <v>321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6.9135447044403303E-2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8.6419308805504136E-2</v>
      </c>
      <c r="I258" s="4">
        <f>'1'!I258</f>
        <v>5.1851585283302477E-2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6.9135447044403303E-2</v>
      </c>
      <c r="N258" s="4">
        <f>'1'!N258</f>
        <v>8.7103395654773194E-2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8.6419308805504136E-2</v>
      </c>
      <c r="W258" s="4">
        <f>'1'!W258</f>
        <v>5.1851585283302477E-2</v>
      </c>
      <c r="X258" s="4">
        <f>'1'!X258</f>
        <v>0.1088792445684665</v>
      </c>
      <c r="Y258" s="4">
        <f>'1'!Y258</f>
        <v>6.5327546741079892E-2</v>
      </c>
      <c r="Z258" s="4" t="e">
        <f>'1'!Z258</f>
        <v>#DIV/0!</v>
      </c>
      <c r="AA258" s="4" t="e">
        <f>'1'!AA258</f>
        <v>#DIV/0!</v>
      </c>
      <c r="AB258" s="12">
        <f t="shared" si="5"/>
        <v>321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6.8890955131244394E-2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8.6113693914055489E-2</v>
      </c>
      <c r="I259" s="4">
        <f>'1'!I259</f>
        <v>5.1668216348433299E-2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6.8890955131244394E-2</v>
      </c>
      <c r="N259" s="4">
        <f>'1'!N259</f>
        <v>8.6795361545547067E-2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8.6113693914055489E-2</v>
      </c>
      <c r="W259" s="4">
        <f>'1'!W259</f>
        <v>5.1668216348433299E-2</v>
      </c>
      <c r="X259" s="4">
        <f>'1'!X259</f>
        <v>0.10849420193193383</v>
      </c>
      <c r="Y259" s="4">
        <f>'1'!Y259</f>
        <v>6.50965211591603E-2</v>
      </c>
      <c r="Z259" s="4" t="e">
        <f>'1'!Z259</f>
        <v>#DIV/0!</v>
      </c>
      <c r="AA259" s="4" t="e">
        <f>'1'!AA259</f>
        <v>#DIV/0!</v>
      </c>
      <c r="AB259" s="12">
        <f t="shared" si="5"/>
        <v>321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6.8836902217871504E-2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8.6046127772339387E-2</v>
      </c>
      <c r="I260" s="4">
        <f>'1'!I260</f>
        <v>5.1627676663403628E-2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6.8836902217871504E-2</v>
      </c>
      <c r="N260" s="4">
        <f>'1'!N260</f>
        <v>8.6727260556819993E-2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8.6046127772339387E-2</v>
      </c>
      <c r="W260" s="4">
        <f>'1'!W260</f>
        <v>5.1627676663403628E-2</v>
      </c>
      <c r="X260" s="4">
        <f>'1'!X260</f>
        <v>0.108409075696025</v>
      </c>
      <c r="Y260" s="4">
        <f>'1'!Y260</f>
        <v>6.5045445417614992E-2</v>
      </c>
      <c r="Z260" s="4" t="e">
        <f>'1'!Z260</f>
        <v>#DIV/0!</v>
      </c>
      <c r="AA260" s="4" t="e">
        <f>'1'!AA260</f>
        <v>#DIV/0!</v>
      </c>
      <c r="AB260" s="12">
        <f t="shared" si="5"/>
        <v>321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6.8757061490048302E-2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8.5946326862560374E-2</v>
      </c>
      <c r="I261" s="4">
        <f>'1'!I261</f>
        <v>5.156779611753623E-2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6.8757061490048302E-2</v>
      </c>
      <c r="N261" s="4">
        <f>'1'!N261</f>
        <v>8.6626669632739003E-2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8.5946326862560374E-2</v>
      </c>
      <c r="W261" s="4">
        <f>'1'!W261</f>
        <v>5.156779611753623E-2</v>
      </c>
      <c r="X261" s="4">
        <f>'1'!X261</f>
        <v>0.10828333704092376</v>
      </c>
      <c r="Y261" s="4">
        <f>'1'!Y261</f>
        <v>6.4970002224554249E-2</v>
      </c>
      <c r="Z261" s="4" t="e">
        <f>'1'!Z261</f>
        <v>#DIV/0!</v>
      </c>
      <c r="AA261" s="4" t="e">
        <f>'1'!AA261</f>
        <v>#DIV/0!</v>
      </c>
      <c r="AB261" s="12">
        <f t="shared" si="5"/>
        <v>321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6.9014786578032103E-2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8.6268483222540132E-2</v>
      </c>
      <c r="I262" s="4">
        <f>'1'!I262</f>
        <v>5.1761089933524074E-2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6.9014786578032103E-2</v>
      </c>
      <c r="N262" s="4">
        <f>'1'!N262</f>
        <v>8.6951376151153448E-2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8.6268483222540132E-2</v>
      </c>
      <c r="W262" s="4">
        <f>'1'!W262</f>
        <v>5.1761089933524074E-2</v>
      </c>
      <c r="X262" s="4">
        <f>'1'!X262</f>
        <v>0.10868922018894181</v>
      </c>
      <c r="Y262" s="4">
        <f>'1'!Y262</f>
        <v>6.5213532113365086E-2</v>
      </c>
      <c r="Z262" s="4" t="e">
        <f>'1'!Z262</f>
        <v>#DIV/0!</v>
      </c>
      <c r="AA262" s="4" t="e">
        <f>'1'!AA262</f>
        <v>#DIV/0!</v>
      </c>
      <c r="AB262" s="12">
        <f t="shared" si="5"/>
        <v>321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6.8839495401430403E-2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8.6049369251788008E-2</v>
      </c>
      <c r="I263" s="4">
        <f>'1'!I263</f>
        <v>5.1629621551072799E-2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6.8839495401430403E-2</v>
      </c>
      <c r="N263" s="4">
        <f>'1'!N263</f>
        <v>8.6730527695504891E-2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8.6049369251788008E-2</v>
      </c>
      <c r="W263" s="4">
        <f>'1'!W263</f>
        <v>5.1629621551072799E-2</v>
      </c>
      <c r="X263" s="4">
        <f>'1'!X263</f>
        <v>0.10841315961938111</v>
      </c>
      <c r="Y263" s="4">
        <f>'1'!Y263</f>
        <v>6.5047895771628672E-2</v>
      </c>
      <c r="Z263" s="4" t="e">
        <f>'1'!Z263</f>
        <v>#DIV/0!</v>
      </c>
      <c r="AA263" s="4" t="e">
        <f>'1'!AA263</f>
        <v>#DIV/0!</v>
      </c>
      <c r="AB263" s="12">
        <f t="shared" si="5"/>
        <v>321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6.8828162652692093E-2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8.6035203315865116E-2</v>
      </c>
      <c r="I264" s="4">
        <f>'1'!I264</f>
        <v>5.162112198951907E-2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6.8828162652692093E-2</v>
      </c>
      <c r="N264" s="4">
        <f>'1'!N264</f>
        <v>8.6716249623410055E-2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8.6035203315865116E-2</v>
      </c>
      <c r="W264" s="4">
        <f>'1'!W264</f>
        <v>5.162112198951907E-2</v>
      </c>
      <c r="X264" s="4">
        <f>'1'!X264</f>
        <v>0.10839531202926257</v>
      </c>
      <c r="Y264" s="4">
        <f>'1'!Y264</f>
        <v>6.5037187217557538E-2</v>
      </c>
      <c r="Z264" s="4" t="e">
        <f>'1'!Z264</f>
        <v>#DIV/0!</v>
      </c>
      <c r="AA264" s="4" t="e">
        <f>'1'!AA264</f>
        <v>#DIV/0!</v>
      </c>
      <c r="AB264" s="12">
        <f t="shared" si="5"/>
        <v>321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6.9073922045086902E-2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8.6342402556358624E-2</v>
      </c>
      <c r="I265" s="4">
        <f>'1'!I265</f>
        <v>5.180544153381518E-2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6.9073922045086902E-2</v>
      </c>
      <c r="N265" s="4">
        <f>'1'!N265</f>
        <v>8.7025880623234103E-2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8.6342402556358624E-2</v>
      </c>
      <c r="W265" s="4">
        <f>'1'!W265</f>
        <v>5.180544153381518E-2</v>
      </c>
      <c r="X265" s="4">
        <f>'1'!X265</f>
        <v>0.10878235077904264</v>
      </c>
      <c r="Y265" s="4">
        <f>'1'!Y265</f>
        <v>6.526941046742557E-2</v>
      </c>
      <c r="Z265" s="4" t="e">
        <f>'1'!Z265</f>
        <v>#DIV/0!</v>
      </c>
      <c r="AA265" s="4" t="e">
        <f>'1'!AA265</f>
        <v>#DIV/0!</v>
      </c>
      <c r="AB265" s="12">
        <f t="shared" si="5"/>
        <v>321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6.8794888275765798E-2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8.5993610344707247E-2</v>
      </c>
      <c r="I266" s="4">
        <f>'1'!I266</f>
        <v>5.1596166206824348E-2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6.8794888275765798E-2</v>
      </c>
      <c r="N266" s="4">
        <f>'1'!N266</f>
        <v>8.6674327406334989E-2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8.5993610344707247E-2</v>
      </c>
      <c r="W266" s="4">
        <f>'1'!W266</f>
        <v>5.1596166206824348E-2</v>
      </c>
      <c r="X266" s="4">
        <f>'1'!X266</f>
        <v>0.10834290925791873</v>
      </c>
      <c r="Y266" s="4">
        <f>'1'!Y266</f>
        <v>6.5005745554751249E-2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321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6.8742731526390405E-2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8.5928414407988013E-2</v>
      </c>
      <c r="I267" s="4">
        <f>'1'!I267</f>
        <v>5.1557048644792804E-2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6.8742731526390405E-2</v>
      </c>
      <c r="N267" s="4">
        <f>'1'!N267</f>
        <v>8.6608615384917181E-2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8.5928414407988013E-2</v>
      </c>
      <c r="W267" s="4">
        <f>'1'!W267</f>
        <v>5.1557048644792804E-2</v>
      </c>
      <c r="X267" s="4">
        <f>'1'!X267</f>
        <v>0.10826076923114647</v>
      </c>
      <c r="Y267" s="4">
        <f>'1'!Y267</f>
        <v>6.4956461538687893E-2</v>
      </c>
      <c r="Z267" s="4" t="e">
        <f>'1'!Z267</f>
        <v>#DIV/0!</v>
      </c>
      <c r="AA267" s="4" t="e">
        <f>'1'!AA267</f>
        <v>#DIV/0!</v>
      </c>
      <c r="AB267" s="12">
        <f t="shared" si="6"/>
        <v>321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6.8805423847661099E-2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8.600677980957637E-2</v>
      </c>
      <c r="I268" s="4">
        <f>'1'!I268</f>
        <v>5.1604067885745827E-2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6.8805423847661099E-2</v>
      </c>
      <c r="N268" s="4">
        <f>'1'!N268</f>
        <v>8.6687601119408056E-2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8.600677980957637E-2</v>
      </c>
      <c r="W268" s="4">
        <f>'1'!W268</f>
        <v>5.1604067885745827E-2</v>
      </c>
      <c r="X268" s="4">
        <f>'1'!X268</f>
        <v>0.10835950139926007</v>
      </c>
      <c r="Y268" s="4">
        <f>'1'!Y268</f>
        <v>6.5015700839556045E-2</v>
      </c>
      <c r="Z268" s="4" t="e">
        <f>'1'!Z268</f>
        <v>#DIV/0!</v>
      </c>
      <c r="AA268" s="4" t="e">
        <f>'1'!AA268</f>
        <v>#DIV/0!</v>
      </c>
      <c r="AB268" s="12">
        <f t="shared" si="6"/>
        <v>321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6.8977467239984505E-2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8.6221834049980628E-2</v>
      </c>
      <c r="I269" s="4">
        <f>'1'!I269</f>
        <v>5.1733100429988382E-2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6.8977467239984505E-2</v>
      </c>
      <c r="N269" s="4">
        <f>'1'!N269</f>
        <v>8.6904357708277868E-2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8.6221834049980628E-2</v>
      </c>
      <c r="W269" s="4">
        <f>'1'!W269</f>
        <v>5.1733100429988382E-2</v>
      </c>
      <c r="X269" s="4">
        <f>'1'!X269</f>
        <v>0.10863044713534734</v>
      </c>
      <c r="Y269" s="4">
        <f>'1'!Y269</f>
        <v>6.5178268281208401E-2</v>
      </c>
      <c r="Z269" s="4" t="e">
        <f>'1'!Z269</f>
        <v>#DIV/0!</v>
      </c>
      <c r="AA269" s="4" t="e">
        <f>'1'!AA269</f>
        <v>#DIV/0!</v>
      </c>
      <c r="AB269" s="12">
        <f t="shared" si="6"/>
        <v>321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6.8972635974053995E-2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8.6215794967567497E-2</v>
      </c>
      <c r="I270" s="4">
        <f>'1'!I270</f>
        <v>5.1729476980540492E-2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6.8972635974053995E-2</v>
      </c>
      <c r="N270" s="4">
        <f>'1'!N270</f>
        <v>8.6898270821075305E-2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8.6215794967567497E-2</v>
      </c>
      <c r="W270" s="4">
        <f>'1'!W270</f>
        <v>5.1729476980540492E-2</v>
      </c>
      <c r="X270" s="4">
        <f>'1'!X270</f>
        <v>0.10862283852634413</v>
      </c>
      <c r="Y270" s="4">
        <f>'1'!Y270</f>
        <v>6.5173703115806475E-2</v>
      </c>
      <c r="Z270" s="4" t="e">
        <f>'1'!Z270</f>
        <v>#DIV/0!</v>
      </c>
      <c r="AA270" s="4" t="e">
        <f>'1'!AA270</f>
        <v>#DIV/0!</v>
      </c>
      <c r="AB270" s="12">
        <f t="shared" si="6"/>
        <v>321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6.8846030557878496E-2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8.6057538197348127E-2</v>
      </c>
      <c r="I271" s="4">
        <f>'1'!I271</f>
        <v>5.1634522918408872E-2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6.8846030557878496E-2</v>
      </c>
      <c r="N271" s="4">
        <f>'1'!N271</f>
        <v>8.6738761305644105E-2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8.6057538197348127E-2</v>
      </c>
      <c r="W271" s="4">
        <f>'1'!W271</f>
        <v>5.1634522918408872E-2</v>
      </c>
      <c r="X271" s="4">
        <f>'1'!X271</f>
        <v>0.10842345163205513</v>
      </c>
      <c r="Y271" s="4">
        <f>'1'!Y271</f>
        <v>6.5054070979233075E-2</v>
      </c>
      <c r="Z271" s="4" t="e">
        <f>'1'!Z271</f>
        <v>#DIV/0!</v>
      </c>
      <c r="AA271" s="4" t="e">
        <f>'1'!AA271</f>
        <v>#DIV/0!</v>
      </c>
      <c r="AB271" s="12">
        <f t="shared" si="6"/>
        <v>321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6.8294605228946995E-2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8.536825653618374E-2</v>
      </c>
      <c r="I272" s="4">
        <f>'1'!I272</f>
        <v>5.1220953921710249E-2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6.8294605228946995E-2</v>
      </c>
      <c r="N272" s="4">
        <f>'1'!N272</f>
        <v>8.6044023357842378E-2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8.536825653618374E-2</v>
      </c>
      <c r="W272" s="4">
        <f>'1'!W272</f>
        <v>5.1220953921710249E-2</v>
      </c>
      <c r="X272" s="4">
        <f>'1'!X272</f>
        <v>0.10755502919730298</v>
      </c>
      <c r="Y272" s="4">
        <f>'1'!Y272</f>
        <v>6.453301751838178E-2</v>
      </c>
      <c r="Z272" s="4" t="e">
        <f>'1'!Z272</f>
        <v>#DIV/0!</v>
      </c>
      <c r="AA272" s="4" t="e">
        <f>'1'!AA272</f>
        <v>#DIV/0!</v>
      </c>
      <c r="AB272" s="12">
        <f t="shared" si="6"/>
        <v>321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6.8120511041508805E-2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8.5150638801886003E-2</v>
      </c>
      <c r="I273" s="4">
        <f>'1'!I273</f>
        <v>5.1090383281131607E-2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6.8120511041508805E-2</v>
      </c>
      <c r="N273" s="4">
        <f>'1'!N273</f>
        <v>8.5824682982710565E-2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8.5150638801886003E-2</v>
      </c>
      <c r="W273" s="4">
        <f>'1'!W273</f>
        <v>5.1090383281131607E-2</v>
      </c>
      <c r="X273" s="4">
        <f>'1'!X273</f>
        <v>0.10728085372838821</v>
      </c>
      <c r="Y273" s="4">
        <f>'1'!Y273</f>
        <v>6.4368512237032924E-2</v>
      </c>
      <c r="Z273" s="4" t="e">
        <f>'1'!Z273</f>
        <v>#DIV/0!</v>
      </c>
      <c r="AA273" s="4" t="e">
        <f>'1'!AA273</f>
        <v>#DIV/0!</v>
      </c>
      <c r="AB273" s="12">
        <f t="shared" si="6"/>
        <v>321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6.8657762320733201E-2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8.5822202900916494E-2</v>
      </c>
      <c r="I274" s="4">
        <f>'1'!I274</f>
        <v>5.1493321740549901E-2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6.8657762320733201E-2</v>
      </c>
      <c r="N274" s="4">
        <f>'1'!N274</f>
        <v>8.6501563117878558E-2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8.5822202900916494E-2</v>
      </c>
      <c r="W274" s="4">
        <f>'1'!W274</f>
        <v>5.1493321740549901E-2</v>
      </c>
      <c r="X274" s="4">
        <f>'1'!X274</f>
        <v>0.10812695389734819</v>
      </c>
      <c r="Y274" s="4">
        <f>'1'!Y274</f>
        <v>6.4876172338408922E-2</v>
      </c>
      <c r="Z274" s="4" t="e">
        <f>'1'!Z274</f>
        <v>#DIV/0!</v>
      </c>
      <c r="AA274" s="4" t="e">
        <f>'1'!AA274</f>
        <v>#DIV/0!</v>
      </c>
      <c r="AB274" s="12">
        <f t="shared" si="6"/>
        <v>321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6.8548571254909998E-2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8.5685714068637495E-2</v>
      </c>
      <c r="I275" s="4">
        <f>'1'!I275</f>
        <v>5.1411428441182502E-2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6.8548571254909998E-2</v>
      </c>
      <c r="N275" s="4">
        <f>'1'!N275</f>
        <v>8.6363993853268817E-2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8.5685714068637495E-2</v>
      </c>
      <c r="W275" s="4">
        <f>'1'!W275</f>
        <v>5.1411428441182502E-2</v>
      </c>
      <c r="X275" s="4">
        <f>'1'!X275</f>
        <v>0.10795499231658602</v>
      </c>
      <c r="Y275" s="4">
        <f>'1'!Y275</f>
        <v>6.4772995389951613E-2</v>
      </c>
      <c r="Z275" s="4" t="e">
        <f>'1'!Z275</f>
        <v>#DIV/0!</v>
      </c>
      <c r="AA275" s="4" t="e">
        <f>'1'!AA275</f>
        <v>#DIV/0!</v>
      </c>
      <c r="AB275" s="12">
        <f t="shared" si="6"/>
        <v>321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6.8680994091410194E-2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8.5851242614262746E-2</v>
      </c>
      <c r="I276" s="4">
        <f>'1'!I276</f>
        <v>5.1510745568557642E-2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6.8680994091410194E-2</v>
      </c>
      <c r="N276" s="4">
        <f>'1'!N276</f>
        <v>8.6530832706773239E-2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8.5851242614262746E-2</v>
      </c>
      <c r="W276" s="4">
        <f>'1'!W276</f>
        <v>5.1510745568557642E-2</v>
      </c>
      <c r="X276" s="4">
        <f>'1'!X276</f>
        <v>0.10816354088346655</v>
      </c>
      <c r="Y276" s="4">
        <f>'1'!Y276</f>
        <v>6.4898124530079926E-2</v>
      </c>
      <c r="Z276" s="4" t="e">
        <f>'1'!Z276</f>
        <v>#DIV/0!</v>
      </c>
      <c r="AA276" s="4" t="e">
        <f>'1'!AA276</f>
        <v>#DIV/0!</v>
      </c>
      <c r="AB276" s="12">
        <f t="shared" si="6"/>
        <v>321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6.87258077184906E-2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8.5907259648113243E-2</v>
      </c>
      <c r="I277" s="4">
        <f>'1'!I277</f>
        <v>5.154435578886795E-2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6.87258077184906E-2</v>
      </c>
      <c r="N277" s="4">
        <f>'1'!N277</f>
        <v>8.6587293166019319E-2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8.5907259648113243E-2</v>
      </c>
      <c r="W277" s="4">
        <f>'1'!W277</f>
        <v>5.154435578886795E-2</v>
      </c>
      <c r="X277" s="4">
        <f>'1'!X277</f>
        <v>0.10823411645752415</v>
      </c>
      <c r="Y277" s="4">
        <f>'1'!Y277</f>
        <v>6.4940469874514489E-2</v>
      </c>
      <c r="Z277" s="4" t="e">
        <f>'1'!Z277</f>
        <v>#DIV/0!</v>
      </c>
      <c r="AA277" s="4" t="e">
        <f>'1'!AA277</f>
        <v>#DIV/0!</v>
      </c>
      <c r="AB277" s="12">
        <f t="shared" si="6"/>
        <v>321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6.8411701518404797E-2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8.5514626898005999E-2</v>
      </c>
      <c r="I278" s="4">
        <f>'1'!I278</f>
        <v>5.1308776138803594E-2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6.8411701518404797E-2</v>
      </c>
      <c r="N278" s="4">
        <f>'1'!N278</f>
        <v>8.6191552373222832E-2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8.5514626898005999E-2</v>
      </c>
      <c r="W278" s="4">
        <f>'1'!W278</f>
        <v>5.1308776138803594E-2</v>
      </c>
      <c r="X278" s="4">
        <f>'1'!X278</f>
        <v>0.10773944046652854</v>
      </c>
      <c r="Y278" s="4">
        <f>'1'!Y278</f>
        <v>6.4643664279917121E-2</v>
      </c>
      <c r="Z278" s="4" t="e">
        <f>'1'!Z278</f>
        <v>#DIV/0!</v>
      </c>
      <c r="AA278" s="4" t="e">
        <f>'1'!AA278</f>
        <v>#DIV/0!</v>
      </c>
      <c r="AB278" s="12">
        <f t="shared" si="6"/>
        <v>321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6.8109312020155202E-2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8.5136640025193999E-2</v>
      </c>
      <c r="I279" s="4">
        <f>'1'!I279</f>
        <v>5.1081984015116405E-2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6.8109312020155202E-2</v>
      </c>
      <c r="N279" s="4">
        <f>'1'!N279</f>
        <v>8.5810573393062833E-2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8.5136640025193999E-2</v>
      </c>
      <c r="W279" s="4">
        <f>'1'!W279</f>
        <v>5.1081984015116405E-2</v>
      </c>
      <c r="X279" s="4">
        <f>'1'!X279</f>
        <v>0.10726321674132855</v>
      </c>
      <c r="Y279" s="4">
        <f>'1'!Y279</f>
        <v>6.4357930044797118E-2</v>
      </c>
      <c r="Z279" s="4" t="e">
        <f>'1'!Z279</f>
        <v>#DIV/0!</v>
      </c>
      <c r="AA279" s="4" t="e">
        <f>'1'!AA279</f>
        <v>#DIV/0!</v>
      </c>
      <c r="AB279" s="12">
        <f t="shared" si="6"/>
        <v>321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6.7866975089591303E-2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8.4833718861989121E-2</v>
      </c>
      <c r="I280" s="4">
        <f>'1'!I280</f>
        <v>5.0900231317193477E-2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6.7866975089591303E-2</v>
      </c>
      <c r="N280" s="4">
        <f>'1'!N280</f>
        <v>8.5505254335371442E-2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8.4833718861989121E-2</v>
      </c>
      <c r="W280" s="4">
        <f>'1'!W280</f>
        <v>5.0900231317193477E-2</v>
      </c>
      <c r="X280" s="4">
        <f>'1'!X280</f>
        <v>0.1068815679192143</v>
      </c>
      <c r="Y280" s="4">
        <f>'1'!Y280</f>
        <v>6.4128940751528585E-2</v>
      </c>
      <c r="Z280" s="4" t="e">
        <f>'1'!Z280</f>
        <v>#DIV/0!</v>
      </c>
      <c r="AA280" s="4" t="e">
        <f>'1'!AA280</f>
        <v>#DIV/0!</v>
      </c>
      <c r="AB280" s="12">
        <f t="shared" si="6"/>
        <v>321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6.8051989873165797E-2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8.5064987341457246E-2</v>
      </c>
      <c r="I281" s="4">
        <f>'1'!I281</f>
        <v>5.1038992404874348E-2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6.8051989873165797E-2</v>
      </c>
      <c r="N281" s="4">
        <f>'1'!N281</f>
        <v>8.5738353513645657E-2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8.5064987341457246E-2</v>
      </c>
      <c r="W281" s="4">
        <f>'1'!W281</f>
        <v>5.1038992404874348E-2</v>
      </c>
      <c r="X281" s="4">
        <f>'1'!X281</f>
        <v>0.10717294189205707</v>
      </c>
      <c r="Y281" s="4">
        <f>'1'!Y281</f>
        <v>6.4303765135234239E-2</v>
      </c>
      <c r="Z281" s="4" t="e">
        <f>'1'!Z281</f>
        <v>#DIV/0!</v>
      </c>
      <c r="AA281" s="4" t="e">
        <f>'1'!AA281</f>
        <v>#DIV/0!</v>
      </c>
      <c r="AB281" s="12">
        <f t="shared" si="6"/>
        <v>321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6.8167134074272995E-2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8.5208917592841243E-2</v>
      </c>
      <c r="I282" s="4">
        <f>'1'!I282</f>
        <v>5.1125350555704746E-2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6.8167134074272995E-2</v>
      </c>
      <c r="N282" s="4">
        <f>'1'!N282</f>
        <v>8.5883423102910791E-2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8.5208917592841243E-2</v>
      </c>
      <c r="W282" s="4">
        <f>'1'!W282</f>
        <v>5.1125350555704746E-2</v>
      </c>
      <c r="X282" s="4">
        <f>'1'!X282</f>
        <v>0.10735427887863849</v>
      </c>
      <c r="Y282" s="4">
        <f>'1'!Y282</f>
        <v>6.441256732718309E-2</v>
      </c>
      <c r="Z282" s="4" t="e">
        <f>'1'!Z282</f>
        <v>#DIV/0!</v>
      </c>
      <c r="AA282" s="4" t="e">
        <f>'1'!AA282</f>
        <v>#DIV/0!</v>
      </c>
      <c r="AB282" s="12">
        <f t="shared" si="6"/>
        <v>321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6.8200334226949294E-2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8.5250417783686611E-2</v>
      </c>
      <c r="I283" s="4">
        <f>'1'!I283</f>
        <v>5.1150250670211971E-2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6.8200334226949294E-2</v>
      </c>
      <c r="N283" s="4">
        <f>'1'!N283</f>
        <v>8.592525180523343E-2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8.5250417783686611E-2</v>
      </c>
      <c r="W283" s="4">
        <f>'1'!W283</f>
        <v>5.1150250670211971E-2</v>
      </c>
      <c r="X283" s="4">
        <f>'1'!X283</f>
        <v>0.10740656475654178</v>
      </c>
      <c r="Y283" s="4">
        <f>'1'!Y283</f>
        <v>6.4443938853925076E-2</v>
      </c>
      <c r="Z283" s="4" t="e">
        <f>'1'!Z283</f>
        <v>#DIV/0!</v>
      </c>
      <c r="AA283" s="4" t="e">
        <f>'1'!AA283</f>
        <v>#DIV/0!</v>
      </c>
      <c r="AB283" s="12">
        <f t="shared" si="6"/>
        <v>321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6.8130351543317494E-2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8.5162939429146864E-2</v>
      </c>
      <c r="I284" s="4">
        <f>'1'!I284</f>
        <v>5.1097763657488124E-2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6.8130351543317494E-2</v>
      </c>
      <c r="N284" s="4">
        <f>'1'!N284</f>
        <v>8.5837080980541311E-2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8.5162939429146864E-2</v>
      </c>
      <c r="W284" s="4">
        <f>'1'!W284</f>
        <v>5.1097763657488124E-2</v>
      </c>
      <c r="X284" s="4">
        <f>'1'!X284</f>
        <v>0.10729635122567664</v>
      </c>
      <c r="Y284" s="4">
        <f>'1'!Y284</f>
        <v>6.437781073540598E-2</v>
      </c>
      <c r="Z284" s="4" t="e">
        <f>'1'!Z284</f>
        <v>#DIV/0!</v>
      </c>
      <c r="AA284" s="4" t="e">
        <f>'1'!AA284</f>
        <v>#DIV/0!</v>
      </c>
      <c r="AB284" s="12">
        <f t="shared" si="6"/>
        <v>321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6.7946379099582802E-2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8.4932973874478498E-2</v>
      </c>
      <c r="I285" s="4">
        <f>'1'!I285</f>
        <v>5.0959784324687105E-2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6.7946379099582802E-2</v>
      </c>
      <c r="N285" s="4">
        <f>'1'!N285</f>
        <v>8.5605295040892912E-2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8.4932973874478498E-2</v>
      </c>
      <c r="W285" s="4">
        <f>'1'!W285</f>
        <v>5.0959784324687105E-2</v>
      </c>
      <c r="X285" s="4">
        <f>'1'!X285</f>
        <v>0.10700661880111614</v>
      </c>
      <c r="Y285" s="4">
        <f>'1'!Y285</f>
        <v>6.4203971280669681E-2</v>
      </c>
      <c r="Z285" s="4" t="e">
        <f>'1'!Z285</f>
        <v>#DIV/0!</v>
      </c>
      <c r="AA285" s="4" t="e">
        <f>'1'!AA285</f>
        <v>#DIV/0!</v>
      </c>
      <c r="AB285" s="12">
        <f t="shared" si="6"/>
        <v>321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6.7852048754606903E-2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8.4815060943258636E-2</v>
      </c>
      <c r="I286" s="4">
        <f>'1'!I286</f>
        <v>5.0889036565955177E-2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6.7852048754606903E-2</v>
      </c>
      <c r="N286" s="4">
        <f>'1'!N286</f>
        <v>8.5486448722369657E-2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8.4815060943258636E-2</v>
      </c>
      <c r="W286" s="4">
        <f>'1'!W286</f>
        <v>5.0889036565955177E-2</v>
      </c>
      <c r="X286" s="4">
        <f>'1'!X286</f>
        <v>0.10685806090296207</v>
      </c>
      <c r="Y286" s="4">
        <f>'1'!Y286</f>
        <v>6.4114836541777243E-2</v>
      </c>
      <c r="Z286" s="4" t="e">
        <f>'1'!Z286</f>
        <v>#DIV/0!</v>
      </c>
      <c r="AA286" s="4" t="e">
        <f>'1'!AA286</f>
        <v>#DIV/0!</v>
      </c>
      <c r="AB286" s="12">
        <f t="shared" si="6"/>
        <v>321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6.7765505440190998E-2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8.4706881800238748E-2</v>
      </c>
      <c r="I287" s="4">
        <f>'1'!I287</f>
        <v>5.0824129080143249E-2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6.7765505440190998E-2</v>
      </c>
      <c r="N287" s="4">
        <f>'1'!N287</f>
        <v>8.5377413243767741E-2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8.4706881800238748E-2</v>
      </c>
      <c r="W287" s="4">
        <f>'1'!W287</f>
        <v>5.0824129080143249E-2</v>
      </c>
      <c r="X287" s="4">
        <f>'1'!X287</f>
        <v>0.10672176655470968</v>
      </c>
      <c r="Y287" s="4">
        <f>'1'!Y287</f>
        <v>6.4033059932825806E-2</v>
      </c>
      <c r="Z287" s="4" t="e">
        <f>'1'!Z287</f>
        <v>#DIV/0!</v>
      </c>
      <c r="AA287" s="4" t="e">
        <f>'1'!AA287</f>
        <v>#DIV/0!</v>
      </c>
      <c r="AB287" s="12">
        <f t="shared" si="6"/>
        <v>321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6.7609204504786705E-2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8.4511505630983377E-2</v>
      </c>
      <c r="I288" s="4">
        <f>'1'!I288</f>
        <v>5.0706903378590032E-2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6.7609204504786705E-2</v>
      </c>
      <c r="N288" s="4">
        <f>'1'!N288</f>
        <v>8.5180490495745484E-2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8.4511505630983377E-2</v>
      </c>
      <c r="W288" s="4">
        <f>'1'!W288</f>
        <v>5.0706903378590032E-2</v>
      </c>
      <c r="X288" s="4">
        <f>'1'!X288</f>
        <v>0.10647561311968186</v>
      </c>
      <c r="Y288" s="4">
        <f>'1'!Y288</f>
        <v>6.3885367871809109E-2</v>
      </c>
      <c r="Z288" s="4" t="e">
        <f>'1'!Z288</f>
        <v>#DIV/0!</v>
      </c>
      <c r="AA288" s="4" t="e">
        <f>'1'!AA288</f>
        <v>#DIV/0!</v>
      </c>
      <c r="AB288" s="12">
        <f t="shared" si="6"/>
        <v>321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6.7493653631936407E-2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8.4367067039920501E-2</v>
      </c>
      <c r="I289" s="4">
        <f>'1'!I289</f>
        <v>5.0620240223952305E-2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6.7493653631936407E-2</v>
      </c>
      <c r="N289" s="4">
        <f>'1'!N289</f>
        <v>8.5034908542833978E-2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8.4367067039920501E-2</v>
      </c>
      <c r="W289" s="4">
        <f>'1'!W289</f>
        <v>5.0620240223952305E-2</v>
      </c>
      <c r="X289" s="4">
        <f>'1'!X289</f>
        <v>0.10629363567854247</v>
      </c>
      <c r="Y289" s="4">
        <f>'1'!Y289</f>
        <v>6.3776181407125487E-2</v>
      </c>
      <c r="Z289" s="4" t="e">
        <f>'1'!Z289</f>
        <v>#DIV/0!</v>
      </c>
      <c r="AA289" s="4" t="e">
        <f>'1'!AA289</f>
        <v>#DIV/0!</v>
      </c>
      <c r="AB289" s="12">
        <f t="shared" si="6"/>
        <v>321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6.7527427338667095E-2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8.4409284173333876E-2</v>
      </c>
      <c r="I290" s="4">
        <f>'1'!I290</f>
        <v>5.0645570504000322E-2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6.7527427338667095E-2</v>
      </c>
      <c r="N290" s="4">
        <f>'1'!N290</f>
        <v>8.5077459862972285E-2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8.4409284173333876E-2</v>
      </c>
      <c r="W290" s="4">
        <f>'1'!W290</f>
        <v>5.0645570504000322E-2</v>
      </c>
      <c r="X290" s="4">
        <f>'1'!X290</f>
        <v>0.10634682482871535</v>
      </c>
      <c r="Y290" s="4">
        <f>'1'!Y290</f>
        <v>6.3808094897229217E-2</v>
      </c>
      <c r="Z290" s="4" t="e">
        <f>'1'!Z290</f>
        <v>#DIV/0!</v>
      </c>
      <c r="AA290" s="4" t="e">
        <f>'1'!AA290</f>
        <v>#DIV/0!</v>
      </c>
      <c r="AB290" s="12">
        <f t="shared" si="6"/>
        <v>321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6.75507562575101E-2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8.4438445321887629E-2</v>
      </c>
      <c r="I291" s="4">
        <f>'1'!I291</f>
        <v>5.0663067193132572E-2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6.75507562575101E-2</v>
      </c>
      <c r="N291" s="4">
        <f>'1'!N291</f>
        <v>8.5106851848343781E-2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8.4438445321887629E-2</v>
      </c>
      <c r="W291" s="4">
        <f>'1'!W291</f>
        <v>5.0663067193132572E-2</v>
      </c>
      <c r="X291" s="4">
        <f>'1'!X291</f>
        <v>0.10638356481042972</v>
      </c>
      <c r="Y291" s="4">
        <f>'1'!Y291</f>
        <v>6.3830138886257839E-2</v>
      </c>
      <c r="Z291" s="4" t="e">
        <f>'1'!Z291</f>
        <v>#DIV/0!</v>
      </c>
      <c r="AA291" s="4" t="e">
        <f>'1'!AA291</f>
        <v>#DIV/0!</v>
      </c>
      <c r="AB291" s="12">
        <f t="shared" si="6"/>
        <v>321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6.7478217643381702E-2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8.4347772054227124E-2</v>
      </c>
      <c r="I292" s="4">
        <f>'1'!I292</f>
        <v>5.060866323253628E-2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6.7478217643381702E-2</v>
      </c>
      <c r="N292" s="4">
        <f>'1'!N292</f>
        <v>8.5015460819909169E-2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8.4347772054227124E-2</v>
      </c>
      <c r="W292" s="4">
        <f>'1'!W292</f>
        <v>5.060866323253628E-2</v>
      </c>
      <c r="X292" s="4">
        <f>'1'!X292</f>
        <v>0.10626932602488647</v>
      </c>
      <c r="Y292" s="4">
        <f>'1'!Y292</f>
        <v>6.3761595614931874E-2</v>
      </c>
      <c r="Z292" s="4" t="e">
        <f>'1'!Z292</f>
        <v>#DIV/0!</v>
      </c>
      <c r="AA292" s="4" t="e">
        <f>'1'!AA292</f>
        <v>#DIV/0!</v>
      </c>
      <c r="AB292" s="12">
        <f t="shared" si="6"/>
        <v>321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6.7465233927818197E-2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8.4331542409772753E-2</v>
      </c>
      <c r="I293" s="4">
        <f>'1'!I293</f>
        <v>5.0598925445863648E-2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6.7465233927818197E-2</v>
      </c>
      <c r="N293" s="4">
        <f>'1'!N293</f>
        <v>8.4999102703166671E-2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8.4331542409772753E-2</v>
      </c>
      <c r="W293" s="4">
        <f>'1'!W293</f>
        <v>5.0598925445863648E-2</v>
      </c>
      <c r="X293" s="4">
        <f>'1'!X293</f>
        <v>0.10624887837895834</v>
      </c>
      <c r="Y293" s="4">
        <f>'1'!Y293</f>
        <v>6.3749327027375E-2</v>
      </c>
      <c r="Z293" s="4" t="e">
        <f>'1'!Z293</f>
        <v>#DIV/0!</v>
      </c>
      <c r="AA293" s="4" t="e">
        <f>'1'!AA293</f>
        <v>#DIV/0!</v>
      </c>
      <c r="AB293" s="12">
        <f t="shared" si="6"/>
        <v>321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6.7128652620766602E-2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8.3910815775958256E-2</v>
      </c>
      <c r="I294" s="4">
        <f>'1'!I294</f>
        <v>5.0346489465574948E-2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6.7128652620766602E-2</v>
      </c>
      <c r="N294" s="4">
        <f>'1'!N294</f>
        <v>8.4575045638210014E-2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8.3910815775958256E-2</v>
      </c>
      <c r="W294" s="4">
        <f>'1'!W294</f>
        <v>5.0346489465574948E-2</v>
      </c>
      <c r="X294" s="4">
        <f>'1'!X294</f>
        <v>0.10571880704776251</v>
      </c>
      <c r="Y294" s="4">
        <f>'1'!Y294</f>
        <v>6.3431284228657514E-2</v>
      </c>
      <c r="Z294" s="4" t="e">
        <f>'1'!Z294</f>
        <v>#DIV/0!</v>
      </c>
      <c r="AA294" s="4" t="e">
        <f>'1'!AA294</f>
        <v>#DIV/0!</v>
      </c>
      <c r="AB294" s="12">
        <f t="shared" si="6"/>
        <v>321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6.7180482212702397E-2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8.3975602765877996E-2</v>
      </c>
      <c r="I295" s="4">
        <f>'1'!I295</f>
        <v>5.0385361659526798E-2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6.7180482212702397E-2</v>
      </c>
      <c r="N295" s="4">
        <f>'1'!N295</f>
        <v>8.4640345475645209E-2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8.3975602765877996E-2</v>
      </c>
      <c r="W295" s="4">
        <f>'1'!W295</f>
        <v>5.0385361659526798E-2</v>
      </c>
      <c r="X295" s="4">
        <f>'1'!X295</f>
        <v>0.10580043184455651</v>
      </c>
      <c r="Y295" s="4">
        <f>'1'!Y295</f>
        <v>6.3480259106733911E-2</v>
      </c>
      <c r="Z295" s="4" t="e">
        <f>'1'!Z295</f>
        <v>#DIV/0!</v>
      </c>
      <c r="AA295" s="4" t="e">
        <f>'1'!AA295</f>
        <v>#DIV/0!</v>
      </c>
      <c r="AB295" s="12">
        <f t="shared" si="6"/>
        <v>321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6.7150197358889802E-2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8.3937746698612259E-2</v>
      </c>
      <c r="I296" s="4">
        <f>'1'!I296</f>
        <v>5.0362648019167351E-2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6.7150197358889802E-2</v>
      </c>
      <c r="N296" s="4">
        <f>'1'!N296</f>
        <v>8.4602189743430284E-2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8.3937746698612259E-2</v>
      </c>
      <c r="W296" s="4">
        <f>'1'!W296</f>
        <v>5.0362648019167351E-2</v>
      </c>
      <c r="X296" s="4">
        <f>'1'!X296</f>
        <v>0.10575273717928785</v>
      </c>
      <c r="Y296" s="4">
        <f>'1'!Y296</f>
        <v>6.345164230757272E-2</v>
      </c>
      <c r="Z296" s="4" t="e">
        <f>'1'!Z296</f>
        <v>#DIV/0!</v>
      </c>
      <c r="AA296" s="4" t="e">
        <f>'1'!AA296</f>
        <v>#DIV/0!</v>
      </c>
      <c r="AB296" s="12">
        <f t="shared" si="6"/>
        <v>321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6.7225007167141901E-2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8.403125895892738E-2</v>
      </c>
      <c r="I297" s="4">
        <f>'1'!I297</f>
        <v>5.0418755375356422E-2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6.7225007167141901E-2</v>
      </c>
      <c r="N297" s="4">
        <f>'1'!N297</f>
        <v>8.4696442237709446E-2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8.403125895892738E-2</v>
      </c>
      <c r="W297" s="4">
        <f>'1'!W297</f>
        <v>5.0418755375356422E-2</v>
      </c>
      <c r="X297" s="4">
        <f>'1'!X297</f>
        <v>0.10587055279713681</v>
      </c>
      <c r="Y297" s="4">
        <f>'1'!Y297</f>
        <v>6.3522331678282085E-2</v>
      </c>
      <c r="Z297" s="4" t="e">
        <f>'1'!Z297</f>
        <v>#DIV/0!</v>
      </c>
      <c r="AA297" s="4" t="e">
        <f>'1'!AA297</f>
        <v>#DIV/0!</v>
      </c>
      <c r="AB297" s="12">
        <f t="shared" si="6"/>
        <v>321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6.7493429943545999E-2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8.4366787429432502E-2</v>
      </c>
      <c r="I298" s="4">
        <f>'1'!I298</f>
        <v>5.0620072457659496E-2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6.7493429943545999E-2</v>
      </c>
      <c r="N298" s="4">
        <f>'1'!N298</f>
        <v>8.5034626718976519E-2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8.4366787429432502E-2</v>
      </c>
      <c r="W298" s="4">
        <f>'1'!W298</f>
        <v>5.0620072457659496E-2</v>
      </c>
      <c r="X298" s="4">
        <f>'1'!X298</f>
        <v>0.10629328339872066</v>
      </c>
      <c r="Y298" s="4">
        <f>'1'!Y298</f>
        <v>6.3775970039232383E-2</v>
      </c>
      <c r="Z298" s="4" t="e">
        <f>'1'!Z298</f>
        <v>#DIV/0!</v>
      </c>
      <c r="AA298" s="4" t="e">
        <f>'1'!AA298</f>
        <v>#DIV/0!</v>
      </c>
      <c r="AB298" s="12">
        <f t="shared" si="6"/>
        <v>321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6.7504093092111805E-2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8.4380116365139757E-2</v>
      </c>
      <c r="I299" s="4">
        <f>'1'!I299</f>
        <v>5.0628069819083854E-2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6.7504093092111805E-2</v>
      </c>
      <c r="N299" s="4">
        <f>'1'!N299</f>
        <v>8.5048061165243383E-2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8.4380116365139757E-2</v>
      </c>
      <c r="W299" s="4">
        <f>'1'!W299</f>
        <v>5.0628069819083854E-2</v>
      </c>
      <c r="X299" s="4">
        <f>'1'!X299</f>
        <v>0.10631007645655423</v>
      </c>
      <c r="Y299" s="4">
        <f>'1'!Y299</f>
        <v>6.3786045873932537E-2</v>
      </c>
      <c r="Z299" s="4" t="e">
        <f>'1'!Z299</f>
        <v>#DIV/0!</v>
      </c>
      <c r="AA299" s="4" t="e">
        <f>'1'!AA299</f>
        <v>#DIV/0!</v>
      </c>
      <c r="AB299" s="12">
        <f t="shared" si="6"/>
        <v>321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6.7662098832171599E-2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8.4577623540214503E-2</v>
      </c>
      <c r="I300" s="4">
        <f>'1'!I300</f>
        <v>5.0746574124128696E-2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6.7662098832171599E-2</v>
      </c>
      <c r="N300" s="4">
        <f>'1'!N300</f>
        <v>8.5247131787919969E-2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8.4577623540214503E-2</v>
      </c>
      <c r="W300" s="4">
        <f>'1'!W300</f>
        <v>5.0746574124128696E-2</v>
      </c>
      <c r="X300" s="4">
        <f>'1'!X300</f>
        <v>0.10655891473489996</v>
      </c>
      <c r="Y300" s="4">
        <f>'1'!Y300</f>
        <v>6.3935348840939973E-2</v>
      </c>
      <c r="Z300" s="4" t="e">
        <f>'1'!Z300</f>
        <v>#DIV/0!</v>
      </c>
      <c r="AA300" s="4" t="e">
        <f>'1'!AA300</f>
        <v>#DIV/0!</v>
      </c>
      <c r="AB300" s="12">
        <f t="shared" si="6"/>
        <v>321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6.7655186825819696E-2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8.4568983532274628E-2</v>
      </c>
      <c r="I301" s="4">
        <f>'1'!I301</f>
        <v>5.0741390119364772E-2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6.7655186825819696E-2</v>
      </c>
      <c r="N301" s="4">
        <f>'1'!N301</f>
        <v>8.5238423386516979E-2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8.4568983532274628E-2</v>
      </c>
      <c r="W301" s="4">
        <f>'1'!W301</f>
        <v>5.0741390119364772E-2</v>
      </c>
      <c r="X301" s="4">
        <f>'1'!X301</f>
        <v>0.10654802923314623</v>
      </c>
      <c r="Y301" s="4">
        <f>'1'!Y301</f>
        <v>6.3928817539887731E-2</v>
      </c>
      <c r="Z301" s="4" t="e">
        <f>'1'!Z301</f>
        <v>#DIV/0!</v>
      </c>
      <c r="AA301" s="4" t="e">
        <f>'1'!AA301</f>
        <v>#DIV/0!</v>
      </c>
      <c r="AB301" s="12">
        <f t="shared" si="6"/>
        <v>321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6.7538930540506997E-2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8.442366317563374E-2</v>
      </c>
      <c r="I302" s="4">
        <f>'1'!I302</f>
        <v>5.0654197905380248E-2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6.7538930540506997E-2</v>
      </c>
      <c r="N302" s="4">
        <f>'1'!N302</f>
        <v>8.509195268805686E-2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8.442366317563374E-2</v>
      </c>
      <c r="W302" s="4">
        <f>'1'!W302</f>
        <v>5.0654197905380248E-2</v>
      </c>
      <c r="X302" s="4">
        <f>'1'!X302</f>
        <v>0.10636494086007107</v>
      </c>
      <c r="Y302" s="4">
        <f>'1'!Y302</f>
        <v>6.3818964516042645E-2</v>
      </c>
      <c r="Z302" s="4" t="e">
        <f>'1'!Z302</f>
        <v>#DIV/0!</v>
      </c>
      <c r="AA302" s="4" t="e">
        <f>'1'!AA302</f>
        <v>#DIV/0!</v>
      </c>
      <c r="AB302" s="12">
        <f t="shared" si="6"/>
        <v>321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6.7564670485364006E-2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8.4455838106705011E-2</v>
      </c>
      <c r="I303" s="4">
        <f>'1'!I303</f>
        <v>5.0673502864023001E-2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6.7564670485364006E-2</v>
      </c>
      <c r="N303" s="4">
        <f>'1'!N303</f>
        <v>8.5124382312755348E-2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8.4455838106705011E-2</v>
      </c>
      <c r="W303" s="4">
        <f>'1'!W303</f>
        <v>5.0673502864023001E-2</v>
      </c>
      <c r="X303" s="4">
        <f>'1'!X303</f>
        <v>0.10640547789094418</v>
      </c>
      <c r="Y303" s="4">
        <f>'1'!Y303</f>
        <v>6.3843286734566518E-2</v>
      </c>
      <c r="Z303" s="4" t="e">
        <f>'1'!Z303</f>
        <v>#DIV/0!</v>
      </c>
      <c r="AA303" s="4" t="e">
        <f>'1'!AA303</f>
        <v>#DIV/0!</v>
      </c>
      <c r="AB303" s="12">
        <f t="shared" si="6"/>
        <v>321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6.7607081766757796E-2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8.4508852208447241E-2</v>
      </c>
      <c r="I304" s="4">
        <f>'1'!I304</f>
        <v>5.070531132506835E-2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6.7607081766757796E-2</v>
      </c>
      <c r="N304" s="4">
        <f>'1'!N304</f>
        <v>8.5177816068974441E-2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8.4508852208447241E-2</v>
      </c>
      <c r="W304" s="4">
        <f>'1'!W304</f>
        <v>5.070531132506835E-2</v>
      </c>
      <c r="X304" s="4">
        <f>'1'!X304</f>
        <v>0.10647227008621805</v>
      </c>
      <c r="Y304" s="4">
        <f>'1'!Y304</f>
        <v>6.3883362051730827E-2</v>
      </c>
      <c r="Z304" s="4" t="e">
        <f>'1'!Z304</f>
        <v>#DIV/0!</v>
      </c>
      <c r="AA304" s="4" t="e">
        <f>'1'!AA304</f>
        <v>#DIV/0!</v>
      </c>
      <c r="AB304" s="12">
        <f t="shared" si="6"/>
        <v>321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6.7656152328384705E-2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8.4570190410480889E-2</v>
      </c>
      <c r="I305" s="4">
        <f>'1'!I305</f>
        <v>5.0742114246288529E-2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6.7656152328384705E-2</v>
      </c>
      <c r="N305" s="4">
        <f>'1'!N305</f>
        <v>8.5239639818253818E-2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8.4570190410480889E-2</v>
      </c>
      <c r="W305" s="4">
        <f>'1'!W305</f>
        <v>5.0742114246288529E-2</v>
      </c>
      <c r="X305" s="4">
        <f>'1'!X305</f>
        <v>0.10654954977281728</v>
      </c>
      <c r="Y305" s="4">
        <f>'1'!Y305</f>
        <v>6.392972986369036E-2</v>
      </c>
      <c r="Z305" s="4" t="e">
        <f>'1'!Z305</f>
        <v>#DIV/0!</v>
      </c>
      <c r="AA305" s="4" t="e">
        <f>'1'!AA305</f>
        <v>#DIV/0!</v>
      </c>
      <c r="AB305" s="12">
        <f t="shared" si="6"/>
        <v>321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6.7460877512703799E-2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8.4326096890879748E-2</v>
      </c>
      <c r="I306" s="4">
        <f>'1'!I306</f>
        <v>5.0595658134527849E-2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6.7460877512703799E-2</v>
      </c>
      <c r="N306" s="4">
        <f>'1'!N306</f>
        <v>8.4993614078075375E-2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8.4326096890879748E-2</v>
      </c>
      <c r="W306" s="4">
        <f>'1'!W306</f>
        <v>5.0595658134527849E-2</v>
      </c>
      <c r="X306" s="4">
        <f>'1'!X306</f>
        <v>0.10624201759759422</v>
      </c>
      <c r="Y306" s="4">
        <f>'1'!Y306</f>
        <v>6.3745210558556531E-2</v>
      </c>
      <c r="Z306" s="4" t="e">
        <f>'1'!Z306</f>
        <v>#DIV/0!</v>
      </c>
      <c r="AA306" s="4" t="e">
        <f>'1'!AA306</f>
        <v>#DIV/0!</v>
      </c>
      <c r="AB306" s="12">
        <f t="shared" si="6"/>
        <v>321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6.7616072413462305E-2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8.4520090516827878E-2</v>
      </c>
      <c r="I307" s="4">
        <f>'1'!I307</f>
        <v>5.0712054310096732E-2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6.7616072413462305E-2</v>
      </c>
      <c r="N307" s="4">
        <f>'1'!N307</f>
        <v>8.5189143338711956E-2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8.4520090516827878E-2</v>
      </c>
      <c r="W307" s="4">
        <f>'1'!W307</f>
        <v>5.0712054310096732E-2</v>
      </c>
      <c r="X307" s="4">
        <f>'1'!X307</f>
        <v>0.10648642917338995</v>
      </c>
      <c r="Y307" s="4">
        <f>'1'!Y307</f>
        <v>6.3891857504033964E-2</v>
      </c>
      <c r="Z307" s="4" t="e">
        <f>'1'!Z307</f>
        <v>#DIV/0!</v>
      </c>
      <c r="AA307" s="4" t="e">
        <f>'1'!AA307</f>
        <v>#DIV/0!</v>
      </c>
      <c r="AB307" s="12">
        <f t="shared" si="6"/>
        <v>321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6.7704218204187094E-2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8.4630272755233868E-2</v>
      </c>
      <c r="I308" s="4">
        <f>'1'!I308</f>
        <v>5.0778163653140321E-2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6.7704218204187094E-2</v>
      </c>
      <c r="N308" s="4">
        <f>'1'!N308</f>
        <v>8.5300197769008365E-2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8.4630272755233868E-2</v>
      </c>
      <c r="W308" s="4">
        <f>'1'!W308</f>
        <v>5.0778163653140321E-2</v>
      </c>
      <c r="X308" s="4">
        <f>'1'!X308</f>
        <v>0.10662524721126046</v>
      </c>
      <c r="Y308" s="4">
        <f>'1'!Y308</f>
        <v>6.397514832675627E-2</v>
      </c>
      <c r="Z308" s="4" t="e">
        <f>'1'!Z308</f>
        <v>#DIV/0!</v>
      </c>
      <c r="AA308" s="4" t="e">
        <f>'1'!AA308</f>
        <v>#DIV/0!</v>
      </c>
      <c r="AB308" s="12">
        <f t="shared" si="6"/>
        <v>321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6.7876281595123295E-2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8.4845351993904111E-2</v>
      </c>
      <c r="I309" s="4">
        <f>'1'!I309</f>
        <v>5.0907211196342471E-2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6.7876281595123295E-2</v>
      </c>
      <c r="N309" s="4">
        <f>'1'!N309</f>
        <v>8.5516979554028025E-2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8.4845351993904111E-2</v>
      </c>
      <c r="W309" s="4">
        <f>'1'!W309</f>
        <v>5.0907211196342471E-2</v>
      </c>
      <c r="X309" s="4">
        <f>'1'!X309</f>
        <v>0.10689622444253503</v>
      </c>
      <c r="Y309" s="4">
        <f>'1'!Y309</f>
        <v>6.4137734665521015E-2</v>
      </c>
      <c r="Z309" s="4" t="e">
        <f>'1'!Z309</f>
        <v>#DIV/0!</v>
      </c>
      <c r="AA309" s="4" t="e">
        <f>'1'!AA309</f>
        <v>#DIV/0!</v>
      </c>
      <c r="AB309" s="12">
        <f t="shared" si="6"/>
        <v>321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6.7985346320736703E-2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8.4981682900920882E-2</v>
      </c>
      <c r="I310" s="4">
        <f>'1'!I310</f>
        <v>5.0989009740552524E-2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6.7985346320736703E-2</v>
      </c>
      <c r="N310" s="4">
        <f>'1'!N310</f>
        <v>8.5654389643254503E-2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8.4981682900920882E-2</v>
      </c>
      <c r="W310" s="4">
        <f>'1'!W310</f>
        <v>5.0989009740552524E-2</v>
      </c>
      <c r="X310" s="4">
        <f>'1'!X310</f>
        <v>0.10706798705406813</v>
      </c>
      <c r="Y310" s="4">
        <f>'1'!Y310</f>
        <v>6.4240792232440877E-2</v>
      </c>
      <c r="Z310" s="4" t="e">
        <f>'1'!Z310</f>
        <v>#DIV/0!</v>
      </c>
      <c r="AA310" s="4" t="e">
        <f>'1'!AA310</f>
        <v>#DIV/0!</v>
      </c>
      <c r="AB310" s="12">
        <f t="shared" si="6"/>
        <v>321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6.7660819116659193E-2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8.4576023895823998E-2</v>
      </c>
      <c r="I311" s="4">
        <f>'1'!I311</f>
        <v>5.0745614337494395E-2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6.7660819116659193E-2</v>
      </c>
      <c r="N311" s="4">
        <f>'1'!N311</f>
        <v>8.5245519480899937E-2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8.4576023895823998E-2</v>
      </c>
      <c r="W311" s="4">
        <f>'1'!W311</f>
        <v>5.0745614337494395E-2</v>
      </c>
      <c r="X311" s="4">
        <f>'1'!X311</f>
        <v>0.10655689935112492</v>
      </c>
      <c r="Y311" s="4">
        <f>'1'!Y311</f>
        <v>6.3934139610674956E-2</v>
      </c>
      <c r="Z311" s="4" t="e">
        <f>'1'!Z311</f>
        <v>#DIV/0!</v>
      </c>
      <c r="AA311" s="4" t="e">
        <f>'1'!AA311</f>
        <v>#DIV/0!</v>
      </c>
      <c r="AB311" s="12">
        <f t="shared" si="6"/>
        <v>321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6.7447941821964799E-2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8.4309927277455995E-2</v>
      </c>
      <c r="I312" s="4">
        <f>'1'!I312</f>
        <v>5.0585956366473603E-2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6.7447941821964799E-2</v>
      </c>
      <c r="N312" s="4">
        <f>'1'!N312</f>
        <v>8.4977316467563319E-2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8.4309927277455995E-2</v>
      </c>
      <c r="W312" s="4">
        <f>'1'!W312</f>
        <v>5.0585956366473603E-2</v>
      </c>
      <c r="X312" s="4">
        <f>'1'!X312</f>
        <v>0.10622164558445416</v>
      </c>
      <c r="Y312" s="4">
        <f>'1'!Y312</f>
        <v>6.3732987350672482E-2</v>
      </c>
      <c r="Z312" s="4" t="e">
        <f>'1'!Z312</f>
        <v>#DIV/0!</v>
      </c>
      <c r="AA312" s="4" t="e">
        <f>'1'!AA312</f>
        <v>#DIV/0!</v>
      </c>
      <c r="AB312" s="12">
        <f t="shared" si="6"/>
        <v>321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6.7571774480763694E-2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8.4464718100954614E-2</v>
      </c>
      <c r="I313" s="4">
        <f>'1'!I313</f>
        <v>5.0678830860572774E-2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6.7571774480763694E-2</v>
      </c>
      <c r="N313" s="4">
        <f>'1'!N313</f>
        <v>8.5133332600176373E-2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8.4464718100954614E-2</v>
      </c>
      <c r="W313" s="4">
        <f>'1'!W313</f>
        <v>5.0678830860572774E-2</v>
      </c>
      <c r="X313" s="4">
        <f>'1'!X313</f>
        <v>0.10641666575022046</v>
      </c>
      <c r="Y313" s="4">
        <f>'1'!Y313</f>
        <v>6.3849999450132283E-2</v>
      </c>
      <c r="Z313" s="4" t="e">
        <f>'1'!Z313</f>
        <v>#DIV/0!</v>
      </c>
      <c r="AA313" s="4" t="e">
        <f>'1'!AA313</f>
        <v>#DIV/0!</v>
      </c>
      <c r="AB313" s="12">
        <f t="shared" si="6"/>
        <v>321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6.7658413738186193E-2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8.4573017172732745E-2</v>
      </c>
      <c r="I314" s="4">
        <f>'1'!I314</f>
        <v>5.0743810303639642E-2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6.7658413738186193E-2</v>
      </c>
      <c r="N314" s="4">
        <f>'1'!N314</f>
        <v>8.5242488956880927E-2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8.4573017172732745E-2</v>
      </c>
      <c r="W314" s="4">
        <f>'1'!W314</f>
        <v>5.0743810303639642E-2</v>
      </c>
      <c r="X314" s="4">
        <f>'1'!X314</f>
        <v>0.10655311119610116</v>
      </c>
      <c r="Y314" s="4">
        <f>'1'!Y314</f>
        <v>6.3931866717660699E-2</v>
      </c>
      <c r="Z314" s="4" t="e">
        <f>'1'!Z314</f>
        <v>#DIV/0!</v>
      </c>
      <c r="AA314" s="4" t="e">
        <f>'1'!AA314</f>
        <v>#DIV/0!</v>
      </c>
      <c r="AB314" s="12">
        <f t="shared" si="6"/>
        <v>321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6.7317785881002498E-2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8.4147232351253126E-2</v>
      </c>
      <c r="I315" s="4">
        <f>'1'!I315</f>
        <v>5.048833941075187E-2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6.7317785881002498E-2</v>
      </c>
      <c r="N315" s="4">
        <f>'1'!N315</f>
        <v>8.4813333664137208E-2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8.4147232351253126E-2</v>
      </c>
      <c r="W315" s="4">
        <f>'1'!W315</f>
        <v>5.048833941075187E-2</v>
      </c>
      <c r="X315" s="4">
        <f>'1'!X315</f>
        <v>0.10601666708017152</v>
      </c>
      <c r="Y315" s="4">
        <f>'1'!Y315</f>
        <v>6.3610000248102899E-2</v>
      </c>
      <c r="Z315" s="4" t="e">
        <f>'1'!Z315</f>
        <v>#DIV/0!</v>
      </c>
      <c r="AA315" s="4" t="e">
        <f>'1'!AA315</f>
        <v>#DIV/0!</v>
      </c>
      <c r="AB315" s="12">
        <f t="shared" si="6"/>
        <v>321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6.7498220747806606E-2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8.4372775934758254E-2</v>
      </c>
      <c r="I316" s="4">
        <f>'1'!I316</f>
        <v>5.0623665560854958E-2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6.7498220747806606E-2</v>
      </c>
      <c r="N316" s="4">
        <f>'1'!N316</f>
        <v>8.5040662628728406E-2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8.4372775934758254E-2</v>
      </c>
      <c r="W316" s="4">
        <f>'1'!W316</f>
        <v>5.0623665560854958E-2</v>
      </c>
      <c r="X316" s="4">
        <f>'1'!X316</f>
        <v>0.1063008282859105</v>
      </c>
      <c r="Y316" s="4">
        <f>'1'!Y316</f>
        <v>6.3780496971546308E-2</v>
      </c>
      <c r="Z316" s="4" t="e">
        <f>'1'!Z316</f>
        <v>#DIV/0!</v>
      </c>
      <c r="AA316" s="4" t="e">
        <f>'1'!AA316</f>
        <v>#DIV/0!</v>
      </c>
      <c r="AB316" s="12">
        <f t="shared" si="6"/>
        <v>321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6.7751805658443201E-2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8.4689757073053998E-2</v>
      </c>
      <c r="I317" s="5">
        <f>'1'!I317</f>
        <v>5.0813854243832404E-2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6.7751805658443201E-2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6.7733285392379203E-2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8.4666606740474007E-2</v>
      </c>
      <c r="I318" s="5">
        <f>'1'!I318</f>
        <v>5.0799964044284399E-2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6.7733285392379203E-2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6.7281675195734303E-2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8.4102093994667879E-2</v>
      </c>
      <c r="I319" s="5">
        <f>'1'!I319</f>
        <v>5.0461256396800727E-2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6.7281675195734303E-2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6.7302504578287195E-2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8.412813072285899E-2</v>
      </c>
      <c r="I320" s="5">
        <f>'1'!I320</f>
        <v>5.04768784337154E-2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6.7302504578287195E-2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6.7307676545402997E-2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8.4134595681753743E-2</v>
      </c>
      <c r="I321" s="5">
        <f>'1'!I321</f>
        <v>5.0480757409052252E-2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6.7307676545402997E-2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6.7321139241713499E-2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8.4151424052141877E-2</v>
      </c>
      <c r="I322" s="5">
        <f>'1'!I322</f>
        <v>5.049085443128512E-2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6.7321139241713499E-2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6.7471015194949704E-2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8.4338768993687127E-2</v>
      </c>
      <c r="I323" s="5">
        <f>'1'!I323</f>
        <v>5.0603261396212282E-2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6.7471015194949704E-2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6.7585554098194098E-2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8.4481942622742626E-2</v>
      </c>
      <c r="I324" s="5">
        <f>'1'!I324</f>
        <v>5.068916557364557E-2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6.7585554098194098E-2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6.76618948293847E-2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8.4577368536730868E-2</v>
      </c>
      <c r="I325" s="5">
        <f>'1'!I325</f>
        <v>5.0746421122038525E-2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6.76618948293847E-2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6.7562339357079601E-2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8.4452924196349505E-2</v>
      </c>
      <c r="I326" s="5">
        <f>'1'!I326</f>
        <v>5.0671754517809697E-2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6.7562339357079601E-2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6.7944043771773904E-2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8.4930054714717373E-2</v>
      </c>
      <c r="I327" s="5">
        <f>'1'!I327</f>
        <v>5.0958032828830428E-2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6.7944043771773904E-2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6.7575521229077895E-2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8.4469401536347369E-2</v>
      </c>
      <c r="I328" s="5">
        <f>'1'!I328</f>
        <v>5.0681640921808421E-2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6.7575521229077895E-2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6.7524218437994707E-2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8.4405273047493387E-2</v>
      </c>
      <c r="I329" s="5">
        <f>'1'!I329</f>
        <v>5.0643163828496027E-2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6.7524218437994707E-2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6.7606012356358394E-2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8.4507515445447989E-2</v>
      </c>
      <c r="I330" s="5">
        <f>'1'!I330</f>
        <v>5.0704509267268799E-2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6.7606012356358394E-2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6.7369816335037996E-2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8.4212270418797502E-2</v>
      </c>
      <c r="I331" s="5">
        <f>'1'!I331</f>
        <v>5.0527362251278497E-2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6.7369816335037996E-2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6.7250364880845501E-2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8.4062956101056879E-2</v>
      </c>
      <c r="I332" s="5">
        <f>'1'!I332</f>
        <v>5.0437773660634122E-2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6.7250364880845501E-2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6.7450086225733105E-2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8.4312607782166385E-2</v>
      </c>
      <c r="I333" s="5">
        <f>'1'!I333</f>
        <v>5.0587564669299825E-2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6.7450086225733105E-2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6.7578731199214995E-2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8.447341399901874E-2</v>
      </c>
      <c r="I334" s="5">
        <f>'1'!I334</f>
        <v>5.068404839941125E-2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6.7578731199214995E-2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6.7641592877730194E-2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8.4551991097162743E-2</v>
      </c>
      <c r="I335" s="5">
        <f>'1'!I335</f>
        <v>5.0731194658297646E-2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6.7641592877730194E-2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6.7584950965848406E-2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8.4481188707310501E-2</v>
      </c>
      <c r="I336" s="5">
        <f>'1'!I336</f>
        <v>5.0688713224386305E-2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6.7584950965848406E-2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6.7526748757075303E-2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8.4408435946344132E-2</v>
      </c>
      <c r="I337" s="5">
        <f>'1'!I337</f>
        <v>5.0645061567806474E-2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6.7526748757075303E-2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6.7807892656085902E-2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8.4759865820107375E-2</v>
      </c>
      <c r="I338" s="5">
        <f>'1'!I338</f>
        <v>5.085591949206443E-2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6.7807892656085902E-2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6.7813140434711594E-2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8.4766425543389493E-2</v>
      </c>
      <c r="I339" s="5">
        <f>'1'!I339</f>
        <v>5.0859855326033696E-2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6.7813140434711594E-2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6.7315977754663303E-2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8.4144972193329129E-2</v>
      </c>
      <c r="I340" s="5">
        <f>'1'!I340</f>
        <v>5.0486983315997477E-2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6.7315977754663303E-2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6.75664104820351E-2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8.4458013102543875E-2</v>
      </c>
      <c r="I341" s="5">
        <f>'1'!I341</f>
        <v>5.0674807861526325E-2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6.75664104820351E-2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6.7535442054481101E-2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8.4419302568101373E-2</v>
      </c>
      <c r="I342" s="5">
        <f>'1'!I342</f>
        <v>5.0651581540860829E-2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6.7535442054481101E-2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6.7357212055300306E-2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8.4196515069125386E-2</v>
      </c>
      <c r="I343" s="5">
        <f>'1'!I343</f>
        <v>5.0517909041475226E-2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6.7357212055300306E-2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6.75312578330651E-2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8.4414072291331382E-2</v>
      </c>
      <c r="I344" s="5">
        <f>'1'!I344</f>
        <v>5.0648443374798825E-2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6.75312578330651E-2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6.7461145672795098E-2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8.4326432090993872E-2</v>
      </c>
      <c r="I345" s="5">
        <f>'1'!I345</f>
        <v>5.0595859254596323E-2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6.7461145672795098E-2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6.7456284623644405E-2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8.4320355779555503E-2</v>
      </c>
      <c r="I346" s="5">
        <f>'1'!I346</f>
        <v>5.0592213467733307E-2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6.7456284623644405E-2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6.7184745966718501E-2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8.3980932458398133E-2</v>
      </c>
      <c r="I347" s="5">
        <f>'1'!I347</f>
        <v>5.0388559475038876E-2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6.7184745966718501E-2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6.7034429649546701E-2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8.3793037061933376E-2</v>
      </c>
      <c r="I348" s="5">
        <f>'1'!I348</f>
        <v>5.0275822237160026E-2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6.7034429649546701E-2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6.7276772719134306E-2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8.4095965898917879E-2</v>
      </c>
      <c r="I349" s="5">
        <f>'1'!I349</f>
        <v>5.0457579539350733E-2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6.7276772719134306E-2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6.7549173041913199E-2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8.4436466302391502E-2</v>
      </c>
      <c r="I350" s="5">
        <f>'1'!I350</f>
        <v>5.0661879781434896E-2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6.7549173041913199E-2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6.7611187326990604E-2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8.4513984158738259E-2</v>
      </c>
      <c r="I351" s="5">
        <f>'1'!I351</f>
        <v>5.070839049524295E-2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6.7611187326990604E-2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6.75935343769241E-2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8.4491917971155128E-2</v>
      </c>
      <c r="I352" s="5">
        <f>'1'!I352</f>
        <v>5.0695150782693071E-2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6.75935343769241E-2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6.7513235129953497E-2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8.4391543912441871E-2</v>
      </c>
      <c r="I353" s="5">
        <f>'1'!I353</f>
        <v>5.0634926347465123E-2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6.7513235129953497E-2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6.7357200323930499E-2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8.4196500404913124E-2</v>
      </c>
      <c r="I354" s="5">
        <f>'1'!I354</f>
        <v>5.0517900242947875E-2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6.7357200323930499E-2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6.7137133850218106E-2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8.3921417312772639E-2</v>
      </c>
      <c r="I355" s="5">
        <f>'1'!I355</f>
        <v>5.0352850387663579E-2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6.7137133850218106E-2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6.72062607750291E-2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8.4007825968786379E-2</v>
      </c>
      <c r="I356" s="5">
        <f>'1'!I356</f>
        <v>5.0404695581271822E-2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6.72062607750291E-2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6.7074337281759697E-2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8.3842921602199624E-2</v>
      </c>
      <c r="I357" s="5">
        <f>'1'!I357</f>
        <v>5.0305752961319769E-2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6.7074337281759697E-2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6.7122292542737397E-2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8.3902865678421742E-2</v>
      </c>
      <c r="I358" s="5">
        <f>'1'!I358</f>
        <v>5.0341719407053051E-2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6.7122292542737397E-2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6.7375079591038806E-2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8.4218849488798514E-2</v>
      </c>
      <c r="I359" s="5">
        <f>'1'!I359</f>
        <v>5.0531309693279104E-2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6.7375079591038806E-2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6.7586502241072197E-2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8.4483127801340249E-2</v>
      </c>
      <c r="I360" s="5">
        <f>'1'!I360</f>
        <v>5.0689876680804144E-2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6.7586502241072197E-2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6.7344421187887193E-2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8.4180526484858992E-2</v>
      </c>
      <c r="I361" s="5">
        <f>'1'!I361</f>
        <v>5.0508315890915395E-2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6.7344421187887193E-2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6.7008883020236706E-2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8.3761103775295886E-2</v>
      </c>
      <c r="I362" s="5">
        <f>'1'!I362</f>
        <v>5.0256662265177526E-2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6.7008883020236706E-2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6.7217082268840794E-2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8.4021352836051E-2</v>
      </c>
      <c r="I363" s="5">
        <f>'1'!I363</f>
        <v>5.0412811701630596E-2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6.7217082268840794E-2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6.7462871528901097E-2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8.4328589411126365E-2</v>
      </c>
      <c r="I364" s="5">
        <f>'1'!I364</f>
        <v>5.0597153646675823E-2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6.7462871528901097E-2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6.7638240638335997E-2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8.454780079792E-2</v>
      </c>
      <c r="I365" s="5">
        <f>'1'!I365</f>
        <v>5.0728680478751995E-2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6.7638240638335997E-2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6.7183037864034595E-2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8.3978797330043237E-2</v>
      </c>
      <c r="I366" s="5">
        <f>'1'!I366</f>
        <v>5.0387278398025946E-2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6.7183037864034595E-2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6.7041316040676605E-2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8.3801645050845752E-2</v>
      </c>
      <c r="I367" s="5">
        <f>'1'!I367</f>
        <v>5.0280987030507457E-2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6.7041316040676605E-2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6.7275222845193897E-2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8.4094028556492367E-2</v>
      </c>
      <c r="I368" s="5">
        <f>'1'!I368</f>
        <v>5.0456417133895426E-2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6.7275222845193897E-2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6.7333407242832793E-2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8.4166759053540985E-2</v>
      </c>
      <c r="I369" s="5">
        <f>'1'!I369</f>
        <v>5.0500055432124595E-2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6.7333407242832793E-2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6.7272420373787598E-2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8.40905254672345E-2</v>
      </c>
      <c r="I370" s="5">
        <f>'1'!I370</f>
        <v>5.0454315280340695E-2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6.7272420373787598E-2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6.7557466626129201E-2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8.4446833282661504E-2</v>
      </c>
      <c r="I371" s="5">
        <f>'1'!I371</f>
        <v>5.0668099969596897E-2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6.7557466626129201E-2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6.7396977779341199E-2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8.4246222224176492E-2</v>
      </c>
      <c r="I372" s="5">
        <f>'1'!I372</f>
        <v>5.05477333345059E-2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6.7396977779341199E-2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6.6870547281788401E-2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8.3588184102235508E-2</v>
      </c>
      <c r="I373" s="5">
        <f>'1'!I373</f>
        <v>5.01529104613413E-2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6.6870547281788401E-2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6.6947207235649606E-2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8.3684009044562011E-2</v>
      </c>
      <c r="I374" s="5">
        <f>'1'!I374</f>
        <v>5.0210405426737201E-2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6.6947207235649606E-2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6.7100414796894006E-2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8.3875518496117504E-2</v>
      </c>
      <c r="I375" s="5">
        <f>'1'!I375</f>
        <v>5.0325311097670508E-2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6.7100414796894006E-2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6.7321400848000895E-2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8.4151751060001112E-2</v>
      </c>
      <c r="I376" s="5">
        <f>'1'!I376</f>
        <v>5.0491050636000671E-2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6.7321400848000895E-2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6.7255589117151099E-2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8.4069486396438881E-2</v>
      </c>
      <c r="I377" s="5">
        <f>'1'!I377</f>
        <v>5.0441691837863324E-2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6.7255589117151099E-2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6.7193156222693506E-2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8.3991445278366883E-2</v>
      </c>
      <c r="I378" s="5">
        <f>'1'!I378</f>
        <v>5.039486716702013E-2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6.7193156222693506E-2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6.7116977667566496E-2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8.3896222084458127E-2</v>
      </c>
      <c r="I379" s="5">
        <f>'1'!I379</f>
        <v>5.0337733250674872E-2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6.7116977667566496E-2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6.7127083020381395E-2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8.3908853775476744E-2</v>
      </c>
      <c r="I380" s="5">
        <f>'1'!I380</f>
        <v>5.0345312265286046E-2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6.7127083020381395E-2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6.7080788580944004E-2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8.3850985726180008E-2</v>
      </c>
      <c r="I381" s="5">
        <f>'1'!I381</f>
        <v>5.0310591435707999E-2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6.7080788580944004E-2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6.6851425460623795E-2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8.356428182577974E-2</v>
      </c>
      <c r="I382" s="5">
        <f>'1'!I382</f>
        <v>5.013856909546785E-2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6.6851425460623795E-2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6.7185209317159905E-2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8.3981511646449875E-2</v>
      </c>
      <c r="I383" s="5">
        <f>'1'!I383</f>
        <v>5.0388906987869929E-2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6.7185209317159905E-2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6.7000635811311507E-2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8.375079476413938E-2</v>
      </c>
      <c r="I384" s="5">
        <f>'1'!I384</f>
        <v>5.0250476858483634E-2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6.7000635811311507E-2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6.6637829144173794E-2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8.3297286430217249E-2</v>
      </c>
      <c r="I385" s="5">
        <f>'1'!I385</f>
        <v>4.9978371858130345E-2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6.6637829144173794E-2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6.7108914576818404E-2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8.3886143221023002E-2</v>
      </c>
      <c r="I386" s="5">
        <f>'1'!I386</f>
        <v>5.0331685932613807E-2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6.7108914576818404E-2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6.6995650680100494E-2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8.3744563350125617E-2</v>
      </c>
      <c r="I387" s="5">
        <f>'1'!I387</f>
        <v>5.024673801007537E-2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6.6995650680100494E-2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6.6715858577474502E-2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8.3394823221843134E-2</v>
      </c>
      <c r="I388" s="5">
        <f>'1'!I388</f>
        <v>5.0036893933105876E-2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6.6715858577474502E-2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6.6927735253455495E-2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8.3659669066819375E-2</v>
      </c>
      <c r="I389" s="5">
        <f>'1'!I389</f>
        <v>5.0195801440091621E-2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6.6927735253455495E-2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6.6874270195513202E-2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8.3592837744391496E-2</v>
      </c>
      <c r="I390" s="5">
        <f>'1'!I390</f>
        <v>5.0155702646634902E-2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6.6874270195513202E-2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6.6764162713064706E-2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8.345520339133089E-2</v>
      </c>
      <c r="I391" s="5">
        <f>'1'!I391</f>
        <v>5.007312203479853E-2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6.6764162713064706E-2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6.67917359583967E-2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8.3489669947995879E-2</v>
      </c>
      <c r="I392" s="5">
        <f>'1'!I392</f>
        <v>5.0093801968797522E-2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6.67917359583967E-2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6.6794205259128103E-2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8.3492756573910129E-2</v>
      </c>
      <c r="I393" s="5">
        <f>'1'!I393</f>
        <v>5.0095653944346077E-2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6.6794205259128103E-2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6.7011662411747094E-2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8.3764578014683871E-2</v>
      </c>
      <c r="I394" s="5">
        <f>'1'!I394</f>
        <v>5.0258746808810317E-2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6.7011662411747094E-2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6.6960125511586796E-2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8.3700156889483499E-2</v>
      </c>
      <c r="I395" s="5">
        <f>'1'!I395</f>
        <v>5.0220094133690094E-2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6.6960125511586796E-2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6.6893605745446699E-2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8.3617007181808367E-2</v>
      </c>
      <c r="I396" s="5">
        <f>'1'!I396</f>
        <v>5.0170204309085024E-2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6.6893605745446699E-2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6.6980305548956398E-2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8.3725381936195498E-2</v>
      </c>
      <c r="I397" s="5">
        <f>'1'!I397</f>
        <v>5.0235229161717299E-2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6.6980305548956398E-2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6.7040722094642097E-2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8.3800902618302614E-2</v>
      </c>
      <c r="I398" s="5">
        <f>'1'!I398</f>
        <v>5.0280541570981573E-2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6.7040722094642097E-2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6.7153276205452903E-2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8.3941595256816132E-2</v>
      </c>
      <c r="I399" s="5">
        <f>'1'!I399</f>
        <v>5.0364957154089673E-2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6.7153276205452903E-2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6.6861028167366901E-2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8.3576285209208623E-2</v>
      </c>
      <c r="I400" s="5">
        <f>'1'!I400</f>
        <v>5.0145771125525179E-2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6.6861028167366901E-2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6.6926409476421297E-2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8.3658011845526625E-2</v>
      </c>
      <c r="I401" s="5">
        <f>'1'!I401</f>
        <v>5.019480710731597E-2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6.6926409476421297E-2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6.7231725638277298E-2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8.4039657047846619E-2</v>
      </c>
      <c r="I402" s="5">
        <f>'1'!I402</f>
        <v>5.0423794228707977E-2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6.7231725638277298E-2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6.7120611155726095E-2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8.3900763944657619E-2</v>
      </c>
      <c r="I403" s="5">
        <f>'1'!I403</f>
        <v>5.0340458366794572E-2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6.7120611155726095E-2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6.6802760345131801E-2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8.3503450431414744E-2</v>
      </c>
      <c r="I404" s="5">
        <f>'1'!I404</f>
        <v>5.0102070258848851E-2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6.6802760345131801E-2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6.67154672408245E-2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8.3394334051030625E-2</v>
      </c>
      <c r="I405" s="5">
        <f>'1'!I405</f>
        <v>5.0036600430618375E-2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6.67154672408245E-2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6.6847896327620906E-2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8.355987040952613E-2</v>
      </c>
      <c r="I406" s="5">
        <f>'1'!I406</f>
        <v>5.0135922245715683E-2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6.6847896327620906E-2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6.6766532273223697E-2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8.3458165341529625E-2</v>
      </c>
      <c r="I407" s="5">
        <f>'1'!I407</f>
        <v>5.0074899204917769E-2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6.6766532273223697E-2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6.6877061720132205E-2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8.3596327150165253E-2</v>
      </c>
      <c r="I408" s="5">
        <f>'1'!I408</f>
        <v>5.0157796290099158E-2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6.6877061720132205E-2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6.6823783529544697E-2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8.3529729411930875E-2</v>
      </c>
      <c r="I409" s="5">
        <f>'1'!I409</f>
        <v>5.011783764715852E-2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6.6823783529544697E-2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6.6605123683700598E-2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8.3256404604625744E-2</v>
      </c>
      <c r="I410" s="5">
        <f>'1'!I410</f>
        <v>4.9953842762775452E-2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6.6605123683700598E-2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6.6920304048506102E-2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8.3650380060632634E-2</v>
      </c>
      <c r="I411" s="5">
        <f>'1'!I411</f>
        <v>5.0190228036379576E-2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6.6920304048506102E-2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6.6963510770217505E-2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8.3704388462771881E-2</v>
      </c>
      <c r="I412" s="5">
        <f>'1'!I412</f>
        <v>5.0222633077663129E-2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6.6963510770217505E-2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6.6902881318886998E-2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8.3628601648608747E-2</v>
      </c>
      <c r="I413" s="5">
        <f>'1'!I413</f>
        <v>5.0177160989165248E-2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6.6902881318886998E-2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6.6856914503577503E-2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8.3571143129471878E-2</v>
      </c>
      <c r="I414" s="5">
        <f>'1'!I414</f>
        <v>5.0142685877683127E-2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6.6856914503577503E-2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6.6968600246118795E-2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8.371075030764849E-2</v>
      </c>
      <c r="I415" s="5">
        <f>'1'!I415</f>
        <v>5.02264501845891E-2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6.6968600246118795E-2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6.6873915366013906E-2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8.3592394207517379E-2</v>
      </c>
      <c r="I416" s="5">
        <f>'1'!I416</f>
        <v>5.0155436524510433E-2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6.6873915366013906E-2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6.6874380804584896E-2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8.3592976005731123E-2</v>
      </c>
      <c r="I417" s="5">
        <f>'1'!I417</f>
        <v>5.0155785603438668E-2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6.6874380804584896E-2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6.68866565990444E-2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8.3608320748805504E-2</v>
      </c>
      <c r="I418" s="5">
        <f>'1'!I418</f>
        <v>5.0164992449283297E-2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6.68866565990444E-2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6.6781825922676397E-2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8.3477282403345496E-2</v>
      </c>
      <c r="I419" s="5">
        <f>'1'!I419</f>
        <v>5.0086369442007297E-2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6.6781825922676397E-2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6.6675164241264906E-2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8.3343955301581132E-2</v>
      </c>
      <c r="I420" s="5">
        <f>'1'!I420</f>
        <v>5.0006373180948679E-2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6.6675164241264906E-2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6.6629080077135694E-2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8.3286350096419617E-2</v>
      </c>
      <c r="I421" s="5">
        <f>'1'!I421</f>
        <v>4.997181005785177E-2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6.6629080077135694E-2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6.6659493729328306E-2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8.332436716166039E-2</v>
      </c>
      <c r="I422" s="5">
        <f>'1'!I422</f>
        <v>4.999462029699623E-2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6.6659493729328306E-2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6.6801937892626007E-2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8.3502422365782508E-2</v>
      </c>
      <c r="I423" s="5">
        <f>'1'!I423</f>
        <v>5.0101453419469505E-2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6.6801937892626007E-2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6.6920777432163694E-2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8.3650971790204615E-2</v>
      </c>
      <c r="I424" s="5">
        <f>'1'!I424</f>
        <v>5.0190583074122774E-2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6.6920777432163694E-2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6.6798069894095993E-2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8.3497587367619988E-2</v>
      </c>
      <c r="I425" s="5">
        <f>'1'!I425</f>
        <v>5.0098552420571998E-2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6.6798069894095993E-2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6.6484468977990999E-2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8.3105586222488745E-2</v>
      </c>
      <c r="I426" s="5">
        <f>'1'!I426</f>
        <v>4.9863351733493252E-2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6.6484468977990999E-2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6.6530849282675095E-2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8.3163561603343872E-2</v>
      </c>
      <c r="I427" s="5">
        <f>'1'!I427</f>
        <v>4.9898136962006318E-2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6.6530849282675095E-2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6.6818403721307304E-2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8.3523004651634133E-2</v>
      </c>
      <c r="I428" s="5">
        <f>'1'!I428</f>
        <v>5.0113802790980475E-2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6.6818403721307304E-2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6.6727073757741701E-2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8.3408842197177119E-2</v>
      </c>
      <c r="I429" s="5">
        <f>'1'!I429</f>
        <v>5.0045305318306275E-2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6.6727073757741701E-2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6.6584287110965507E-2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8.323035888870689E-2</v>
      </c>
      <c r="I430" s="5">
        <f>'1'!I430</f>
        <v>4.993821533322413E-2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6.6584287110965507E-2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6.6473667492545005E-2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8.309208436568126E-2</v>
      </c>
      <c r="I431" s="5">
        <f>'1'!I431</f>
        <v>4.985525061940875E-2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6.6473667492545005E-2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6.6115852872568603E-2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8.2644816090710754E-2</v>
      </c>
      <c r="I432" s="5">
        <f>'1'!I432</f>
        <v>4.9586889654426453E-2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6.6115852872568603E-2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6.6266141463939804E-2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8.2832676829924762E-2</v>
      </c>
      <c r="I433" s="5">
        <f>'1'!I433</f>
        <v>4.9699606097954853E-2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6.6266141463939804E-2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6.6161590749361301E-2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8.2701988436701623E-2</v>
      </c>
      <c r="I434" s="5">
        <f>'1'!I434</f>
        <v>4.962119306202098E-2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6.6161590749361301E-2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6.5983969439210796E-2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8.2479961799013499E-2</v>
      </c>
      <c r="I435" s="5">
        <f>'1'!I435</f>
        <v>4.9487977079408094E-2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6.5983969439210796E-2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6.6134483739296895E-2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8.2668104674121112E-2</v>
      </c>
      <c r="I436" s="5">
        <f>'1'!I436</f>
        <v>4.9600862804472672E-2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6.6134483739296895E-2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6.6254159024380394E-2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8.2817698780475485E-2</v>
      </c>
      <c r="I437" s="5">
        <f>'1'!I437</f>
        <v>4.9690619268285295E-2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6.6254159024380394E-2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6.5909800682758493E-2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8.2387250853448113E-2</v>
      </c>
      <c r="I438" s="5">
        <f>'1'!I438</f>
        <v>4.9432350512068873E-2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6.5909800682758493E-2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6.6000719016165096E-2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8.2500898770206374E-2</v>
      </c>
      <c r="I439" s="5">
        <f>'1'!I439</f>
        <v>4.9500539262123819E-2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6.6000719016165096E-2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6.62750344467566E-2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8.2843793058445747E-2</v>
      </c>
      <c r="I440" s="5">
        <f>'1'!I440</f>
        <v>4.9706275835067454E-2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6.62750344467566E-2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6.6564983018691098E-2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8.3206228773363866E-2</v>
      </c>
      <c r="I441" s="5">
        <f>'1'!I441</f>
        <v>4.9923737264018324E-2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6.6564983018691098E-2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6.6854901869346894E-2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8.3568627336683618E-2</v>
      </c>
      <c r="I442" s="5">
        <f>'1'!I442</f>
        <v>5.0141176402010171E-2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6.6854901869346894E-2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6.6653661441312698E-2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8.3317076801640869E-2</v>
      </c>
      <c r="I443" s="5">
        <f>'1'!I443</f>
        <v>4.9990246080984527E-2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6.6653661441312698E-2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6.6360969472110995E-2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8.2951211840138747E-2</v>
      </c>
      <c r="I444" s="5">
        <f>'1'!I444</f>
        <v>4.9770727104083243E-2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6.6360969472110995E-2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6.6465489688059903E-2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8.3081862110074872E-2</v>
      </c>
      <c r="I445" s="5">
        <f>'1'!I445</f>
        <v>4.9849117266044927E-2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6.6465489688059903E-2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6.6383829213215201E-2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8.2979786516518994E-2</v>
      </c>
      <c r="I446" s="5">
        <f>'1'!I446</f>
        <v>4.9787871909911401E-2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6.6383829213215201E-2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6.6448840588322997E-2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8.3061050735403749E-2</v>
      </c>
      <c r="I447" s="5">
        <f>'1'!I447</f>
        <v>4.9836630441242244E-2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6.6448840588322997E-2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6.6457961291926507E-2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8.307245161490813E-2</v>
      </c>
      <c r="I448" s="5">
        <f>'1'!I448</f>
        <v>4.9843470968944883E-2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6.6457961291926507E-2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6.6453973975758807E-2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8.3067467469698508E-2</v>
      </c>
      <c r="I449" s="5">
        <f>'1'!I449</f>
        <v>4.9840480481819105E-2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6.6453973975758807E-2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6.6431672132372305E-2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8.3039590165465388E-2</v>
      </c>
      <c r="I450" s="5">
        <f>'1'!I450</f>
        <v>4.9823754099279229E-2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6.6431672132372305E-2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6.6247617896721706E-2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8.2809522370902139E-2</v>
      </c>
      <c r="I451" s="5">
        <f>'1'!I451</f>
        <v>4.9685713422541279E-2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6.6247617896721706E-2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6.6442692523743505E-2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8.3053365654679384E-2</v>
      </c>
      <c r="I452" s="5">
        <f>'1'!I452</f>
        <v>4.9832019392807625E-2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6.6442692523743505E-2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6.6774541900543702E-2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8.3468177375679631E-2</v>
      </c>
      <c r="I453" s="5">
        <f>'1'!I453</f>
        <v>5.0080906425407773E-2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6.6774541900543702E-2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6.6895912499616197E-2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8.3619890624520243E-2</v>
      </c>
      <c r="I454" s="5">
        <f>'1'!I454</f>
        <v>5.0171934374712152E-2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6.6895912499616197E-2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6.6745289995245094E-2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8.3431612494056367E-2</v>
      </c>
      <c r="I455" s="5">
        <f>'1'!I455</f>
        <v>5.005896749643382E-2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6.6745289995245094E-2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6.6584549841500501E-2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8.3230687301875633E-2</v>
      </c>
      <c r="I456" s="5">
        <f>'1'!I456</f>
        <v>4.9938412381125376E-2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6.6584549841500501E-2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6.6533626635672402E-2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8.3167033294590506E-2</v>
      </c>
      <c r="I457" s="5">
        <f>'1'!I457</f>
        <v>4.9900219976754298E-2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6.6533626635672402E-2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6.6282286129840898E-2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8.2852857662301119E-2</v>
      </c>
      <c r="I458" s="5">
        <f>'1'!I458</f>
        <v>4.9711714597380677E-2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6.6282286129840898E-2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6.6257773288034394E-2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8.2822216610042992E-2</v>
      </c>
      <c r="I459" s="5">
        <f>'1'!I459</f>
        <v>4.9693329966025795E-2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6.6257773288034394E-2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6.6320020684412798E-2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8.2900025855515994E-2</v>
      </c>
      <c r="I460" s="5">
        <f>'1'!I460</f>
        <v>4.9740015513309602E-2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6.6320020684412798E-2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6.66668738050437E-2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8.3333592256304628E-2</v>
      </c>
      <c r="I461" s="5">
        <f>'1'!I461</f>
        <v>5.0000155353782771E-2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6.66668738050437E-2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6.6586788245185796E-2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8.3233485306482252E-2</v>
      </c>
      <c r="I462" s="5">
        <f>'1'!I462</f>
        <v>4.9940091183889347E-2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6.6586788245185796E-2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6.6597443182726396E-2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8.3246803978408002E-2</v>
      </c>
      <c r="I463" s="5">
        <f>'1'!I463</f>
        <v>4.9948082387044797E-2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6.6597443182726396E-2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6.6562675807125202E-2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8.3203344758906506E-2</v>
      </c>
      <c r="I464" s="5">
        <f>'1'!I464</f>
        <v>4.9922006855343898E-2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6.6562675807125202E-2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6.6587226104027494E-2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8.3234032630034371E-2</v>
      </c>
      <c r="I465" s="5">
        <f>'1'!I465</f>
        <v>4.9940419578020617E-2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6.6587226104027494E-2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6.6309897509372703E-2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8.2887371886715883E-2</v>
      </c>
      <c r="I466" s="5">
        <f>'1'!I466</f>
        <v>4.9732423132029524E-2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6.6309897509372703E-2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6.6380345006232702E-2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8.2975431257790874E-2</v>
      </c>
      <c r="I467" s="5">
        <f>'1'!I467</f>
        <v>4.978525875467453E-2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6.6380345006232702E-2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6.6681103254807098E-2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8.3351379068508868E-2</v>
      </c>
      <c r="I468" s="5">
        <f>'1'!I468</f>
        <v>5.0010827441105327E-2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6.6681103254807098E-2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6.6634147393229703E-2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8.3292684241537129E-2</v>
      </c>
      <c r="I469" s="5">
        <f>'1'!I469</f>
        <v>4.9975610544922278E-2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6.6634147393229703E-2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6.6362791171665006E-2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8.2953488964581254E-2</v>
      </c>
      <c r="I470" s="5">
        <f>'1'!I470</f>
        <v>4.9772093378748758E-2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6.6362791171665006E-2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6.6429466466351395E-2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8.3036833082939243E-2</v>
      </c>
      <c r="I471" s="5">
        <f>'1'!I471</f>
        <v>4.9822099849763546E-2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6.6429466466351395E-2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6.6084302546675994E-2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8.2605378183344985E-2</v>
      </c>
      <c r="I472" s="5">
        <f>'1'!I472</f>
        <v>4.9563226910006995E-2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6.6084302546675994E-2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6.6241146725008401E-2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8.2801433406260505E-2</v>
      </c>
      <c r="I473" s="5">
        <f>'1'!I473</f>
        <v>4.9680860043756297E-2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6.6241146725008401E-2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6.6376510065337901E-2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8.2970637581672377E-2</v>
      </c>
      <c r="I474" s="5">
        <f>'1'!I474</f>
        <v>4.9782382549003426E-2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6.6376510065337901E-2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6.6767114983875206E-2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8.3458893729844011E-2</v>
      </c>
      <c r="I475" s="5">
        <f>'1'!I475</f>
        <v>5.0075336237906401E-2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6.6767114983875206E-2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6.6539700562582293E-2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8.3174625703227867E-2</v>
      </c>
      <c r="I476" s="5">
        <f>'1'!I476</f>
        <v>4.990477542193672E-2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6.6539700562582293E-2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6.6297270882644199E-2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8.2871588603305249E-2</v>
      </c>
      <c r="I477" s="5">
        <f>'1'!I477</f>
        <v>4.9722953161983149E-2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6.6297270882644199E-2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6.6065519027465505E-2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8.2581898784331878E-2</v>
      </c>
      <c r="I478" s="5">
        <f>'1'!I478</f>
        <v>4.9549139270599132E-2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6.6065519027465505E-2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6.6389111995170697E-2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8.2986389993963378E-2</v>
      </c>
      <c r="I479" s="5">
        <f>'1'!I479</f>
        <v>4.9791833996378022E-2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6.6389111995170697E-2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6.62240230773017E-2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8.2780028846627121E-2</v>
      </c>
      <c r="I480" s="5">
        <f>'1'!I480</f>
        <v>4.9668017307976278E-2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6.62240230773017E-2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6.5799770686711695E-2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8.2249713358389626E-2</v>
      </c>
      <c r="I481" s="5">
        <f>'1'!I481</f>
        <v>4.9349828015033771E-2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6.5799770686711695E-2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6.6326570365083506E-2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8.290821295635438E-2</v>
      </c>
      <c r="I482" s="5">
        <f>'1'!I482</f>
        <v>4.9744927773812633E-2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6.6326570365083506E-2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6.6975979603660002E-2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8.3719974504574995E-2</v>
      </c>
      <c r="I483" s="5">
        <f>'1'!I483</f>
        <v>5.0231984702745001E-2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6.6975979603660002E-2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6.7197068864733103E-2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8.3996336080916376E-2</v>
      </c>
      <c r="I484" s="5">
        <f>'1'!I484</f>
        <v>5.0397801648549831E-2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6.7197068864733103E-2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6.6731408806879902E-2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8.3414261008599874E-2</v>
      </c>
      <c r="I485" s="5">
        <f>'1'!I485</f>
        <v>5.004855660515993E-2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6.6731408806879902E-2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6.6621975729826005E-2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8.3277469662282499E-2</v>
      </c>
      <c r="I486" s="5">
        <f>'1'!I486</f>
        <v>4.9966481797369504E-2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6.6621975729826005E-2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6.6697666882433004E-2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8.3372083603041255E-2</v>
      </c>
      <c r="I487" s="5">
        <f>'1'!I487</f>
        <v>5.0023250161824753E-2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6.6697666882433004E-2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6.6459865643135801E-2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8.3074832053919745E-2</v>
      </c>
      <c r="I488" s="5">
        <f>'1'!I488</f>
        <v>4.9844899232351851E-2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6.6459865643135801E-2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6.5987349982587803E-2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8.2484187478234758E-2</v>
      </c>
      <c r="I489" s="5">
        <f>'1'!I489</f>
        <v>4.9490512486940849E-2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6.5987349982587803E-2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6.6395003347377204E-2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8.2993754184221502E-2</v>
      </c>
      <c r="I490" s="5">
        <f>'1'!I490</f>
        <v>4.9796252510532907E-2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6.6395003347377204E-2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6.6503202447775495E-2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8.3129003059719375E-2</v>
      </c>
      <c r="I491" s="5">
        <f>'1'!I491</f>
        <v>4.9877401835831621E-2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6.6503202447775495E-2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6.6303352875743099E-2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8.2879191094678867E-2</v>
      </c>
      <c r="I492" s="5">
        <f>'1'!I492</f>
        <v>4.9727514656807324E-2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6.6303352875743099E-2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6.6004742905221195E-2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8.250592863152649E-2</v>
      </c>
      <c r="I493" s="5">
        <f>'1'!I493</f>
        <v>4.95035571789159E-2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6.6004742905221195E-2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6.6134792713446702E-2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8.2668490891808374E-2</v>
      </c>
      <c r="I494" s="5">
        <f>'1'!I494</f>
        <v>4.960109453508503E-2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6.6134792713446702E-2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6.6163420987141203E-2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8.270427623392651E-2</v>
      </c>
      <c r="I495" s="5">
        <f>'1'!I495</f>
        <v>4.9622565740355902E-2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6.6163420987141203E-2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6.6048205324485104E-2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8.2560256655606373E-2</v>
      </c>
      <c r="I496" s="5">
        <f>'1'!I496</f>
        <v>4.9536153993363828E-2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6.6048205324485104E-2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6.6295289741185703E-2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8.2869112176482129E-2</v>
      </c>
      <c r="I497" s="5">
        <f>'1'!I497</f>
        <v>4.9721467305889278E-2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6.6295289741185703E-2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6.6417365211229998E-2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8.3021706514037494E-2</v>
      </c>
      <c r="I498" s="5">
        <f>'1'!I498</f>
        <v>4.9813023908422502E-2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6.6417365211229998E-2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6.6205711972039699E-2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8.2757139965049631E-2</v>
      </c>
      <c r="I499" s="5">
        <f>'1'!I499</f>
        <v>4.9654283979029774E-2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6.6205711972039699E-2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6.61888820808718E-2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8.2736102601089753E-2</v>
      </c>
      <c r="I500" s="5">
        <f>'1'!I500</f>
        <v>4.9641661560653846E-2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6.61888820808718E-2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6.6447995731498496E-2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8.3059994664373124E-2</v>
      </c>
      <c r="I501" s="5">
        <f>'1'!I501</f>
        <v>4.9835996798623869E-2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6.6447995731498496E-2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6.6313406891479104E-2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8.2891758614348887E-2</v>
      </c>
      <c r="I502" s="5">
        <f>'1'!I502</f>
        <v>4.9735055168609328E-2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6.6313406891479104E-2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6.6334465634274295E-2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8.2918082042842872E-2</v>
      </c>
      <c r="I503" s="5">
        <f>'1'!I503</f>
        <v>4.9750849225705718E-2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6.6334465634274295E-2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6.6193360696961703E-2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8.2741700871202126E-2</v>
      </c>
      <c r="I504" s="5">
        <f>'1'!I504</f>
        <v>4.9645020522721281E-2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6.6193360696961703E-2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6.6509963094143601E-2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8.3137453867679498E-2</v>
      </c>
      <c r="I505" s="5">
        <f>'1'!I505</f>
        <v>4.9882472320607704E-2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6.6509963094143601E-2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6.6322541661531204E-2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8.2903177076913998E-2</v>
      </c>
      <c r="I506" s="5">
        <f>'1'!I506</f>
        <v>4.9741906246148403E-2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6.6322541661531204E-2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6.5956701304305601E-2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8.2445876630381998E-2</v>
      </c>
      <c r="I507" s="5">
        <f>'1'!I507</f>
        <v>4.9467525978229204E-2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6.5956701304305601E-2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6.5907527077308195E-2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8.238440884663524E-2</v>
      </c>
      <c r="I508" s="5">
        <f>'1'!I508</f>
        <v>4.943064530798115E-2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6.5907527077308195E-2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6.6070482392311003E-2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8.2588102990388754E-2</v>
      </c>
      <c r="I509" s="5">
        <f>'1'!I509</f>
        <v>4.9552861794233252E-2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6.6070482392311003E-2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6.6531142050436698E-2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8.3163927563045872E-2</v>
      </c>
      <c r="I510" s="5">
        <f>'1'!I510</f>
        <v>4.9898356537827523E-2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6.6531142050436698E-2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6.6629871324159207E-2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8.3287339155199008E-2</v>
      </c>
      <c r="I511" s="5">
        <f>'1'!I511</f>
        <v>4.9972403493119405E-2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6.6629871324159207E-2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6.6396077988932697E-2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8.2995097486165875E-2</v>
      </c>
      <c r="I512" s="5">
        <f>'1'!I512</f>
        <v>4.979705849169952E-2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6.6396077988932697E-2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6.6157863600381006E-2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8.2697329500476258E-2</v>
      </c>
      <c r="I513" s="5">
        <f>'1'!I513</f>
        <v>4.9618397700285755E-2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6.6157863600381006E-2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6.6149881800244406E-2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8.2687352250305504E-2</v>
      </c>
      <c r="I514" s="5">
        <f>'1'!I514</f>
        <v>4.9612411350183308E-2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6.6149881800244406E-2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6.6454668553108096E-2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8.3068335691385123E-2</v>
      </c>
      <c r="I515" s="5">
        <f>'1'!I515</f>
        <v>4.9841001414831068E-2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6.6454668553108096E-2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6.6595759318119299E-2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8.324469914764912E-2</v>
      </c>
      <c r="I516" s="5">
        <f>'1'!I516</f>
        <v>4.9946819488589478E-2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6.6595759318119299E-2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6.6209496023678593E-2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8.2761870029598242E-2</v>
      </c>
      <c r="I517" s="5">
        <f>'1'!I517</f>
        <v>4.9657122017758945E-2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6.6209496023678593E-2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6.6192793009250406E-2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8.2740991261563007E-2</v>
      </c>
      <c r="I518" s="5">
        <f>'1'!I518</f>
        <v>4.9644594756937804E-2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6.6192793009250406E-2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6.5992910061268201E-2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8.2491137576585244E-2</v>
      </c>
      <c r="I519" s="5">
        <f>'1'!I519</f>
        <v>4.9494682545951151E-2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6.5992910061268201E-2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6.6272694531721701E-2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8.2840868164652123E-2</v>
      </c>
      <c r="I520" s="5">
        <f>'1'!I520</f>
        <v>4.970452089879128E-2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6.6272694531721701E-2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6.6763454270680006E-2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8.3454317838350001E-2</v>
      </c>
      <c r="I521" s="5">
        <f>'1'!I521</f>
        <v>5.0072590703010005E-2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6.6763454270680006E-2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6.64296254795297E-2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8.3037031849412121E-2</v>
      </c>
      <c r="I522" s="5">
        <f>'1'!I522</f>
        <v>4.9822219109647278E-2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6.64296254795297E-2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6.63728368065825E-2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8.2966046008228128E-2</v>
      </c>
      <c r="I523" s="5">
        <f>'1'!I523</f>
        <v>4.9779627604936871E-2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6.63728368065825E-2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6.6193701284075507E-2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8.274212660509439E-2</v>
      </c>
      <c r="I524" s="5">
        <f>'1'!I524</f>
        <v>4.964527596305663E-2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6.6193701284075507E-2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6.6143676490368605E-2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8.267959561296076E-2</v>
      </c>
      <c r="I525" s="5">
        <f>'1'!I525</f>
        <v>4.9607757367776451E-2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6.6143676490368605E-2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6.5780597117917505E-2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8.2225746397396882E-2</v>
      </c>
      <c r="I526" s="5">
        <f>'1'!I526</f>
        <v>4.9335447838438129E-2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6.5780597117917505E-2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6.5641326887170601E-2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8.2051658608963254E-2</v>
      </c>
      <c r="I527" s="5">
        <f>'1'!I527</f>
        <v>4.9230995165377947E-2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6.5641326887170601E-2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6.5557111431945495E-2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8.1946389289931865E-2</v>
      </c>
      <c r="I528" s="5">
        <f>'1'!I528</f>
        <v>4.9167833573959124E-2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6.5557111431945495E-2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6.5754748872562899E-2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8.219343609070362E-2</v>
      </c>
      <c r="I529" s="5">
        <f>'1'!I529</f>
        <v>4.9316061654422177E-2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6.5754748872562899E-2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6.6115622721357903E-2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8.2644528401697379E-2</v>
      </c>
      <c r="I530" s="5">
        <f>'1'!I530</f>
        <v>4.9586717041018427E-2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6.6115622721357903E-2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6.5921664889505904E-2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8.240208111188238E-2</v>
      </c>
      <c r="I531" s="5">
        <f>'1'!I531</f>
        <v>4.9441248667129428E-2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6.5921664889505904E-2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6.6001608958123695E-2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8.2502011197654615E-2</v>
      </c>
      <c r="I532" s="5">
        <f>'1'!I532</f>
        <v>4.9501206718592775E-2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6.6001608958123695E-2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6.6328800717348105E-2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8.2911000896685128E-2</v>
      </c>
      <c r="I533" s="5">
        <f>'1'!I533</f>
        <v>4.9746600538011082E-2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6.6328800717348105E-2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6.5841161992075806E-2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8.2301452490094754E-2</v>
      </c>
      <c r="I534" s="5">
        <f>'1'!I534</f>
        <v>4.9380871494056858E-2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6.5841161992075806E-2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6.5985290128099103E-2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8.2481612660123882E-2</v>
      </c>
      <c r="I535" s="5">
        <f>'1'!I535</f>
        <v>4.9488967596074324E-2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6.5985290128099103E-2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6.6144444757502197E-2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8.2680555946877746E-2</v>
      </c>
      <c r="I536" s="5">
        <f>'1'!I536</f>
        <v>4.9608333568126647E-2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6.6144444757502197E-2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6.6028223587874094E-2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8.2535279484842614E-2</v>
      </c>
      <c r="I537" s="5">
        <f>'1'!I537</f>
        <v>4.9521167690905574E-2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6.6028223587874094E-2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6.5973171350921594E-2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8.2466464188652E-2</v>
      </c>
      <c r="I538" s="5">
        <f>'1'!I538</f>
        <v>4.9479878513191196E-2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6.5973171350921594E-2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6.6207521135567299E-2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8.2759401419459117E-2</v>
      </c>
      <c r="I539" s="5">
        <f>'1'!I539</f>
        <v>4.9655640851675474E-2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6.6207521135567299E-2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6.6553300600675006E-2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8.3191625750843753E-2</v>
      </c>
      <c r="I540" s="5">
        <f>'1'!I540</f>
        <v>4.9914975450506258E-2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6.6553300600675006E-2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6.6546720822878394E-2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8.3183401028597989E-2</v>
      </c>
      <c r="I541" s="5">
        <f>'1'!I541</f>
        <v>4.9910040617158799E-2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6.6546720822878394E-2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6.6156521243876595E-2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8.2695651554845748E-2</v>
      </c>
      <c r="I542" s="5">
        <f>'1'!I542</f>
        <v>4.9617390932907443E-2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6.6156521243876595E-2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6.6057325177154999E-2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8.2571656471443752E-2</v>
      </c>
      <c r="I543" s="5">
        <f>'1'!I543</f>
        <v>4.9542993882866246E-2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6.6057325177154999E-2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6.6063443980272404E-2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8.2579304975340509E-2</v>
      </c>
      <c r="I544" s="5">
        <f>'1'!I544</f>
        <v>4.95475829852043E-2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6.6063443980272404E-2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6.63561635884444E-2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8.2945204485555507E-2</v>
      </c>
      <c r="I545" s="5">
        <f>'1'!I545</f>
        <v>4.97671226913333E-2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6.63561635884444E-2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6.6311581609258596E-2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8.2889477011573245E-2</v>
      </c>
      <c r="I546" s="5">
        <f>'1'!I546</f>
        <v>4.9733686206943947E-2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6.6311581609258596E-2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6.6261811569153201E-2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8.2827264461441508E-2</v>
      </c>
      <c r="I547" s="5">
        <f>'1'!I547</f>
        <v>4.96963586768649E-2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6.6261811569153201E-2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6.6272689351552505E-2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8.2840861689440631E-2</v>
      </c>
      <c r="I548" s="5">
        <f>'1'!I548</f>
        <v>4.9704517013664379E-2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6.6272689351552505E-2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6.6026007529348799E-2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8.2532509411685995E-2</v>
      </c>
      <c r="I549" s="5">
        <f>'1'!I549</f>
        <v>4.9519505647011602E-2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6.6026007529348799E-2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6.5978434671341707E-2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8.2473043339177127E-2</v>
      </c>
      <c r="I550" s="5">
        <f>'1'!I550</f>
        <v>4.948382600350628E-2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6.5978434671341707E-2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6.6204783310415502E-2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8.2755979138019381E-2</v>
      </c>
      <c r="I551" s="5">
        <f>'1'!I551</f>
        <v>4.9653587482811623E-2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6.6204783310415502E-2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6.6342860527073499E-2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8.2928575658841874E-2</v>
      </c>
      <c r="I552" s="5">
        <f>'1'!I552</f>
        <v>4.9757145395305125E-2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6.6342860527073499E-2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6.6015183354698997E-2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8.2518979193373754E-2</v>
      </c>
      <c r="I553" s="5">
        <f>'1'!I553</f>
        <v>4.9511387516024248E-2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6.6015183354698997E-2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6.6338519229415097E-2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8.2923149036768867E-2</v>
      </c>
      <c r="I554" s="5">
        <f>'1'!I554</f>
        <v>4.9753889422061326E-2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6.6338519229415097E-2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6.6433111633418696E-2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8.3041389541773369E-2</v>
      </c>
      <c r="I555" s="5">
        <f>'1'!I555</f>
        <v>4.9824833725064022E-2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6.6433111633418696E-2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6.6004565003799504E-2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8.2505706254749372E-2</v>
      </c>
      <c r="I556" s="5">
        <f>'1'!I556</f>
        <v>4.9503423752849628E-2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6.6004565003799504E-2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6.5938299899605493E-2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8.2422874874506863E-2</v>
      </c>
      <c r="I557" s="5">
        <f>'1'!I557</f>
        <v>4.9453724924704123E-2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6.5938299899605493E-2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6.5750997690311203E-2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8.218874711288901E-2</v>
      </c>
      <c r="I558" s="5">
        <f>'1'!I558</f>
        <v>4.9313248267733402E-2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6.5750997690311203E-2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6.5728209727453094E-2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8.2160262159316363E-2</v>
      </c>
      <c r="I559" s="5">
        <f>'1'!I559</f>
        <v>4.9296157295589824E-2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6.5728209727453094E-2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6.6065014091697197E-2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8.2581267614621492E-2</v>
      </c>
      <c r="I560" s="5">
        <f>'1'!I560</f>
        <v>4.9548760568772901E-2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6.6065014091697197E-2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6.5986196119901502E-2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8.2482745149876885E-2</v>
      </c>
      <c r="I561" s="5">
        <f>'1'!I561</f>
        <v>4.9489647089926127E-2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6.5986196119901502E-2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6.5480158858403303E-2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8.1850198573004129E-2</v>
      </c>
      <c r="I562" s="5">
        <f>'1'!I562</f>
        <v>4.9110119143802478E-2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6.5480158858403303E-2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6.5607055406329703E-2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8.2008819257912133E-2</v>
      </c>
      <c r="I563" s="5">
        <f>'1'!I563</f>
        <v>4.9205291554747274E-2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6.5607055406329703E-2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6.5966432838333006E-2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8.2458041047916264E-2</v>
      </c>
      <c r="I564" s="5">
        <f>'1'!I564</f>
        <v>4.9474824628749754E-2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6.5966432838333006E-2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6.5993804670409204E-2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8.2492255838011508E-2</v>
      </c>
      <c r="I565" s="5">
        <f>'1'!I565</f>
        <v>4.9495353502806899E-2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6.5993804670409204E-2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6.5686372538533905E-2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8.2107965673167388E-2</v>
      </c>
      <c r="I566" s="5">
        <f>'1'!I566</f>
        <v>4.9264779403900429E-2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6.5686372538533905E-2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6.5795512564694902E-2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8.2244390705868628E-2</v>
      </c>
      <c r="I567" s="5">
        <f>'1'!I567</f>
        <v>4.9346634423521177E-2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6.5795512564694902E-2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6.5947223713390499E-2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8.2434029641738127E-2</v>
      </c>
      <c r="I568" s="5">
        <f>'1'!I568</f>
        <v>4.9460417785042871E-2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6.5947223713390499E-2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6.5915449695131606E-2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8.2394312118914514E-2</v>
      </c>
      <c r="I569" s="5">
        <f>'1'!I569</f>
        <v>4.9436587271348705E-2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6.5915449695131606E-2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6.6071106095252699E-2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8.258888261906587E-2</v>
      </c>
      <c r="I570" s="5">
        <f>'1'!I570</f>
        <v>4.9553329571439528E-2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6.6071106095252699E-2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6.5308215809899595E-2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8.1635269762374493E-2</v>
      </c>
      <c r="I571" s="5">
        <f>'1'!I571</f>
        <v>4.8981161857424696E-2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6.5308215809899595E-2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6.5213876681060004E-2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8.1517345851325002E-2</v>
      </c>
      <c r="I572" s="5">
        <f>'1'!I572</f>
        <v>4.8910407510795006E-2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6.5213876681060004E-2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6.5337707259212799E-2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8.1672134074015995E-2</v>
      </c>
      <c r="I573" s="5">
        <f>'1'!I573</f>
        <v>4.9003280444409603E-2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6.5337707259212799E-2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6.5920977786400797E-2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8.2401222233001004E-2</v>
      </c>
      <c r="I574" s="5">
        <f>'1'!I574</f>
        <v>4.9440733339800598E-2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6.5920977786400797E-2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6.6015623339676505E-2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8.2519529174595624E-2</v>
      </c>
      <c r="I575" s="5">
        <f>'1'!I575</f>
        <v>4.9511717504757378E-2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6.6015623339676505E-2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6.6031846432566502E-2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8.2539808040708124E-2</v>
      </c>
      <c r="I576" s="5">
        <f>'1'!I576</f>
        <v>4.952388482442488E-2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6.6031846432566502E-2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6.5167687832954402E-2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8.1459609791193002E-2</v>
      </c>
      <c r="I577" s="5">
        <f>'1'!I577</f>
        <v>4.8875765874715801E-2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6.5167687832954402E-2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6.5348796983371205E-2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8.1685996229214006E-2</v>
      </c>
      <c r="I578" s="5">
        <f>'1'!I578</f>
        <v>4.9011597737528403E-2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6.5348796983371205E-2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6.6238397124313203E-2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8.2797996405391511E-2</v>
      </c>
      <c r="I579" s="5">
        <f>'1'!I579</f>
        <v>4.9678797843234902E-2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6.6238397124313203E-2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6.6460584229371997E-2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8.3075730286714999E-2</v>
      </c>
      <c r="I580" s="5">
        <f>'1'!I580</f>
        <v>4.9845438172028994E-2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6.6460584229371997E-2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6.6442871606912202E-2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8.3053589508640252E-2</v>
      </c>
      <c r="I581" s="5">
        <f>'1'!I581</f>
        <v>4.9832153705184151E-2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6.6442871606912202E-2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6.6597420596800003E-2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8.3246775746000007E-2</v>
      </c>
      <c r="I582" s="5">
        <f>'1'!I582</f>
        <v>4.9948065447599999E-2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6.6597420596800003E-2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6.5693955979511803E-2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8.2117444974389747E-2</v>
      </c>
      <c r="I583" s="5">
        <f>'1'!I583</f>
        <v>4.9270466984633852E-2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6.5693955979511803E-2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6.5601992644143806E-2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8.2002490805179754E-2</v>
      </c>
      <c r="I584" s="5">
        <f>'1'!I584</f>
        <v>4.9201494483107858E-2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6.5601992644143806E-2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6.5947157594493405E-2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8.2433946993116763E-2</v>
      </c>
      <c r="I585" s="5">
        <f>'1'!I585</f>
        <v>4.9460368195870054E-2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6.5947157594493405E-2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6.5736950457302407E-2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8.2171188071628015E-2</v>
      </c>
      <c r="I586" s="5">
        <f>'1'!I586</f>
        <v>4.9302712842976805E-2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6.5736950457302407E-2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6.5031722886412194E-2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8.1289653608015239E-2</v>
      </c>
      <c r="I587" s="5">
        <f>'1'!I587</f>
        <v>4.8773792164809149E-2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6.5031722886412194E-2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6.5249283982874606E-2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8.1561604978593258E-2</v>
      </c>
      <c r="I588" s="5">
        <f>'1'!I588</f>
        <v>4.8936962987155955E-2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6.5249283982874606E-2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6.5705020140680206E-2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8.2131275175850255E-2</v>
      </c>
      <c r="I589" s="5">
        <f>'1'!I589</f>
        <v>4.9278765105510158E-2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6.5705020140680206E-2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6.5343423495546005E-2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8.1679279369432506E-2</v>
      </c>
      <c r="I590" s="5">
        <f>'1'!I590</f>
        <v>4.9007567621659504E-2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6.5343423495546005E-2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6.5152494600631203E-2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8.1440618250789007E-2</v>
      </c>
      <c r="I591" s="5">
        <f>'1'!I591</f>
        <v>4.8864370950473399E-2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6.5152494600631203E-2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6.5093564072866594E-2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8.1366955091083243E-2</v>
      </c>
      <c r="I592" s="5">
        <f>'1'!I592</f>
        <v>4.8820173054649946E-2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6.5093564072866594E-2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6.4802552226126506E-2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8.1003190282658136E-2</v>
      </c>
      <c r="I593" s="5">
        <f>'1'!I593</f>
        <v>4.8601914169594876E-2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6.4802552226126506E-2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6.4917223477498606E-2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8.1146529346873261E-2</v>
      </c>
      <c r="I594" s="5">
        <f>'1'!I594</f>
        <v>4.8687917608123951E-2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6.4917223477498606E-2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6.4816890553933595E-2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8.1021113192416991E-2</v>
      </c>
      <c r="I595" s="5">
        <f>'1'!I595</f>
        <v>4.86126679154502E-2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6.4816890553933595E-2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6.4832305350468702E-2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8.1040381688085875E-2</v>
      </c>
      <c r="I596" s="5">
        <f>'1'!I596</f>
        <v>4.862422901285153E-2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6.4832305350468702E-2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6.5025199712906295E-2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8.1281499641132876E-2</v>
      </c>
      <c r="I597" s="5">
        <f>'1'!I597</f>
        <v>4.8768899784679721E-2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6.5025199712906295E-2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6.5058476460698497E-2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8.1323095575873125E-2</v>
      </c>
      <c r="I598" s="5">
        <f>'1'!I598</f>
        <v>4.8793857345523869E-2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6.5058476460698497E-2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6.5112854248535704E-2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8.1391067810669626E-2</v>
      </c>
      <c r="I599" s="5">
        <f>'1'!I599</f>
        <v>4.8834640686401781E-2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6.5112854248535704E-2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6.5057355444103196E-2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8.1321694305128991E-2</v>
      </c>
      <c r="I600" s="5">
        <f>'1'!I600</f>
        <v>4.87930165830774E-2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6.5057355444103196E-2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6.5231497275253306E-2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8.1539371594066629E-2</v>
      </c>
      <c r="I601" s="5">
        <f>'1'!I601</f>
        <v>4.8923622956439983E-2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6.5231497275253306E-2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6.5208345665856898E-2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8.1510432082321116E-2</v>
      </c>
      <c r="I602" s="5">
        <f>'1'!I602</f>
        <v>4.8906259249392674E-2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6.5208345665856898E-2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6.5008994004812706E-2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8.1261242506015879E-2</v>
      </c>
      <c r="I603" s="5">
        <f>'1'!I603</f>
        <v>4.8756745503609533E-2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6.5008994004812706E-2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6.5295484585397495E-2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8.1619355731746862E-2</v>
      </c>
      <c r="I604" s="5">
        <f>'1'!I604</f>
        <v>4.8971613439048121E-2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6.5295484585397495E-2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6.5486720124558306E-2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8.1858400155697883E-2</v>
      </c>
      <c r="I605" s="5">
        <f>'1'!I605</f>
        <v>4.911504009341873E-2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6.5486720124558306E-2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6.5024202045745993E-2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8.1280252557182492E-2</v>
      </c>
      <c r="I606" s="5">
        <f>'1'!I606</f>
        <v>4.8768151534309495E-2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6.5024202045745993E-2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6.4819293671122796E-2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8.1024117088903502E-2</v>
      </c>
      <c r="I607" s="5">
        <f>'1'!I607</f>
        <v>4.8614470253342097E-2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6.4819293671122796E-2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6.4918917002279794E-2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8.1148646252849746E-2</v>
      </c>
      <c r="I608" s="5">
        <f>'1'!I608</f>
        <v>4.8689187751709842E-2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6.4918917002279794E-2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6.4651780116456101E-2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8.0814725145570129E-2</v>
      </c>
      <c r="I609" s="5">
        <f>'1'!I609</f>
        <v>4.8488835087342072E-2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6.4651780116456101E-2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6.4539752327224101E-2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8.0674690409030123E-2</v>
      </c>
      <c r="I610" s="5">
        <f>'1'!I610</f>
        <v>4.8404814245418079E-2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6.4539752327224101E-2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6.4472103770915903E-2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8.0590129713644876E-2</v>
      </c>
      <c r="I611" s="5">
        <f>'1'!I611</f>
        <v>4.8354077828186931E-2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6.4472103770915903E-2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6.4398637685731494E-2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8.0498297107164371E-2</v>
      </c>
      <c r="I612" s="5">
        <f>'1'!I612</f>
        <v>4.8298978264298617E-2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6.4398637685731494E-2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6.4303452709927905E-2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8.0379315887409875E-2</v>
      </c>
      <c r="I613" s="5">
        <f>'1'!I613</f>
        <v>4.8227589532445929E-2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6.4303452709927905E-2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6.4246973281464406E-2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8.0308716601830504E-2</v>
      </c>
      <c r="I614" s="5">
        <f>'1'!I614</f>
        <v>4.8185229961098308E-2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6.4246973281464406E-2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6.4239977886034305E-2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8.0299972357542881E-2</v>
      </c>
      <c r="I615" s="5">
        <f>'1'!I615</f>
        <v>4.8179983414525729E-2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6.4239977886034305E-2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6.4163409645223005E-2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8.0204262056528752E-2</v>
      </c>
      <c r="I616" s="5">
        <f>'1'!I616</f>
        <v>4.8122557233917257E-2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6.4163409645223005E-2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6.4308201449237504E-2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8.0385251811546876E-2</v>
      </c>
      <c r="I617" s="5">
        <f>'1'!I617</f>
        <v>4.8231151086928131E-2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6.4308201449237504E-2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6.4641596591829997E-2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8.0801995739787497E-2</v>
      </c>
      <c r="I618" s="5">
        <f>'1'!I618</f>
        <v>4.8481197443872498E-2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6.4641596591829997E-2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6.4726831097781504E-2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8.0908538872226876E-2</v>
      </c>
      <c r="I619" s="5">
        <f>'1'!I619</f>
        <v>4.8545123323336131E-2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6.4726831097781504E-2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6.4694113240208601E-2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8.0867641550260744E-2</v>
      </c>
      <c r="I620" s="5">
        <f>'1'!I620</f>
        <v>4.852058493015645E-2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6.4694113240208601E-2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6.4490076922134404E-2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8.0612596152667998E-2</v>
      </c>
      <c r="I621" s="5">
        <f>'1'!I621</f>
        <v>4.8367557691600803E-2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6.4490076922134404E-2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6.4831979832496806E-2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8.1039974790621E-2</v>
      </c>
      <c r="I622" s="5">
        <f>'1'!I622</f>
        <v>4.8623984874372604E-2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6.4831979832496806E-2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6.4660083759786005E-2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8.0825104699732503E-2</v>
      </c>
      <c r="I623" s="5">
        <f>'1'!I623</f>
        <v>4.8495062819839507E-2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6.4660083759786005E-2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6.3868972163944507E-2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7.983621520493063E-2</v>
      </c>
      <c r="I624" s="5">
        <f>'1'!I624</f>
        <v>4.7901729122958384E-2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6.3868972163944507E-2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6.3830480134973805E-2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7.9788100168717263E-2</v>
      </c>
      <c r="I625" s="5">
        <f>'1'!I625</f>
        <v>4.7872860101230354E-2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6.3830480134973805E-2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6.4071519664221005E-2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8.0089399580276249E-2</v>
      </c>
      <c r="I626" s="5">
        <f>'1'!I626</f>
        <v>4.8053639748165754E-2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6.4071519664221005E-2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6.39568778526583E-2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7.9946097315822875E-2</v>
      </c>
      <c r="I627" s="5">
        <f>'1'!I627</f>
        <v>4.7967658389493725E-2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6.39568778526583E-2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6.3776371081928601E-2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7.9720463852410745E-2</v>
      </c>
      <c r="I628" s="5">
        <f>'1'!I628</f>
        <v>4.7832278311446451E-2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6.3776371081928601E-2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6.4138496723178701E-2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8.0173120903973383E-2</v>
      </c>
      <c r="I629" s="5">
        <f>'1'!I629</f>
        <v>4.8103872542384025E-2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6.4138496723178701E-2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6.4050202103276194E-2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8.0062752629095235E-2</v>
      </c>
      <c r="I630" s="5">
        <f>'1'!I630</f>
        <v>4.8037651577457145E-2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6.4050202103276194E-2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6.38063930802589E-2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7.9757991350323632E-2</v>
      </c>
      <c r="I631" s="5">
        <f>'1'!I631</f>
        <v>4.7854794810194175E-2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6.38063930802589E-2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6.3873607874232893E-2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7.984200984279112E-2</v>
      </c>
      <c r="I632" s="5">
        <f>'1'!I632</f>
        <v>4.7905205905674667E-2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6.3873607874232893E-2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6.3785034364382598E-2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7.9731292955478247E-2</v>
      </c>
      <c r="I633" s="5">
        <f>'1'!I633</f>
        <v>4.7838775773286948E-2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6.3785034364382598E-2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6.4096640825408405E-2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8.0120801031760502E-2</v>
      </c>
      <c r="I634" s="5">
        <f>'1'!I634</f>
        <v>4.8072480619056307E-2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6.4096640825408405E-2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6.4230692183937496E-2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8.0288365229921874E-2</v>
      </c>
      <c r="I635" s="5">
        <f>'1'!I635</f>
        <v>4.8173019137953119E-2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6.4230692183937496E-2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6.4017998813543794E-2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8.0022498516929746E-2</v>
      </c>
      <c r="I636" s="5">
        <f>'1'!I636</f>
        <v>4.8013499110157842E-2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6.4017998813543794E-2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6.3755617544068402E-2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7.9694521930085499E-2</v>
      </c>
      <c r="I637" s="5">
        <f>'1'!I637</f>
        <v>4.7816713158051305E-2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6.3755617544068402E-2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6.36943811396712E-2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7.9617976424588996E-2</v>
      </c>
      <c r="I638" s="5">
        <f>'1'!I638</f>
        <v>4.7770785854753403E-2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6.36943811396712E-2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6.4164537422184198E-2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8.0205671777730247E-2</v>
      </c>
      <c r="I639" s="5">
        <f>'1'!I639</f>
        <v>4.8123403066638148E-2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6.4164537422184198E-2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6.4843828251872002E-2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8.1054785314840005E-2</v>
      </c>
      <c r="I640" s="5">
        <f>'1'!I640</f>
        <v>4.8632871188903998E-2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6.4843828251872002E-2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6.4968893974636899E-2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8.1211117468296123E-2</v>
      </c>
      <c r="I641" s="5">
        <f>'1'!I641</f>
        <v>4.8726670480977674E-2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6.4968893974636899E-2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6.5054944805468598E-2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8.1318681006835744E-2</v>
      </c>
      <c r="I642" s="5">
        <f>'1'!I642</f>
        <v>4.8791208604101452E-2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6.5054944805468598E-2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6.4703366864193396E-2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8.0879208580241752E-2</v>
      </c>
      <c r="I643" s="5">
        <f>'1'!I643</f>
        <v>4.8527525148145047E-2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6.4703366864193396E-2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6.5161795515264603E-2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8.1452244394080747E-2</v>
      </c>
      <c r="I644" s="5">
        <f>'1'!I644</f>
        <v>4.8871346636448453E-2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6.5161795515264603E-2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6.5863819580876198E-2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8.2329774476095241E-2</v>
      </c>
      <c r="I645" s="5">
        <f>'1'!I645</f>
        <v>4.9397864685657149E-2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6.5863819580876198E-2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6.53803007811775E-2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8.1725375976471878E-2</v>
      </c>
      <c r="I646" s="5">
        <f>'1'!I646</f>
        <v>4.9035225585883122E-2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6.53803007811775E-2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6.5067255701754895E-2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8.1334069627193611E-2</v>
      </c>
      <c r="I647" s="5">
        <f>'1'!I647</f>
        <v>4.8800441776316171E-2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6.5067255701754895E-2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6.5050972464135395E-2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8.1313715580169241E-2</v>
      </c>
      <c r="I648" s="5">
        <f>'1'!I648</f>
        <v>4.878822934810155E-2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6.5050972464135395E-2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6.4955105774862604E-2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8.1193882218578262E-2</v>
      </c>
      <c r="I649" s="5">
        <f>'1'!I649</f>
        <v>4.8716329331146953E-2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6.4955105774862604E-2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6.4919048955463798E-2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8.1148811194329748E-2</v>
      </c>
      <c r="I650" s="5">
        <f>'1'!I650</f>
        <v>4.8689286716597849E-2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6.4919048955463798E-2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6.4995506461709096E-2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8.124438307713637E-2</v>
      </c>
      <c r="I651" s="5">
        <f>'1'!I651</f>
        <v>4.8746629846281822E-2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6.4995506461709096E-2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6.6373390026152404E-2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8.2966737532690502E-2</v>
      </c>
      <c r="I652" s="5">
        <f>'1'!I652</f>
        <v>4.9780042519614306E-2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6.6373390026152404E-2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6.6711271840792896E-2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8.338908980099112E-2</v>
      </c>
      <c r="I653" s="5">
        <f>'1'!I653</f>
        <v>5.0033453880594672E-2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6.6711271840792896E-2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6.6755435358047302E-2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8.3444294197559124E-2</v>
      </c>
      <c r="I654" s="5">
        <f>'1'!I654</f>
        <v>5.006657651853548E-2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6.6755435358047302E-2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6.6162283897565899E-2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8.2702854871957374E-2</v>
      </c>
      <c r="I655" s="5">
        <f>'1'!I655</f>
        <v>4.9621712923174424E-2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6.6162283897565899E-2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6.6257540116450103E-2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8.2821925145562636E-2</v>
      </c>
      <c r="I656" s="5">
        <f>'1'!I656</f>
        <v>4.9693155087337577E-2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6.6257540116450103E-2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6.5681611599981399E-2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8.2102014499976755E-2</v>
      </c>
      <c r="I657" s="5">
        <f>'1'!I657</f>
        <v>4.9261208699986049E-2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6.5681611599981399E-2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6.5076722312227303E-2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8.1345902890284122E-2</v>
      </c>
      <c r="I658" s="5">
        <f>'1'!I658</f>
        <v>4.8807541734170477E-2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6.5076722312227303E-2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6.5241743903053095E-2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8.1552179878816369E-2</v>
      </c>
      <c r="I659" s="5">
        <f>'1'!I659</f>
        <v>4.8931307927289822E-2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6.5241743903053095E-2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6.4319128580059504E-2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8.039891072507438E-2</v>
      </c>
      <c r="I660" s="5">
        <f>'1'!I660</f>
        <v>4.8239346435044628E-2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6.4319128580059504E-2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6.3578527140563806E-2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7.9473158925704751E-2</v>
      </c>
      <c r="I661" s="5">
        <f>'1'!I661</f>
        <v>4.7683895355422855E-2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6.3578527140563806E-2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6.38470791031404E-2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7.9808848878925504E-2</v>
      </c>
      <c r="I662" s="5">
        <f>'1'!I662</f>
        <v>4.7885309327355297E-2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6.38470791031404E-2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6.4648932781899898E-2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8.0811165977374866E-2</v>
      </c>
      <c r="I663" s="5">
        <f>'1'!I663</f>
        <v>4.8486699586424924E-2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6.4648932781899898E-2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6.5102688486405699E-2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8.1378360608007128E-2</v>
      </c>
      <c r="I664" s="5">
        <f>'1'!I664</f>
        <v>4.8827016364804271E-2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6.5102688486405699E-2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6.5597851797348797E-2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8.1997314746685993E-2</v>
      </c>
      <c r="I665" s="5">
        <f>'1'!I665</f>
        <v>4.9198388848011601E-2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6.5597851797348797E-2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6.3739791813412397E-2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7.9674739766765493E-2</v>
      </c>
      <c r="I666" s="5">
        <f>'1'!I666</f>
        <v>4.7804843860059301E-2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6.3739791813412397E-2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6.4476171156744394E-2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8.0595213945930499E-2</v>
      </c>
      <c r="I667" s="5">
        <f>'1'!I667</f>
        <v>4.8357128367558296E-2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6.4476171156744394E-2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6.4537214403605894E-2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8.0671518004507364E-2</v>
      </c>
      <c r="I668" s="5">
        <f>'1'!I668</f>
        <v>4.8402910802704424E-2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6.4537214403605894E-2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6.3339063181696895E-2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7.9173828977121122E-2</v>
      </c>
      <c r="I669" s="5">
        <f>'1'!I669</f>
        <v>4.7504297386272668E-2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6.3339063181696895E-2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6.2525923531435101E-2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7.8157404414293877E-2</v>
      </c>
      <c r="I670" s="5">
        <f>'1'!I670</f>
        <v>4.6894442648576326E-2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6.2525923531435101E-2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5.9630951590315201E-2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7.4538689487893994E-2</v>
      </c>
      <c r="I671" s="5">
        <f>'1'!I671</f>
        <v>4.4723213692736401E-2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5.9630951590315201E-2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5.9147836815141602E-2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7.3934796018926996E-2</v>
      </c>
      <c r="I672" s="5">
        <f>'1'!I672</f>
        <v>4.4360877611356202E-2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5.9147836815141602E-2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5.9864576451244697E-2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7.4830720564055875E-2</v>
      </c>
      <c r="I673" s="5">
        <f>'1'!I673</f>
        <v>4.4898432338433519E-2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5.9864576451244697E-2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5.8904882262714398E-2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7.3631102828392997E-2</v>
      </c>
      <c r="I674" s="5">
        <f>'1'!I674</f>
        <v>4.4178661697035798E-2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5.8904882262714398E-2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5.8888329084047598E-2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7.3610411355059496E-2</v>
      </c>
      <c r="I675" s="5">
        <f>'1'!I675</f>
        <v>4.4166246813035701E-2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5.8888329084047598E-2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5.7340077751711897E-2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7.1675097189639866E-2</v>
      </c>
      <c r="I676" s="5">
        <f>'1'!I676</f>
        <v>4.3005058313783921E-2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5.7340077751711897E-2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5.3458579184966201E-2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6.6823223981207755E-2</v>
      </c>
      <c r="I677" s="5">
        <f>'1'!I677</f>
        <v>4.0093934388724647E-2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5.3458579184966201E-2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5.1301704854828101E-2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6.4127131068535126E-2</v>
      </c>
      <c r="I678" s="5">
        <f>'1'!I678</f>
        <v>3.8476278641121076E-2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5.1301704854828101E-2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5.1727917934705499E-2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6.4659897418381879E-2</v>
      </c>
      <c r="I679" s="5">
        <f>'1'!I679</f>
        <v>3.8795938451029126E-2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5.1727917934705499E-2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5.6020679161623399E-2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7.0025848952029249E-2</v>
      </c>
      <c r="I680" s="5">
        <f>'1'!I680</f>
        <v>4.2015509371217549E-2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5.6020679161623399E-2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5.4269015616789602E-2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6.7836269520987008E-2</v>
      </c>
      <c r="I681" s="5">
        <f>'1'!I681</f>
        <v>4.0701761712592203E-2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5.4269015616789602E-2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5.4110183845728702E-2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6.7637729807160873E-2</v>
      </c>
      <c r="I682" s="5">
        <f>'1'!I682</f>
        <v>4.058263788429653E-2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5.4110183845728702E-2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5.1790471302522602E-2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6.4738089128153251E-2</v>
      </c>
      <c r="I683" s="5">
        <f>'1'!I683</f>
        <v>3.8842853476891953E-2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5.1790471302522602E-2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5.0750172130639801E-2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6.3437715163299754E-2</v>
      </c>
      <c r="I684" s="5">
        <f>'1'!I684</f>
        <v>3.8062629097979847E-2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5.0750172130639801E-2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5.1160890115337601E-2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6.3951112644171998E-2</v>
      </c>
      <c r="I685" s="5">
        <f>'1'!I685</f>
        <v>3.8370667586503204E-2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5.1160890115337601E-2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4.8371471666096899E-2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6.0464339582621124E-2</v>
      </c>
      <c r="I686" s="5">
        <f>'1'!I686</f>
        <v>3.6278603749572674E-2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4.8371471666096899E-2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5.3675216388548698E-2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6.7094020485685871E-2</v>
      </c>
      <c r="I687" s="5">
        <f>'1'!I687</f>
        <v>4.0256412291411525E-2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5.3675216388548698E-2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5.5546447350241002E-2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6.9433059187801252E-2</v>
      </c>
      <c r="I688" s="5">
        <f>'1'!I688</f>
        <v>4.1659835512680751E-2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5.5546447350241002E-2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5.1650125310260302E-2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6.4562656637825372E-2</v>
      </c>
      <c r="I689" s="5">
        <f>'1'!I689</f>
        <v>3.8737593982695225E-2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5.1650125310260302E-2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4.5441927181708398E-2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5.6802408977135496E-2</v>
      </c>
      <c r="I690" s="5">
        <f>'1'!I690</f>
        <v>3.40814453862813E-2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4.5441927181708398E-2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4.2951063471419901E-2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5.3688829339274879E-2</v>
      </c>
      <c r="I691" s="5">
        <f>'1'!I691</f>
        <v>3.2213297603564922E-2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4.2951063471419901E-2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4.5848433689878898E-2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5.7310542112348623E-2</v>
      </c>
      <c r="I692" s="5">
        <f>'1'!I692</f>
        <v>3.4386325267409174E-2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4.5848433689878898E-2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4.5755639987951298E-2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5.7194549984939121E-2</v>
      </c>
      <c r="I693" s="5">
        <f>'1'!I693</f>
        <v>3.4316729990963475E-2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4.5755639987951298E-2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4.2290372816231298E-2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5.2862966020289122E-2</v>
      </c>
      <c r="I694" s="5">
        <f>'1'!I694</f>
        <v>3.1717779612173473E-2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4.2290372816231298E-2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4.6778192850164102E-2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5.8472741062705128E-2</v>
      </c>
      <c r="I695" s="5">
        <f>'1'!I695</f>
        <v>3.5083644637623077E-2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4.6778192850164102E-2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5.3183902805091901E-2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6.6479878506364873E-2</v>
      </c>
      <c r="I696" s="5">
        <f>'1'!I696</f>
        <v>3.9887927103818929E-2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5.3183902805091901E-2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5.0148331897423903E-2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6.2685414871779879E-2</v>
      </c>
      <c r="I697" s="5">
        <f>'1'!I697</f>
        <v>3.7611248923067928E-2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5.0148331897423903E-2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4.9992040676955597E-2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6.2490050846194495E-2</v>
      </c>
      <c r="I698" s="5">
        <f>'1'!I698</f>
        <v>3.74940305077167E-2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4.9992040676955597E-2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5.10933646466709E-2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6.3866705808338628E-2</v>
      </c>
      <c r="I699" s="5">
        <f>'1'!I699</f>
        <v>3.8320023485003171E-2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5.10933646466709E-2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5.4539756554869999E-2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6.81746956935875E-2</v>
      </c>
      <c r="I700" s="5">
        <f>'1'!I700</f>
        <v>4.0904817416152497E-2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5.4539756554869999E-2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5.90413280682517E-2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7.3801660085314622E-2</v>
      </c>
      <c r="I701" s="5">
        <f>'1'!I701</f>
        <v>4.4280996051188778E-2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5.90413280682517E-2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5.2070776219245003E-2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6.5088470274056259E-2</v>
      </c>
      <c r="I702" s="5">
        <f>'1'!I702</f>
        <v>3.9053082164433754E-2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5.2070776219245003E-2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4.4213114123255501E-2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5.526639265406938E-2</v>
      </c>
      <c r="I703" s="5">
        <f>'1'!I703</f>
        <v>3.3159835592441622E-2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4.4213114123255501E-2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4.9363055623073797E-2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6.1703819528842248E-2</v>
      </c>
      <c r="I704" s="5">
        <f>'1'!I704</f>
        <v>3.7022291717305346E-2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4.9363055623073797E-2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5.1450109218811102E-2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6.4312636523513877E-2</v>
      </c>
      <c r="I705" s="5">
        <f>'1'!I705</f>
        <v>3.8587581914108326E-2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5.1450109218811102E-2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4.4653296462338302E-2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5.5816620577922874E-2</v>
      </c>
      <c r="I706" s="5">
        <f>'1'!I706</f>
        <v>3.348997234675373E-2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4.4653296462338302E-2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4.2509170275076703E-2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5.3136462843845877E-2</v>
      </c>
      <c r="I707" s="5">
        <f>'1'!I707</f>
        <v>3.1881877706307529E-2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4.2509170275076703E-2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3.8141662057450398E-2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4.7677077571812998E-2</v>
      </c>
      <c r="I708" s="5">
        <f>'1'!I708</f>
        <v>2.8606246543087799E-2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3.8141662057450398E-2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4.6478522742731697E-2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5.8098153428414623E-2</v>
      </c>
      <c r="I709" s="5">
        <f>'1'!I709</f>
        <v>3.4858892057048771E-2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4.6478522742731697E-2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4.0786684429954999E-2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5.098335553744375E-2</v>
      </c>
      <c r="I710" s="5">
        <f>'1'!I710</f>
        <v>3.0590013322466247E-2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4.0786684429954999E-2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4.6778640392452699E-2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5.8473300490565872E-2</v>
      </c>
      <c r="I711" s="5">
        <f>'1'!I711</f>
        <v>3.5083980294339526E-2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4.6778640392452699E-2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4.3840080791606499E-2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5.4800100989508126E-2</v>
      </c>
      <c r="I712" s="5">
        <f>'1'!I712</f>
        <v>3.2880060593704873E-2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4.3840080791606499E-2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2.1125200781078501E-2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2.6406500976348127E-2</v>
      </c>
      <c r="I713" s="5">
        <f>'1'!I713</f>
        <v>1.5843900585808875E-2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2.1125200781078501E-2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4.1846970786037101E-2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5.2308713482546378E-2</v>
      </c>
      <c r="I714" s="5">
        <f>'1'!I714</f>
        <v>3.1385228089527824E-2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4.1846970786037101E-2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5.0913098671500102E-2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6.3641373339375126E-2</v>
      </c>
      <c r="I715" s="5">
        <f>'1'!I715</f>
        <v>3.8184824003625079E-2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5.0913098671500102E-2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3.6670486046365802E-2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4.5838107557957253E-2</v>
      </c>
      <c r="I716" s="5">
        <f>'1'!I716</f>
        <v>2.7502864534774352E-2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3.6670486046365802E-2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717:E725 G717:G720 F37:G716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R38:R725 Q38:Q720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U38:U725 T38:T720">
    <cfRule type="cellIs" dxfId="307" priority="62" operator="greaterThan">
      <formula>0</formula>
    </cfRule>
  </conditionalFormatting>
  <conditionalFormatting sqref="E37:E71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2"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O-Coumaric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0.64570000000000005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0.57297940539370196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0.58928369070720998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0.60876337826177995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0.62559166133025801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0.63880870884142704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0.64723162710971605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0.65175108595149001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0.65215141249389197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0.64915710532329496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0.64243216388978697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0.63412469025402296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0.622631837202133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0.61039207440836896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0.59847075743854605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0.58666231151276604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0.57701565300969704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0.57111492542153097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0.56782552981962298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0.56600371750564904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0.56542209195272797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0.56553987912260795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0.56469595455638999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0.56246864918884298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0.55909298579456401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0.55411311222520598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0.54606598203044399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0.53643217321292302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0.52456307246224898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0.51049466119836096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0.49700177695437298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0.48409425853614102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0.47146483043620302</v>
      </c>
      <c r="D37" s="3" t="e">
        <f>'1'!D37</f>
        <v>#N/A</v>
      </c>
      <c r="E37" s="39" t="e">
        <f>'1'!E37</f>
        <v>#N/A</v>
      </c>
      <c r="F37" s="3">
        <f>'1'!F37</f>
        <v>0.47146483043620302</v>
      </c>
      <c r="G37" s="39">
        <f>'1'!G37</f>
        <v>221</v>
      </c>
      <c r="H37" s="4">
        <f>'1'!H37</f>
        <v>0.58933103804525377</v>
      </c>
      <c r="I37" s="4">
        <f>'1'!I37</f>
        <v>0.35359862282715226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0.37420965707362203</v>
      </c>
      <c r="N37" s="4">
        <f>'1'!N37</f>
        <v>0.47146483043620302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0.37420965707362203</v>
      </c>
      <c r="T37" s="3" t="e">
        <f>'1'!T37</f>
        <v>#N/A</v>
      </c>
      <c r="U37" s="3" t="e">
        <f>'1'!U37</f>
        <v>#DIV/0!</v>
      </c>
      <c r="V37" s="4">
        <f>'1'!V37</f>
        <v>0.46776207134202752</v>
      </c>
      <c r="W37" s="4">
        <f>'1'!W37</f>
        <v>0.28065724280521653</v>
      </c>
      <c r="X37" s="4">
        <f>'1'!X37</f>
        <v>0.58933103804525377</v>
      </c>
      <c r="Y37" s="4">
        <f>'1'!Y37</f>
        <v>0.35359862282715226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279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0.45996143231055597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0.57495179038819499</v>
      </c>
      <c r="I38" s="4">
        <f>'1'!I38</f>
        <v>0.34497107423291695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0.36507921427092771</v>
      </c>
      <c r="N38" s="4">
        <f>'1'!N38</f>
        <v>0.45996143231055597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0.45634901783865967</v>
      </c>
      <c r="W38" s="4">
        <f>'1'!W38</f>
        <v>0.27380941070319575</v>
      </c>
      <c r="X38" s="4">
        <f>'1'!X38</f>
        <v>0.57495179038819499</v>
      </c>
      <c r="Y38" s="4">
        <f>'1'!Y38</f>
        <v>0.34497107423291695</v>
      </c>
      <c r="Z38" s="4" t="e">
        <f>'1'!Z38</f>
        <v>#DIV/0!</v>
      </c>
      <c r="AA38" s="4" t="e">
        <f>'1'!AA38</f>
        <v>#DIV/0!</v>
      </c>
      <c r="AB38" s="11">
        <f t="shared" si="0"/>
        <v>279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0.45000723552518501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0.56250904440648131</v>
      </c>
      <c r="I39" s="4">
        <f>'1'!I39</f>
        <v>0.33750542664388877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0.35717839892898445</v>
      </c>
      <c r="N39" s="4">
        <f>'1'!N39</f>
        <v>0.45000723552518501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0.44647299866123058</v>
      </c>
      <c r="W39" s="4">
        <f>'1'!W39</f>
        <v>0.26788379919673833</v>
      </c>
      <c r="X39" s="4">
        <f>'1'!X39</f>
        <v>0.56250904440648131</v>
      </c>
      <c r="Y39" s="4">
        <f>'1'!Y39</f>
        <v>0.33750542664388877</v>
      </c>
      <c r="Z39" s="4" t="e">
        <f>'1'!Z39</f>
        <v>#DIV/0!</v>
      </c>
      <c r="AA39" s="4" t="e">
        <f>'1'!AA39</f>
        <v>#DIV/0!</v>
      </c>
      <c r="AB39" s="11">
        <f t="shared" si="0"/>
        <v>279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0.44246805732300998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0.55308507165376253</v>
      </c>
      <c r="I40" s="4">
        <f>'1'!I40</f>
        <v>0.33185104299225748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0.35119442492387654</v>
      </c>
      <c r="N40" s="4">
        <f>'1'!N40</f>
        <v>0.44246805732300998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0.43899303115484567</v>
      </c>
      <c r="W40" s="4">
        <f>'1'!W40</f>
        <v>0.2633958186929074</v>
      </c>
      <c r="X40" s="4">
        <f>'1'!X40</f>
        <v>0.55308507165376253</v>
      </c>
      <c r="Y40" s="4">
        <f>'1'!Y40</f>
        <v>0.33185104299225748</v>
      </c>
      <c r="Z40" s="4" t="e">
        <f>'1'!Z40</f>
        <v>#DIV/0!</v>
      </c>
      <c r="AA40" s="4" t="e">
        <f>'1'!AA40</f>
        <v>#DIV/0!</v>
      </c>
      <c r="AB40" s="11">
        <f t="shared" si="0"/>
        <v>279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0.43672275748123701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0.54590344685154624</v>
      </c>
      <c r="I41" s="4">
        <f>'1'!I41</f>
        <v>0.32754206811092779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0.34663428269314889</v>
      </c>
      <c r="N41" s="4">
        <f>'1'!N41</f>
        <v>0.43672275748123701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0.43329285336643608</v>
      </c>
      <c r="W41" s="4">
        <f>'1'!W41</f>
        <v>0.25997571201986169</v>
      </c>
      <c r="X41" s="4">
        <f>'1'!X41</f>
        <v>0.54590344685154624</v>
      </c>
      <c r="Y41" s="4">
        <f>'1'!Y41</f>
        <v>0.32754206811092779</v>
      </c>
      <c r="Z41" s="4" t="e">
        <f>'1'!Z41</f>
        <v>#DIV/0!</v>
      </c>
      <c r="AA41" s="4" t="e">
        <f>'1'!AA41</f>
        <v>#DIV/0!</v>
      </c>
      <c r="AB41" s="11">
        <f t="shared" si="0"/>
        <v>279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0.43198841662621601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0.53998552078276996</v>
      </c>
      <c r="I42" s="4">
        <f>'1'!I42</f>
        <v>0.32399131246966201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0.34287655580992005</v>
      </c>
      <c r="N42" s="4">
        <f>'1'!N42</f>
        <v>0.43198841662621601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0.42859569476240006</v>
      </c>
      <c r="W42" s="4">
        <f>'1'!W42</f>
        <v>0.25715741685744004</v>
      </c>
      <c r="X42" s="4">
        <f>'1'!X42</f>
        <v>0.53998552078276996</v>
      </c>
      <c r="Y42" s="4">
        <f>'1'!Y42</f>
        <v>0.32399131246966201</v>
      </c>
      <c r="Z42" s="4" t="e">
        <f>'1'!Z42</f>
        <v>#DIV/0!</v>
      </c>
      <c r="AA42" s="4" t="e">
        <f>'1'!AA42</f>
        <v>#DIV/0!</v>
      </c>
      <c r="AB42" s="11">
        <f t="shared" si="0"/>
        <v>279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0.42801756504720201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0.53502195630900251</v>
      </c>
      <c r="I43" s="4">
        <f>'1'!I43</f>
        <v>0.32101317378540151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0.33972482335450382</v>
      </c>
      <c r="N43" s="4">
        <f>'1'!N43</f>
        <v>0.42801756504720201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0.42465602919312978</v>
      </c>
      <c r="W43" s="4">
        <f>'1'!W43</f>
        <v>0.25479361751587787</v>
      </c>
      <c r="X43" s="4">
        <f>'1'!X43</f>
        <v>0.53502195630900251</v>
      </c>
      <c r="Y43" s="4">
        <f>'1'!Y43</f>
        <v>0.32101317378540151</v>
      </c>
      <c r="Z43" s="4" t="e">
        <f>'1'!Z43</f>
        <v>#DIV/0!</v>
      </c>
      <c r="AA43" s="4" t="e">
        <f>'1'!AA43</f>
        <v>#DIV/0!</v>
      </c>
      <c r="AB43" s="11">
        <f t="shared" si="0"/>
        <v>279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0.42328518120505798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0.52910647650632248</v>
      </c>
      <c r="I44" s="4">
        <f>'1'!I44</f>
        <v>0.31746388590379349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0.33596864978569063</v>
      </c>
      <c r="N44" s="4">
        <f>'1'!N44</f>
        <v>0.42328518120505798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0.41996081223211329</v>
      </c>
      <c r="W44" s="4">
        <f>'1'!W44</f>
        <v>0.25197648733926797</v>
      </c>
      <c r="X44" s="4">
        <f>'1'!X44</f>
        <v>0.52910647650632248</v>
      </c>
      <c r="Y44" s="4">
        <f>'1'!Y44</f>
        <v>0.31746388590379349</v>
      </c>
      <c r="Z44" s="4" t="e">
        <f>'1'!Z44</f>
        <v>#DIV/0!</v>
      </c>
      <c r="AA44" s="4" t="e">
        <f>'1'!AA44</f>
        <v>#DIV/0!</v>
      </c>
      <c r="AB44" s="11">
        <f t="shared" si="0"/>
        <v>279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0.419054724969666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0.52381840621208253</v>
      </c>
      <c r="I45" s="4">
        <f>'1'!I45</f>
        <v>0.31429104372724948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0.33261086469778423</v>
      </c>
      <c r="N45" s="4">
        <f>'1'!N45</f>
        <v>0.419054724969666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0.41576358087223031</v>
      </c>
      <c r="W45" s="4">
        <f>'1'!W45</f>
        <v>0.24945814852333817</v>
      </c>
      <c r="X45" s="4">
        <f>'1'!X45</f>
        <v>0.52381840621208253</v>
      </c>
      <c r="Y45" s="4">
        <f>'1'!Y45</f>
        <v>0.31429104372724948</v>
      </c>
      <c r="Z45" s="4" t="e">
        <f>'1'!Z45</f>
        <v>#DIV/0!</v>
      </c>
      <c r="AA45" s="4" t="e">
        <f>'1'!AA45</f>
        <v>#DIV/0!</v>
      </c>
      <c r="AB45" s="11">
        <f t="shared" si="0"/>
        <v>279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0.41444234533299101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0.51805293166623878</v>
      </c>
      <c r="I46" s="4">
        <f>'1'!I46</f>
        <v>0.31083175899974325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0.32894994050851523</v>
      </c>
      <c r="N46" s="4">
        <f>'1'!N46</f>
        <v>0.41444234533299101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0.41118742563564403</v>
      </c>
      <c r="W46" s="4">
        <f>'1'!W46</f>
        <v>0.24671245538138642</v>
      </c>
      <c r="X46" s="4">
        <f>'1'!X46</f>
        <v>0.51805293166623878</v>
      </c>
      <c r="Y46" s="4">
        <f>'1'!Y46</f>
        <v>0.31083175899974325</v>
      </c>
      <c r="Z46" s="4" t="e">
        <f>'1'!Z46</f>
        <v>#DIV/0!</v>
      </c>
      <c r="AA46" s="4" t="e">
        <f>'1'!AA46</f>
        <v>#DIV/0!</v>
      </c>
      <c r="AB46" s="11">
        <f t="shared" si="0"/>
        <v>279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0.40898257950198302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0.51122822437747883</v>
      </c>
      <c r="I47" s="4">
        <f>'1'!I47</f>
        <v>0.30673693462648727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0.32461643147999769</v>
      </c>
      <c r="N47" s="4">
        <f>'1'!N47</f>
        <v>0.40898257950198302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0.40577053934999713</v>
      </c>
      <c r="W47" s="4">
        <f>'1'!W47</f>
        <v>0.24346232360999825</v>
      </c>
      <c r="X47" s="4">
        <f>'1'!X47</f>
        <v>0.51122822437747883</v>
      </c>
      <c r="Y47" s="4">
        <f>'1'!Y47</f>
        <v>0.30673693462648727</v>
      </c>
      <c r="Z47" s="4" t="e">
        <f>'1'!Z47</f>
        <v>#DIV/0!</v>
      </c>
      <c r="AA47" s="4" t="e">
        <f>'1'!AA47</f>
        <v>#DIV/0!</v>
      </c>
      <c r="AB47" s="11">
        <f t="shared" si="0"/>
        <v>279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0.40202440352756103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0.50253050440945124</v>
      </c>
      <c r="I48" s="4">
        <f>'1'!I48</f>
        <v>0.30151830264567075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0.31909360882780258</v>
      </c>
      <c r="N48" s="4">
        <f>'1'!N48</f>
        <v>0.40202440352756103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0.39886701103475319</v>
      </c>
      <c r="W48" s="4">
        <f>'1'!W48</f>
        <v>0.23932020662085193</v>
      </c>
      <c r="X48" s="4">
        <f>'1'!X48</f>
        <v>0.50253050440945124</v>
      </c>
      <c r="Y48" s="4">
        <f>'1'!Y48</f>
        <v>0.30151830264567075</v>
      </c>
      <c r="Z48" s="4" t="e">
        <f>'1'!Z48</f>
        <v>#DIV/0!</v>
      </c>
      <c r="AA48" s="4" t="e">
        <f>'1'!AA48</f>
        <v>#DIV/0!</v>
      </c>
      <c r="AB48" s="11">
        <f t="shared" si="0"/>
        <v>279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0.393831586416236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0.49228948302029502</v>
      </c>
      <c r="I49" s="4">
        <f>'1'!I49</f>
        <v>0.29537368981217699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0.31259083049996994</v>
      </c>
      <c r="N49" s="4">
        <f>'1'!N49</f>
        <v>0.393831586416236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0.3907385381249624</v>
      </c>
      <c r="W49" s="4">
        <f>'1'!W49</f>
        <v>0.23444312287497746</v>
      </c>
      <c r="X49" s="4">
        <f>'1'!X49</f>
        <v>0.49228948302029502</v>
      </c>
      <c r="Y49" s="4">
        <f>'1'!Y49</f>
        <v>0.29537368981217699</v>
      </c>
      <c r="Z49" s="4" t="e">
        <f>'1'!Z49</f>
        <v>#DIV/0!</v>
      </c>
      <c r="AA49" s="4" t="e">
        <f>'1'!AA49</f>
        <v>#DIV/0!</v>
      </c>
      <c r="AB49" s="11">
        <f t="shared" si="0"/>
        <v>279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0.38410124952355001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0.48012656190443753</v>
      </c>
      <c r="I50" s="4">
        <f>'1'!I50</f>
        <v>0.2880759371426625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0.30486769656343859</v>
      </c>
      <c r="N50" s="4">
        <f>'1'!N50</f>
        <v>0.38410124952355001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0.38108462070429827</v>
      </c>
      <c r="W50" s="4">
        <f>'1'!W50</f>
        <v>0.22865077242257895</v>
      </c>
      <c r="X50" s="4">
        <f>'1'!X50</f>
        <v>0.48012656190443753</v>
      </c>
      <c r="Y50" s="4">
        <f>'1'!Y50</f>
        <v>0.2880759371426625</v>
      </c>
      <c r="Z50" s="4" t="e">
        <f>'1'!Z50</f>
        <v>#DIV/0!</v>
      </c>
      <c r="AA50" s="4" t="e">
        <f>'1'!AA50</f>
        <v>#DIV/0!</v>
      </c>
      <c r="AB50" s="11">
        <f t="shared" si="0"/>
        <v>279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0.37413372214768498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0.46766715268460624</v>
      </c>
      <c r="I51" s="4">
        <f>'1'!I51</f>
        <v>0.28060029161076372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0.29695630050502336</v>
      </c>
      <c r="N51" s="4">
        <f>'1'!N51</f>
        <v>0.37413372214768498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0.37119537563127919</v>
      </c>
      <c r="W51" s="4">
        <f>'1'!W51</f>
        <v>0.22271722537876754</v>
      </c>
      <c r="X51" s="4">
        <f>'1'!X51</f>
        <v>0.46766715268460624</v>
      </c>
      <c r="Y51" s="4">
        <f>'1'!Y51</f>
        <v>0.28060029161076372</v>
      </c>
      <c r="Z51" s="4" t="e">
        <f>'1'!Z51</f>
        <v>#DIV/0!</v>
      </c>
      <c r="AA51" s="4" t="e">
        <f>'1'!AA51</f>
        <v>#DIV/0!</v>
      </c>
      <c r="AB51" s="11">
        <f t="shared" si="0"/>
        <v>279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0.36381613084629799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0.45477016355787248</v>
      </c>
      <c r="I52" s="4">
        <f>'1'!I52</f>
        <v>0.27286209813472351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0.28876705275319076</v>
      </c>
      <c r="N52" s="4">
        <f>'1'!N52</f>
        <v>0.36381613084629799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0.36095881594148843</v>
      </c>
      <c r="W52" s="4">
        <f>'1'!W52</f>
        <v>0.21657528956489308</v>
      </c>
      <c r="X52" s="4">
        <f>'1'!X52</f>
        <v>0.45477016355787248</v>
      </c>
      <c r="Y52" s="4">
        <f>'1'!Y52</f>
        <v>0.27286209813472351</v>
      </c>
      <c r="Z52" s="4" t="e">
        <f>'1'!Z52</f>
        <v>#DIV/0!</v>
      </c>
      <c r="AA52" s="4" t="e">
        <f>'1'!AA52</f>
        <v>#DIV/0!</v>
      </c>
      <c r="AB52" s="11">
        <f t="shared" si="0"/>
        <v>279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0.35252964779093598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0.44066205973867001</v>
      </c>
      <c r="I53" s="4">
        <f>'1'!I53</f>
        <v>0.26439723584320196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0.27980877913221536</v>
      </c>
      <c r="N53" s="4">
        <f>'1'!N53</f>
        <v>0.35252964779093598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0.34976097391526917</v>
      </c>
      <c r="W53" s="4">
        <f>'1'!W53</f>
        <v>0.20985658434916152</v>
      </c>
      <c r="X53" s="4">
        <f>'1'!X53</f>
        <v>0.44066205973867001</v>
      </c>
      <c r="Y53" s="4">
        <f>'1'!Y53</f>
        <v>0.26439723584320196</v>
      </c>
      <c r="Z53" s="4" t="e">
        <f>'1'!Z53</f>
        <v>#DIV/0!</v>
      </c>
      <c r="AA53" s="4" t="e">
        <f>'1'!AA53</f>
        <v>#DIV/0!</v>
      </c>
      <c r="AB53" s="11">
        <f t="shared" si="0"/>
        <v>279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0.34128218297577001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0.4266027287197125</v>
      </c>
      <c r="I54" s="4">
        <f>'1'!I54</f>
        <v>0.25596163723182752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0.2708814749523113</v>
      </c>
      <c r="N54" s="4">
        <f>'1'!N54</f>
        <v>0.34128218297577001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0.33860184369038915</v>
      </c>
      <c r="W54" s="4">
        <f>'1'!W54</f>
        <v>0.20316110621423347</v>
      </c>
      <c r="X54" s="4">
        <f>'1'!X54</f>
        <v>0.4266027287197125</v>
      </c>
      <c r="Y54" s="4">
        <f>'1'!Y54</f>
        <v>0.25596163723182752</v>
      </c>
      <c r="Z54" s="4" t="e">
        <f>'1'!Z54</f>
        <v>#DIV/0!</v>
      </c>
      <c r="AA54" s="4" t="e">
        <f>'1'!AA54</f>
        <v>#DIV/0!</v>
      </c>
      <c r="AB54" s="11">
        <f t="shared" si="0"/>
        <v>279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0.33087744345363101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0.41359680431703877</v>
      </c>
      <c r="I55" s="4">
        <f>'1'!I55</f>
        <v>0.24815808259022326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0.26262305617499199</v>
      </c>
      <c r="N55" s="4">
        <f>'1'!N55</f>
        <v>0.33087744345363101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0.32827882021874</v>
      </c>
      <c r="W55" s="4">
        <f>'1'!W55</f>
        <v>0.19696729213124398</v>
      </c>
      <c r="X55" s="4">
        <f>'1'!X55</f>
        <v>0.41359680431703877</v>
      </c>
      <c r="Y55" s="4">
        <f>'1'!Y55</f>
        <v>0.24815808259022326</v>
      </c>
      <c r="Z55" s="4" t="e">
        <f>'1'!Z55</f>
        <v>#DIV/0!</v>
      </c>
      <c r="AA55" s="4" t="e">
        <f>'1'!AA55</f>
        <v>#DIV/0!</v>
      </c>
      <c r="AB55" s="11">
        <f t="shared" si="0"/>
        <v>279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0.32159021756476502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0.40198777195595625</v>
      </c>
      <c r="I56" s="4">
        <f>'1'!I56</f>
        <v>0.24119266317357377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0.25525162698095782</v>
      </c>
      <c r="N56" s="4">
        <f>'1'!N56</f>
        <v>0.32159021756476502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0.31906453372619725</v>
      </c>
      <c r="W56" s="4">
        <f>'1'!W56</f>
        <v>0.19143872023571837</v>
      </c>
      <c r="X56" s="4">
        <f>'1'!X56</f>
        <v>0.40198777195595625</v>
      </c>
      <c r="Y56" s="4">
        <f>'1'!Y56</f>
        <v>0.24119266317357377</v>
      </c>
      <c r="Z56" s="4" t="e">
        <f>'1'!Z56</f>
        <v>#DIV/0!</v>
      </c>
      <c r="AA56" s="4" t="e">
        <f>'1'!AA56</f>
        <v>#DIV/0!</v>
      </c>
      <c r="AB56" s="11">
        <f t="shared" si="0"/>
        <v>279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0.31522100341461101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0.39402625426826376</v>
      </c>
      <c r="I57" s="4">
        <f>'1'!I57</f>
        <v>0.23641575256095826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0.2501962733488482</v>
      </c>
      <c r="N57" s="4">
        <f>'1'!N57</f>
        <v>0.31522100341461101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0.31274534168606027</v>
      </c>
      <c r="W57" s="4">
        <f>'1'!W57</f>
        <v>0.18764720501163615</v>
      </c>
      <c r="X57" s="4">
        <f>'1'!X57</f>
        <v>0.39402625426826376</v>
      </c>
      <c r="Y57" s="4">
        <f>'1'!Y57</f>
        <v>0.23641575256095826</v>
      </c>
      <c r="Z57" s="4" t="e">
        <f>'1'!Z57</f>
        <v>#DIV/0!</v>
      </c>
      <c r="AA57" s="4" t="e">
        <f>'1'!AA57</f>
        <v>#DIV/0!</v>
      </c>
      <c r="AB57" s="11">
        <f t="shared" si="0"/>
        <v>279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0.31184750393337501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0.38980937991671877</v>
      </c>
      <c r="I58" s="4">
        <f>'1'!I58</f>
        <v>0.23388562795003126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0.24751866941634834</v>
      </c>
      <c r="N58" s="4">
        <f>'1'!N58</f>
        <v>0.31184750393337501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0.30939833677043543</v>
      </c>
      <c r="W58" s="4">
        <f>'1'!W58</f>
        <v>0.18563900206226125</v>
      </c>
      <c r="X58" s="4">
        <f>'1'!X58</f>
        <v>0.38980937991671877</v>
      </c>
      <c r="Y58" s="4">
        <f>'1'!Y58</f>
        <v>0.23388562795003126</v>
      </c>
      <c r="Z58" s="4" t="e">
        <f>'1'!Z58</f>
        <v>#DIV/0!</v>
      </c>
      <c r="AA58" s="4" t="e">
        <f>'1'!AA58</f>
        <v>#DIV/0!</v>
      </c>
      <c r="AB58" s="11">
        <f t="shared" si="0"/>
        <v>279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0.310453231853693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0.38806653981711625</v>
      </c>
      <c r="I59" s="4">
        <f>'1'!I59</f>
        <v>0.23283992389026975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0.24641201194558343</v>
      </c>
      <c r="N59" s="4">
        <f>'1'!N59</f>
        <v>0.310453231853693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0.3080150149319793</v>
      </c>
      <c r="W59" s="4">
        <f>'1'!W59</f>
        <v>0.18480900895918756</v>
      </c>
      <c r="X59" s="4">
        <f>'1'!X59</f>
        <v>0.38806653981711625</v>
      </c>
      <c r="Y59" s="4">
        <f>'1'!Y59</f>
        <v>0.23283992389026975</v>
      </c>
      <c r="Z59" s="4" t="e">
        <f>'1'!Z59</f>
        <v>#DIV/0!</v>
      </c>
      <c r="AA59" s="4" t="e">
        <f>'1'!AA59</f>
        <v>#DIV/0!</v>
      </c>
      <c r="AB59" s="11">
        <f t="shared" si="0"/>
        <v>279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0.313430731688634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0.3917884146107925</v>
      </c>
      <c r="I60" s="4">
        <f>'1'!I60</f>
        <v>0.2350730487664755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0.24877530422157179</v>
      </c>
      <c r="N60" s="4">
        <f>'1'!N60</f>
        <v>0.313430731688634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0.31096913027696471</v>
      </c>
      <c r="W60" s="4">
        <f>'1'!W60</f>
        <v>0.18658147816617884</v>
      </c>
      <c r="X60" s="4">
        <f>'1'!X60</f>
        <v>0.3917884146107925</v>
      </c>
      <c r="Y60" s="4">
        <f>'1'!Y60</f>
        <v>0.2350730487664755</v>
      </c>
      <c r="Z60" s="4" t="e">
        <f>'1'!Z60</f>
        <v>#DIV/0!</v>
      </c>
      <c r="AA60" s="4" t="e">
        <f>'1'!AA60</f>
        <v>#DIV/0!</v>
      </c>
      <c r="AB60" s="11">
        <f t="shared" si="0"/>
        <v>279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0.320107283446327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0.40013410430790874</v>
      </c>
      <c r="I61" s="4">
        <f>'1'!I61</f>
        <v>0.24008046258474525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0.25407459694160145</v>
      </c>
      <c r="N61" s="4">
        <f>'1'!N61</f>
        <v>0.320107283446327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0.3175932461770018</v>
      </c>
      <c r="W61" s="4">
        <f>'1'!W61</f>
        <v>0.1905559477062011</v>
      </c>
      <c r="X61" s="4">
        <f>'1'!X61</f>
        <v>0.40013410430790874</v>
      </c>
      <c r="Y61" s="4">
        <f>'1'!Y61</f>
        <v>0.24008046258474525</v>
      </c>
      <c r="Z61" s="4" t="e">
        <f>'1'!Z61</f>
        <v>#DIV/0!</v>
      </c>
      <c r="AA61" s="4" t="e">
        <f>'1'!AA61</f>
        <v>#DIV/0!</v>
      </c>
      <c r="AB61" s="11">
        <f t="shared" si="0"/>
        <v>279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0.32970931404155301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0.41213664255194127</v>
      </c>
      <c r="I62" s="4">
        <f>'1'!I62</f>
        <v>0.24728198553116476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0.26169589198692966</v>
      </c>
      <c r="N62" s="4">
        <f>'1'!N62</f>
        <v>0.32970931404155301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0.32711986498366208</v>
      </c>
      <c r="W62" s="4">
        <f>'1'!W62</f>
        <v>0.19627191899019725</v>
      </c>
      <c r="X62" s="4">
        <f>'1'!X62</f>
        <v>0.41213664255194127</v>
      </c>
      <c r="Y62" s="4">
        <f>'1'!Y62</f>
        <v>0.24728198553116476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321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0.34263703831606501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0.42829629789508128</v>
      </c>
      <c r="I63" s="4">
        <f>'1'!I63</f>
        <v>0.25697777873704875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0.27195684668641729</v>
      </c>
      <c r="N63" s="4">
        <f>'1'!N63</f>
        <v>0.34263703831606501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0.33994605835802161</v>
      </c>
      <c r="W63" s="4">
        <f>'1'!W63</f>
        <v>0.20396763501481296</v>
      </c>
      <c r="X63" s="4">
        <f>'1'!X63</f>
        <v>0.42829629789508128</v>
      </c>
      <c r="Y63" s="4">
        <f>'1'!Y63</f>
        <v>0.25697777873704875</v>
      </c>
      <c r="Z63" s="4" t="e">
        <f>'1'!Z63</f>
        <v>#DIV/0!</v>
      </c>
      <c r="AA63" s="4" t="e">
        <f>'1'!AA63</f>
        <v>#DIV/0!</v>
      </c>
      <c r="AB63" s="12">
        <f t="shared" si="1"/>
        <v>321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0.35821011948873699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0.44776264936092125</v>
      </c>
      <c r="I64" s="4">
        <f>'1'!I64</f>
        <v>0.26865758961655273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0.2843174661621341</v>
      </c>
      <c r="N64" s="4">
        <f>'1'!N64</f>
        <v>0.35821011948873699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0.35539683270266764</v>
      </c>
      <c r="W64" s="4">
        <f>'1'!W64</f>
        <v>0.21323809962160056</v>
      </c>
      <c r="X64" s="4">
        <f>'1'!X64</f>
        <v>0.44776264936092125</v>
      </c>
      <c r="Y64" s="4">
        <f>'1'!Y64</f>
        <v>0.26865758961655273</v>
      </c>
      <c r="Z64" s="4" t="e">
        <f>'1'!Z64</f>
        <v>#DIV/0!</v>
      </c>
      <c r="AA64" s="4" t="e">
        <f>'1'!AA64</f>
        <v>#DIV/0!</v>
      </c>
      <c r="AB64" s="12">
        <f t="shared" si="1"/>
        <v>321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0.37696159113712502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0.4712019889214063</v>
      </c>
      <c r="I65" s="4">
        <f>'1'!I65</f>
        <v>0.28272119335284374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0.29920082823322824</v>
      </c>
      <c r="N65" s="4">
        <f>'1'!N65</f>
        <v>0.37696159113712502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0.37400103529153528</v>
      </c>
      <c r="W65" s="4">
        <f>'1'!W65</f>
        <v>0.22440062117492118</v>
      </c>
      <c r="X65" s="4">
        <f>'1'!X65</f>
        <v>0.4712019889214063</v>
      </c>
      <c r="Y65" s="4">
        <f>'1'!Y65</f>
        <v>0.28272119335284374</v>
      </c>
      <c r="Z65" s="4" t="e">
        <f>'1'!Z65</f>
        <v>#DIV/0!</v>
      </c>
      <c r="AA65" s="4" t="e">
        <f>'1'!AA65</f>
        <v>#DIV/0!</v>
      </c>
      <c r="AB65" s="12">
        <f t="shared" si="1"/>
        <v>321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0.39843879529158499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0.49804849411448127</v>
      </c>
      <c r="I66" s="4">
        <f>'1'!I66</f>
        <v>0.29882909646868872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0.31624765056800297</v>
      </c>
      <c r="N66" s="4">
        <f>'1'!N66</f>
        <v>0.39843879529158499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0.39530956321000371</v>
      </c>
      <c r="W66" s="4">
        <f>'1'!W66</f>
        <v>0.23718573792600223</v>
      </c>
      <c r="X66" s="4">
        <f>'1'!X66</f>
        <v>0.49804849411448127</v>
      </c>
      <c r="Y66" s="4">
        <f>'1'!Y66</f>
        <v>0.29882909646868872</v>
      </c>
      <c r="Z66" s="4" t="e">
        <f>'1'!Z66</f>
        <v>#DIV/0!</v>
      </c>
      <c r="AA66" s="4" t="e">
        <f>'1'!AA66</f>
        <v>#DIV/0!</v>
      </c>
      <c r="AB66" s="12">
        <f t="shared" si="1"/>
        <v>321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0.42228819598365902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0.52786024497957373</v>
      </c>
      <c r="I67" s="4">
        <f>'1'!I67</f>
        <v>0.31671614698774425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0.42228819598365902</v>
      </c>
      <c r="N67" s="4">
        <f>'1'!N67</f>
        <v>0.53203873537522339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0.52786024497957373</v>
      </c>
      <c r="W67" s="4">
        <f>'1'!W67</f>
        <v>0.31671614698774425</v>
      </c>
      <c r="X67" s="4">
        <f>'1'!X67</f>
        <v>0.66504841921902924</v>
      </c>
      <c r="Y67" s="4">
        <f>'1'!Y67</f>
        <v>0.39902905153141754</v>
      </c>
      <c r="Z67" s="4" t="e">
        <f>'1'!Z67</f>
        <v>#DIV/0!</v>
      </c>
      <c r="AA67" s="4" t="e">
        <f>'1'!AA67</f>
        <v>#DIV/0!</v>
      </c>
      <c r="AB67" s="11">
        <f>$AN$78</f>
        <v>279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0.44770172984503198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0.55962716230628995</v>
      </c>
      <c r="I68" s="4">
        <f>'1'!I68</f>
        <v>0.33577629738377401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0.44770172984503198</v>
      </c>
      <c r="N68" s="4">
        <f>'1'!N68</f>
        <v>0.56405711653201873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0.55962716230628995</v>
      </c>
      <c r="W68" s="4">
        <f>'1'!W68</f>
        <v>0.33577629738377401</v>
      </c>
      <c r="X68" s="4">
        <f>'1'!X68</f>
        <v>0.70507139566502341</v>
      </c>
      <c r="Y68" s="4">
        <f>'1'!Y68</f>
        <v>0.42304283739901405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0.47410162960527902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0.5926270370065988</v>
      </c>
      <c r="I69" s="4">
        <f>'1'!I69</f>
        <v>0.35557622220395924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0.47410162960527902</v>
      </c>
      <c r="N69" s="4">
        <f>'1'!N69</f>
        <v>0.59731821503314286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0.5926270370065988</v>
      </c>
      <c r="W69" s="4">
        <f>'1'!W69</f>
        <v>0.35557622220395924</v>
      </c>
      <c r="X69" s="4">
        <f>'1'!X69</f>
        <v>0.74664776879142858</v>
      </c>
      <c r="Y69" s="4">
        <f>'1'!Y69</f>
        <v>0.44798866127485715</v>
      </c>
      <c r="Z69" s="4" t="e">
        <f>'1'!Z69</f>
        <v>#DIV/0!</v>
      </c>
      <c r="AA69" s="4" t="e">
        <f>'1'!AA69</f>
        <v>#DIV/0!</v>
      </c>
      <c r="AB69" s="11">
        <f t="shared" si="2"/>
        <v>279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0.50263011182061101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0.62828763977576374</v>
      </c>
      <c r="I70" s="4">
        <f>'1'!I70</f>
        <v>0.37697258386545829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0.50263011182061101</v>
      </c>
      <c r="N70" s="4">
        <f>'1'!N70</f>
        <v>0.63326110366791566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0.62828763977576374</v>
      </c>
      <c r="W70" s="4">
        <f>'1'!W70</f>
        <v>0.37697258386545829</v>
      </c>
      <c r="X70" s="4">
        <f>'1'!X70</f>
        <v>0.79157637958489457</v>
      </c>
      <c r="Y70" s="4">
        <f>'1'!Y70</f>
        <v>0.47494582775093674</v>
      </c>
      <c r="Z70" s="4" t="e">
        <f>'1'!Z70</f>
        <v>#DIV/0!</v>
      </c>
      <c r="AA70" s="4" t="e">
        <f>'1'!AA70</f>
        <v>#DIV/0!</v>
      </c>
      <c r="AB70" s="11">
        <f t="shared" si="2"/>
        <v>279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0.53176747853089101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0.66470934816361371</v>
      </c>
      <c r="I71" s="4">
        <f>'1'!I71</f>
        <v>0.39882560889816826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0.53176747853089101</v>
      </c>
      <c r="N71" s="4">
        <f>'1'!N71</f>
        <v>0.6699711227594779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0.66470934816361371</v>
      </c>
      <c r="W71" s="4">
        <f>'1'!W71</f>
        <v>0.39882560889816826</v>
      </c>
      <c r="X71" s="4">
        <f>'1'!X71</f>
        <v>0.8374639034493474</v>
      </c>
      <c r="Y71" s="4">
        <f>'1'!Y71</f>
        <v>0.5024783420696084</v>
      </c>
      <c r="Z71" s="4" t="e">
        <f>'1'!Z71</f>
        <v>#DIV/0!</v>
      </c>
      <c r="AA71" s="4" t="e">
        <f>'1'!AA71</f>
        <v>#DIV/0!</v>
      </c>
      <c r="AB71" s="11">
        <f t="shared" si="2"/>
        <v>279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0.56214516237575896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0.70268145296969875</v>
      </c>
      <c r="I72" s="4">
        <f>'1'!I72</f>
        <v>0.42160887178181922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0.56214516237575896</v>
      </c>
      <c r="N72" s="4">
        <f>'1'!N72</f>
        <v>0.70824381105663625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0.70268145296969875</v>
      </c>
      <c r="W72" s="4">
        <f>'1'!W72</f>
        <v>0.42160887178181922</v>
      </c>
      <c r="X72" s="4">
        <f>'1'!X72</f>
        <v>0.88530476382079537</v>
      </c>
      <c r="Y72" s="4">
        <f>'1'!Y72</f>
        <v>0.53118285829247713</v>
      </c>
      <c r="Z72" s="4" t="e">
        <f>'1'!Z72</f>
        <v>#DIV/0!</v>
      </c>
      <c r="AA72" s="4" t="e">
        <f>'1'!AA72</f>
        <v>#DIV/0!</v>
      </c>
      <c r="AB72" s="11">
        <f t="shared" si="2"/>
        <v>279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0.59223560677746301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0.74029450847182876</v>
      </c>
      <c r="I73" s="4">
        <f>'1'!I73</f>
        <v>0.44417670508309726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0.59223560677746301</v>
      </c>
      <c r="N73" s="4">
        <f>'1'!N73</f>
        <v>0.74615460785044629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0.74029450847182876</v>
      </c>
      <c r="W73" s="4">
        <f>'1'!W73</f>
        <v>0.44417670508309726</v>
      </c>
      <c r="X73" s="4">
        <f>'1'!X73</f>
        <v>0.93269325981305784</v>
      </c>
      <c r="Y73" s="4">
        <f>'1'!Y73</f>
        <v>0.55961595588783475</v>
      </c>
      <c r="Z73" s="4" t="e">
        <f>'1'!Z73</f>
        <v>#DIV/0!</v>
      </c>
      <c r="AA73" s="4" t="e">
        <f>'1'!AA73</f>
        <v>#DIV/0!</v>
      </c>
      <c r="AB73" s="11">
        <f t="shared" si="2"/>
        <v>279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0.62236454706966604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0.77795568383708258</v>
      </c>
      <c r="I74" s="4">
        <f>'1'!I74</f>
        <v>0.4667734103022495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0.62236454706966604</v>
      </c>
      <c r="N74" s="4">
        <f>'1'!N74</f>
        <v>0.78411390541953963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0.77795568383708258</v>
      </c>
      <c r="W74" s="4">
        <f>'1'!W74</f>
        <v>0.4667734103022495</v>
      </c>
      <c r="X74" s="4">
        <f>'1'!X74</f>
        <v>0.98014238177442459</v>
      </c>
      <c r="Y74" s="4">
        <f>'1'!Y74</f>
        <v>0.58808542906465466</v>
      </c>
      <c r="Z74" s="4" t="e">
        <f>'1'!Z74</f>
        <v>#DIV/0!</v>
      </c>
      <c r="AA74" s="4" t="e">
        <f>'1'!AA74</f>
        <v>#DIV/0!</v>
      </c>
      <c r="AB74" s="11">
        <f t="shared" si="2"/>
        <v>279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0.65319903431815696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0.81649879289769622</v>
      </c>
      <c r="I75" s="4">
        <f>'1'!I75</f>
        <v>0.48989927573861769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0.65319903431815696</v>
      </c>
      <c r="N75" s="4">
        <f>'1'!N75</f>
        <v>0.82296211798540864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0.81649879289769622</v>
      </c>
      <c r="W75" s="4">
        <f>'1'!W75</f>
        <v>0.48989927573861769</v>
      </c>
      <c r="X75" s="4">
        <f>'1'!X75</f>
        <v>1.0287026474817609</v>
      </c>
      <c r="Y75" s="4">
        <f>'1'!Y75</f>
        <v>0.61722158848905651</v>
      </c>
      <c r="Z75" s="4" t="e">
        <f>'1'!Z75</f>
        <v>#DIV/0!</v>
      </c>
      <c r="AA75" s="4" t="e">
        <f>'1'!AA75</f>
        <v>#DIV/0!</v>
      </c>
      <c r="AB75" s="11">
        <f t="shared" si="2"/>
        <v>279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0.68308526836582895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0.85385658545728615</v>
      </c>
      <c r="I76" s="4">
        <f>'1'!I76</f>
        <v>0.51231395127437174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0.68308526836582895</v>
      </c>
      <c r="N76" s="4">
        <f>'1'!N76</f>
        <v>0.86061563120003481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0.85385658545728615</v>
      </c>
      <c r="W76" s="4">
        <f>'1'!W76</f>
        <v>0.51231395127437174</v>
      </c>
      <c r="X76" s="4">
        <f>'1'!X76</f>
        <v>1.0757695390000435</v>
      </c>
      <c r="Y76" s="4">
        <f>'1'!Y76</f>
        <v>0.64546172340002617</v>
      </c>
      <c r="Z76" s="4" t="e">
        <f>'1'!Z76</f>
        <v>#DIV/0!</v>
      </c>
      <c r="AA76" s="4" t="e">
        <f>'1'!AA76</f>
        <v>#DIV/0!</v>
      </c>
      <c r="AB76" s="11">
        <f t="shared" si="2"/>
        <v>279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0.79371701326565602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0.71190871192090999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0.88988588990113748</v>
      </c>
      <c r="I77" s="4">
        <f>'1'!I77</f>
        <v>0.53393153394068249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0.71190871192090999</v>
      </c>
      <c r="N77" s="4">
        <f>'1'!N77</f>
        <v>0.89693014011611605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0.88988588990113748</v>
      </c>
      <c r="W77" s="4">
        <f>'1'!W77</f>
        <v>0.53393153394068249</v>
      </c>
      <c r="X77" s="4">
        <f>'1'!X77</f>
        <v>1.1211626751451451</v>
      </c>
      <c r="Y77" s="4">
        <f>'1'!Y77</f>
        <v>0.67269760508708698</v>
      </c>
      <c r="Z77" s="4" t="e">
        <f>'1'!Z77</f>
        <v>#DIV/0!</v>
      </c>
      <c r="AA77" s="4" t="e">
        <f>'1'!AA77</f>
        <v>#DIV/0!</v>
      </c>
      <c r="AB77" s="11">
        <f t="shared" si="2"/>
        <v>279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0.73987490958553204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0.92484363698191507</v>
      </c>
      <c r="I78" s="4">
        <f>'1'!I78</f>
        <v>0.554906182189149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0.73987490958553204</v>
      </c>
      <c r="N78" s="4">
        <f>'1'!N78</f>
        <v>0.93216460932518386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0.92484363698191507</v>
      </c>
      <c r="W78" s="4">
        <f>'1'!W78</f>
        <v>0.554906182189149</v>
      </c>
      <c r="X78" s="4">
        <f>'1'!X78</f>
        <v>1.1652057616564799</v>
      </c>
      <c r="Y78" s="4">
        <f>'1'!Y78</f>
        <v>0.69912345699388789</v>
      </c>
      <c r="Z78" s="4" t="e">
        <f>'1'!Z78</f>
        <v>#DIV/0!</v>
      </c>
      <c r="AA78" s="4" t="e">
        <f>'1'!AA78</f>
        <v>#DIV/0!</v>
      </c>
      <c r="AB78" s="11">
        <f t="shared" si="2"/>
        <v>279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279</v>
      </c>
      <c r="AO78" s="81">
        <f>'1'!AO78</f>
        <v>321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0.76685458461589495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0.95856823076986863</v>
      </c>
      <c r="I79" s="4">
        <f>'1'!I79</f>
        <v>0.57514093846192127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0.76685458461589495</v>
      </c>
      <c r="N79" s="4">
        <f>'1'!N79</f>
        <v>0.96615616371981405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0.95856823076986863</v>
      </c>
      <c r="W79" s="4">
        <f>'1'!W79</f>
        <v>0.57514093846192127</v>
      </c>
      <c r="X79" s="4">
        <f>'1'!X79</f>
        <v>1.2076952046497675</v>
      </c>
      <c r="Y79" s="4">
        <f>'1'!Y79</f>
        <v>0.72461712278986057</v>
      </c>
      <c r="Z79" s="4" t="e">
        <f>'1'!Z79</f>
        <v>#DIV/0!</v>
      </c>
      <c r="AA79" s="4" t="e">
        <f>'1'!AA79</f>
        <v>#DIV/0!</v>
      </c>
      <c r="AB79" s="11">
        <f t="shared" si="2"/>
        <v>279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0.79324816528032305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0.99156020660040378</v>
      </c>
      <c r="I80" s="4">
        <f>'1'!I80</f>
        <v>0.59493612396024231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0.79324816528032305</v>
      </c>
      <c r="N80" s="4">
        <f>'1'!N80</f>
        <v>0.9994093008244791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0.99156020660040378</v>
      </c>
      <c r="W80" s="4">
        <f>'1'!W80</f>
        <v>0.59493612396024231</v>
      </c>
      <c r="X80" s="4">
        <f>'1'!X80</f>
        <v>1.2492616260305989</v>
      </c>
      <c r="Y80" s="4">
        <f>'1'!Y80</f>
        <v>0.74955697561835932</v>
      </c>
      <c r="Z80" s="4" t="e">
        <f>'1'!Z80</f>
        <v>#DIV/0!</v>
      </c>
      <c r="AA80" s="4" t="e">
        <f>'1'!AA80</f>
        <v>#DIV/0!</v>
      </c>
      <c r="AB80" s="11">
        <f t="shared" si="2"/>
        <v>279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0.81791485866318203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1.0223935733289775</v>
      </c>
      <c r="I81" s="4">
        <f>'1'!I81</f>
        <v>0.61343614399738655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0.81791485866318203</v>
      </c>
      <c r="N81" s="4">
        <f>'1'!N81</f>
        <v>1.0304867414873304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1.0223935733289775</v>
      </c>
      <c r="W81" s="4">
        <f>'1'!W81</f>
        <v>0.61343614399738655</v>
      </c>
      <c r="X81" s="4">
        <f>'1'!X81</f>
        <v>1.2881084268591629</v>
      </c>
      <c r="Y81" s="4">
        <f>'1'!Y81</f>
        <v>0.77286505611549783</v>
      </c>
      <c r="Z81" s="4" t="e">
        <f>'1'!Z81</f>
        <v>#DIV/0!</v>
      </c>
      <c r="AA81" s="4" t="e">
        <f>'1'!AA81</f>
        <v>#DIV/0!</v>
      </c>
      <c r="AB81" s="11">
        <f t="shared" si="2"/>
        <v>279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0.841667637604256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1.0520845470053199</v>
      </c>
      <c r="I82" s="4">
        <f>'1'!I82</f>
        <v>0.63125072820319206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0.841667637604256</v>
      </c>
      <c r="N82" s="4">
        <f>'1'!N82</f>
        <v>1.0604127460255799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1.0520845470053199</v>
      </c>
      <c r="W82" s="4">
        <f>'1'!W82</f>
        <v>0.63125072820319206</v>
      </c>
      <c r="X82" s="4">
        <f>'1'!X82</f>
        <v>1.325515932531975</v>
      </c>
      <c r="Y82" s="4">
        <f>'1'!Y82</f>
        <v>0.79530955951918492</v>
      </c>
      <c r="Z82" s="4" t="e">
        <f>'1'!Z82</f>
        <v>#DIV/0!</v>
      </c>
      <c r="AA82" s="4" t="e">
        <f>'1'!AA82</f>
        <v>#DIV/0!</v>
      </c>
      <c r="AB82" s="11">
        <f t="shared" si="2"/>
        <v>279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0.863184909046946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1.0789811363086825</v>
      </c>
      <c r="I83" s="4">
        <f>'1'!I83</f>
        <v>0.64738868178520947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0.863184909046946</v>
      </c>
      <c r="N83" s="4">
        <f>'1'!N83</f>
        <v>1.0875222461157439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1.0789811363086825</v>
      </c>
      <c r="W83" s="4">
        <f>'1'!W83</f>
        <v>0.64738868178520947</v>
      </c>
      <c r="X83" s="4">
        <f>'1'!X83</f>
        <v>1.3594028076446798</v>
      </c>
      <c r="Y83" s="4">
        <f>'1'!Y83</f>
        <v>0.81564168458680797</v>
      </c>
      <c r="Z83" s="4" t="e">
        <f>'1'!Z83</f>
        <v>#DIV/0!</v>
      </c>
      <c r="AA83" s="4" t="e">
        <f>'1'!AA83</f>
        <v>#DIV/0!</v>
      </c>
      <c r="AB83" s="11">
        <f t="shared" si="2"/>
        <v>279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0.88405313964116605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1.1050664245514576</v>
      </c>
      <c r="I84" s="4">
        <f>'1'!I84</f>
        <v>0.66303985473087457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0.88405313964116605</v>
      </c>
      <c r="N84" s="4">
        <f>'1'!N84</f>
        <v>1.1138140229649767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1.1050664245514576</v>
      </c>
      <c r="W84" s="4">
        <f>'1'!W84</f>
        <v>0.66303985473087457</v>
      </c>
      <c r="X84" s="4">
        <f>'1'!X84</f>
        <v>1.3922675287062209</v>
      </c>
      <c r="Y84" s="4">
        <f>'1'!Y84</f>
        <v>0.8353605172237325</v>
      </c>
      <c r="Z84" s="4" t="e">
        <f>'1'!Z84</f>
        <v>#DIV/0!</v>
      </c>
      <c r="AA84" s="4" t="e">
        <f>'1'!AA84</f>
        <v>#DIV/0!</v>
      </c>
      <c r="AB84" s="11">
        <f t="shared" si="2"/>
        <v>279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0.90302748928038701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1.1287843616004838</v>
      </c>
      <c r="I85" s="4">
        <f>'1'!I85</f>
        <v>0.67727061696029023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0.90302748928038701</v>
      </c>
      <c r="N85" s="4">
        <f>'1'!N85</f>
        <v>1.1377197088984974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1.1287843616004838</v>
      </c>
      <c r="W85" s="4">
        <f>'1'!W85</f>
        <v>0.67727061696029023</v>
      </c>
      <c r="X85" s="4">
        <f>'1'!X85</f>
        <v>1.4221496361231218</v>
      </c>
      <c r="Y85" s="4">
        <f>'1'!Y85</f>
        <v>0.85328978167387304</v>
      </c>
      <c r="Z85" s="4" t="e">
        <f>'1'!Z85</f>
        <v>#DIV/0!</v>
      </c>
      <c r="AA85" s="4" t="e">
        <f>'1'!AA85</f>
        <v>#DIV/0!</v>
      </c>
      <c r="AB85" s="11">
        <f t="shared" si="2"/>
        <v>279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0.92075930883700796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1.15094913604626</v>
      </c>
      <c r="I86" s="4">
        <f>'1'!I86</f>
        <v>0.690569481627756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0.92075930883700796</v>
      </c>
      <c r="N86" s="4">
        <f>'1'!N86</f>
        <v>1.1600599375445555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1.15094913604626</v>
      </c>
      <c r="W86" s="4">
        <f>'1'!W86</f>
        <v>0.690569481627756</v>
      </c>
      <c r="X86" s="4">
        <f>'1'!X86</f>
        <v>1.4500749219306943</v>
      </c>
      <c r="Y86" s="4">
        <f>'1'!Y86</f>
        <v>0.87004495315841668</v>
      </c>
      <c r="Z86" s="4" t="e">
        <f>'1'!Z86</f>
        <v>#DIV/0!</v>
      </c>
      <c r="AA86" s="4" t="e">
        <f>'1'!AA86</f>
        <v>#DIV/0!</v>
      </c>
      <c r="AB86" s="11">
        <f t="shared" si="2"/>
        <v>279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0.93739194424948502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1.1717399303118563</v>
      </c>
      <c r="I87" s="4">
        <f>'1'!I87</f>
        <v>0.70304395818711374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0.93739194424948502</v>
      </c>
      <c r="N87" s="4">
        <f>'1'!N87</f>
        <v>1.1810153097168665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1.1717399303118563</v>
      </c>
      <c r="W87" s="4">
        <f>'1'!W87</f>
        <v>0.70304395818711374</v>
      </c>
      <c r="X87" s="4">
        <f>'1'!X87</f>
        <v>1.4762691371460832</v>
      </c>
      <c r="Y87" s="4">
        <f>'1'!Y87</f>
        <v>0.88576148228764984</v>
      </c>
      <c r="Z87" s="4" t="e">
        <f>'1'!Z87</f>
        <v>#DIV/0!</v>
      </c>
      <c r="AA87" s="4" t="e">
        <f>'1'!AA87</f>
        <v>#DIV/0!</v>
      </c>
      <c r="AB87" s="11">
        <f t="shared" si="2"/>
        <v>279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0.95230573115654504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1.1903821639456813</v>
      </c>
      <c r="I88" s="4">
        <f>'1'!I88</f>
        <v>0.71422929836740878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0.95230573115654504</v>
      </c>
      <c r="N88" s="4">
        <f>'1'!N88</f>
        <v>1.1998051134602674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1.1903821639456813</v>
      </c>
      <c r="W88" s="4">
        <f>'1'!W88</f>
        <v>0.71422929836740878</v>
      </c>
      <c r="X88" s="4">
        <f>'1'!X88</f>
        <v>1.4997563918253343</v>
      </c>
      <c r="Y88" s="4">
        <f>'1'!Y88</f>
        <v>0.89985383509520056</v>
      </c>
      <c r="Z88" s="4" t="e">
        <f>'1'!Z88</f>
        <v>#DIV/0!</v>
      </c>
      <c r="AA88" s="4" t="e">
        <f>'1'!AA88</f>
        <v>#DIV/0!</v>
      </c>
      <c r="AB88" s="11">
        <f t="shared" si="2"/>
        <v>279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0.96535425479192805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1.2066928184899099</v>
      </c>
      <c r="I89" s="4">
        <f>'1'!I89</f>
        <v>0.72401569109394603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0.96535425479192805</v>
      </c>
      <c r="N89" s="4">
        <f>'1'!N89</f>
        <v>1.2162448815606088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1.2066928184899099</v>
      </c>
      <c r="W89" s="4">
        <f>'1'!W89</f>
        <v>0.72401569109394603</v>
      </c>
      <c r="X89" s="4">
        <f>'1'!X89</f>
        <v>1.5203061019507611</v>
      </c>
      <c r="Y89" s="4">
        <f>'1'!Y89</f>
        <v>0.91218366117045657</v>
      </c>
      <c r="Z89" s="4" t="e">
        <f>'1'!Z89</f>
        <v>#DIV/0!</v>
      </c>
      <c r="AA89" s="4" t="e">
        <f>'1'!AA89</f>
        <v>#DIV/0!</v>
      </c>
      <c r="AB89" s="11">
        <f t="shared" si="2"/>
        <v>279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0.97632670421443501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1.2204083802680437</v>
      </c>
      <c r="I90" s="4">
        <f>'1'!I90</f>
        <v>0.73224502816082626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0.97632670421443501</v>
      </c>
      <c r="N90" s="4">
        <f>'1'!N90</f>
        <v>1.2300690143927402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1.2204083802680437</v>
      </c>
      <c r="W90" s="4">
        <f>'1'!W90</f>
        <v>0.73224502816082626</v>
      </c>
      <c r="X90" s="4">
        <f>'1'!X90</f>
        <v>1.5375862679909251</v>
      </c>
      <c r="Y90" s="4">
        <f>'1'!Y90</f>
        <v>0.92255176079455514</v>
      </c>
      <c r="Z90" s="4" t="e">
        <f>'1'!Z90</f>
        <v>#DIV/0!</v>
      </c>
      <c r="AA90" s="4" t="e">
        <f>'1'!AA90</f>
        <v>#DIV/0!</v>
      </c>
      <c r="AB90" s="11">
        <f t="shared" si="2"/>
        <v>279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0.98552575221927297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1.2319071902740912</v>
      </c>
      <c r="I91" s="4">
        <f>'1'!I91</f>
        <v>0.7391443141644547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0.98552575221927297</v>
      </c>
      <c r="N91" s="4">
        <f>'1'!N91</f>
        <v>1.2416588478612072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1.2319071902740912</v>
      </c>
      <c r="W91" s="4">
        <f>'1'!W91</f>
        <v>0.7391443141644547</v>
      </c>
      <c r="X91" s="4">
        <f>'1'!X91</f>
        <v>1.552073559826509</v>
      </c>
      <c r="Y91" s="4">
        <f>'1'!Y91</f>
        <v>0.93124413589590538</v>
      </c>
      <c r="Z91" s="4" t="e">
        <f>'1'!Z91</f>
        <v>#DIV/0!</v>
      </c>
      <c r="AA91" s="4" t="e">
        <f>'1'!AA91</f>
        <v>#DIV/0!</v>
      </c>
      <c r="AB91" s="11">
        <f t="shared" si="2"/>
        <v>279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0.99245375117754797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1.240567188971935</v>
      </c>
      <c r="I92" s="4">
        <f>'1'!I92</f>
        <v>0.74434031338316098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0.99245375117754797</v>
      </c>
      <c r="N92" s="4">
        <f>'1'!N92</f>
        <v>1.2503873982670635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1.240567188971935</v>
      </c>
      <c r="W92" s="4">
        <f>'1'!W92</f>
        <v>0.74434031338316098</v>
      </c>
      <c r="X92" s="4">
        <f>'1'!X92</f>
        <v>1.5629842478338294</v>
      </c>
      <c r="Y92" s="4">
        <f>'1'!Y92</f>
        <v>0.93779054870029754</v>
      </c>
      <c r="Z92" s="4" t="e">
        <f>'1'!Z92</f>
        <v>#DIV/0!</v>
      </c>
      <c r="AA92" s="4" t="e">
        <f>'1'!AA92</f>
        <v>#DIV/0!</v>
      </c>
      <c r="AB92" s="11">
        <f t="shared" si="2"/>
        <v>279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0.99692671264687205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1.24615839080859</v>
      </c>
      <c r="I93" s="4">
        <f>'1'!I93</f>
        <v>0.74769503448515406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0.99692671264687205</v>
      </c>
      <c r="N93" s="4">
        <f>'1'!N93</f>
        <v>1.2560228595140395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1.24615839080859</v>
      </c>
      <c r="W93" s="4">
        <f>'1'!W93</f>
        <v>0.74769503448515406</v>
      </c>
      <c r="X93" s="4">
        <f>'1'!X93</f>
        <v>1.5700285743925493</v>
      </c>
      <c r="Y93" s="4">
        <f>'1'!Y93</f>
        <v>0.94201714463552966</v>
      </c>
      <c r="Z93" s="4" t="e">
        <f>'1'!Z93</f>
        <v>#DIV/0!</v>
      </c>
      <c r="AA93" s="4" t="e">
        <f>'1'!AA93</f>
        <v>#DIV/0!</v>
      </c>
      <c r="AB93" s="11">
        <f t="shared" si="2"/>
        <v>279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0.99983354648620903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1.2497919331077614</v>
      </c>
      <c r="I94" s="4">
        <f>'1'!I94</f>
        <v>0.7498751598646568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0.99983354648620903</v>
      </c>
      <c r="N94" s="4">
        <f>'1'!N94</f>
        <v>1.2596851645809009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1.2497919331077614</v>
      </c>
      <c r="W94" s="4">
        <f>'1'!W94</f>
        <v>0.7498751598646568</v>
      </c>
      <c r="X94" s="4">
        <f>'1'!X94</f>
        <v>1.5746064557261261</v>
      </c>
      <c r="Y94" s="4">
        <f>'1'!Y94</f>
        <v>0.94476387343567558</v>
      </c>
      <c r="Z94" s="4" t="e">
        <f>'1'!Z94</f>
        <v>#DIV/0!</v>
      </c>
      <c r="AA94" s="4" t="e">
        <f>'1'!AA94</f>
        <v>#DIV/0!</v>
      </c>
      <c r="AB94" s="11">
        <f t="shared" si="2"/>
        <v>279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1</v>
      </c>
      <c r="D95" s="3" t="e">
        <f>'1'!D95</f>
        <v>#N/A</v>
      </c>
      <c r="E95" s="39" t="e">
        <f>'1'!E95</f>
        <v>#N/A</v>
      </c>
      <c r="F95" s="3">
        <f>'1'!F95</f>
        <v>1</v>
      </c>
      <c r="G95" s="39">
        <f>'1'!G95</f>
        <v>279</v>
      </c>
      <c r="H95" s="4">
        <f>'1'!H95</f>
        <v>1.25</v>
      </c>
      <c r="I95" s="4">
        <f>'1'!I95</f>
        <v>0.75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1</v>
      </c>
      <c r="N95" s="4">
        <f>'1'!N95</f>
        <v>1.2598948785104362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>
        <f>'1'!S95</f>
        <v>1</v>
      </c>
      <c r="T95" s="3" t="e">
        <f>'1'!T95</f>
        <v>#N/A</v>
      </c>
      <c r="U95" s="3" t="e">
        <f>'1'!U95</f>
        <v>#DIV/0!</v>
      </c>
      <c r="V95" s="4">
        <f>'1'!V95</f>
        <v>1.25</v>
      </c>
      <c r="W95" s="4">
        <f>'1'!W95</f>
        <v>0.75</v>
      </c>
      <c r="X95" s="4">
        <f>'1'!X95</f>
        <v>1.5748685981380453</v>
      </c>
      <c r="Y95" s="4">
        <f>'1'!Y95</f>
        <v>0.94492115888282724</v>
      </c>
      <c r="Z95" s="4" t="e">
        <f>'1'!Z95</f>
        <v>#DIV/0!</v>
      </c>
      <c r="AA95" s="4" t="e">
        <f>'1'!AA95</f>
        <v>#DIV/0!</v>
      </c>
      <c r="AB95" s="11">
        <f t="shared" si="2"/>
        <v>279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0.99821787283965802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1.2477723410495725</v>
      </c>
      <c r="I96" s="4">
        <f>'1'!I96</f>
        <v>0.74866340462974357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0.99821787283965802</v>
      </c>
      <c r="N96" s="4">
        <f>'1'!N96</f>
        <v>1.257649585628267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1.2477723410495725</v>
      </c>
      <c r="W96" s="4">
        <f>'1'!W96</f>
        <v>0.74866340462974357</v>
      </c>
      <c r="X96" s="4">
        <f>'1'!X96</f>
        <v>1.5720619820353336</v>
      </c>
      <c r="Y96" s="4">
        <f>'1'!Y96</f>
        <v>0.94323718922120026</v>
      </c>
      <c r="Z96" s="4" t="e">
        <f>'1'!Z96</f>
        <v>#DIV/0!</v>
      </c>
      <c r="AA96" s="4" t="e">
        <f>'1'!AA96</f>
        <v>#DIV/0!</v>
      </c>
      <c r="AB96" s="11">
        <f t="shared" si="2"/>
        <v>279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0.99440347427799203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1.24300434284749</v>
      </c>
      <c r="I97" s="4">
        <f>'1'!I97</f>
        <v>0.74580260570849399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0.99440347427799203</v>
      </c>
      <c r="N97" s="4">
        <f>'1'!N97</f>
        <v>1.2528438444158265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1.24300434284749</v>
      </c>
      <c r="W97" s="4">
        <f>'1'!W97</f>
        <v>0.74580260570849399</v>
      </c>
      <c r="X97" s="4">
        <f>'1'!X97</f>
        <v>1.5660548055197832</v>
      </c>
      <c r="Y97" s="4">
        <f>'1'!Y97</f>
        <v>0.93963288331186989</v>
      </c>
      <c r="Z97" s="4" t="e">
        <f>'1'!Z97</f>
        <v>#DIV/0!</v>
      </c>
      <c r="AA97" s="4" t="e">
        <f>'1'!AA97</f>
        <v>#DIV/0!</v>
      </c>
      <c r="AB97" s="11">
        <f t="shared" si="2"/>
        <v>279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0.98866874797667104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1.2358359349708388</v>
      </c>
      <c r="I98" s="4">
        <f>'1'!I98</f>
        <v>0.7415015609825033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0.98866874797667104</v>
      </c>
      <c r="N98" s="4">
        <f>'1'!N98</f>
        <v>1.245618692119133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1.2358359349708388</v>
      </c>
      <c r="W98" s="4">
        <f>'1'!W98</f>
        <v>0.7415015609825033</v>
      </c>
      <c r="X98" s="4">
        <f>'1'!X98</f>
        <v>1.5570233651489163</v>
      </c>
      <c r="Y98" s="4">
        <f>'1'!Y98</f>
        <v>0.93421401908934976</v>
      </c>
      <c r="Z98" s="4" t="e">
        <f>'1'!Z98</f>
        <v>#DIV/0!</v>
      </c>
      <c r="AA98" s="4" t="e">
        <f>'1'!AA98</f>
        <v>#DIV/0!</v>
      </c>
      <c r="AB98" s="11">
        <f t="shared" si="2"/>
        <v>279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0.98197966787113999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1.227474584838925</v>
      </c>
      <c r="I99" s="4">
        <f>'1'!I99</f>
        <v>0.73648475090335497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0.98197966787113999</v>
      </c>
      <c r="N99" s="4">
        <f>'1'!N99</f>
        <v>1.2371911543522285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1.227474584838925</v>
      </c>
      <c r="W99" s="4">
        <f>'1'!W99</f>
        <v>0.73648475090335497</v>
      </c>
      <c r="X99" s="4">
        <f>'1'!X99</f>
        <v>1.5464889429402855</v>
      </c>
      <c r="Y99" s="4">
        <f>'1'!Y99</f>
        <v>0.92789336576417136</v>
      </c>
      <c r="Z99" s="4" t="e">
        <f>'1'!Z99</f>
        <v>#DIV/0!</v>
      </c>
      <c r="AA99" s="4" t="e">
        <f>'1'!AA99</f>
        <v>#DIV/0!</v>
      </c>
      <c r="AB99" s="11">
        <f t="shared" si="2"/>
        <v>279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0.97242001764834396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1.2155250220604299</v>
      </c>
      <c r="I100" s="4">
        <f>'1'!I100</f>
        <v>0.72931501323625803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0.97242001764834396</v>
      </c>
      <c r="N100" s="4">
        <f>'1'!N100</f>
        <v>1.2251469999961766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1.2155250220604299</v>
      </c>
      <c r="W100" s="4">
        <f>'1'!W100</f>
        <v>0.72931501323625803</v>
      </c>
      <c r="X100" s="4">
        <f>'1'!X100</f>
        <v>1.5314337499952209</v>
      </c>
      <c r="Y100" s="4">
        <f>'1'!Y100</f>
        <v>0.91886024999713245</v>
      </c>
      <c r="Z100" s="4" t="e">
        <f>'1'!Z100</f>
        <v>#DIV/0!</v>
      </c>
      <c r="AA100" s="4" t="e">
        <f>'1'!AA100</f>
        <v>#DIV/0!</v>
      </c>
      <c r="AB100" s="11">
        <f t="shared" si="2"/>
        <v>279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0.961250284069188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1.201562855086485</v>
      </c>
      <c r="I101" s="4">
        <f>'1'!I101</f>
        <v>0.72093771305189103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0.961250284069188</v>
      </c>
      <c r="N101" s="4">
        <f>'1'!N101</f>
        <v>1.2110743098654719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1.201562855086485</v>
      </c>
      <c r="W101" s="4">
        <f>'1'!W101</f>
        <v>0.72093771305189103</v>
      </c>
      <c r="X101" s="4">
        <f>'1'!X101</f>
        <v>1.5138428873318399</v>
      </c>
      <c r="Y101" s="4">
        <f>'1'!Y101</f>
        <v>0.90830573239910395</v>
      </c>
      <c r="Z101" s="4" t="e">
        <f>'1'!Z101</f>
        <v>#DIV/0!</v>
      </c>
      <c r="AA101" s="4" t="e">
        <f>'1'!AA101</f>
        <v>#DIV/0!</v>
      </c>
      <c r="AB101" s="11">
        <f t="shared" si="2"/>
        <v>279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0.94924420289537803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1.1865552536192225</v>
      </c>
      <c r="I102" s="4">
        <f>'1'!I102</f>
        <v>0.71193315217153352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0.94924420289537803</v>
      </c>
      <c r="N102" s="4">
        <f>'1'!N102</f>
        <v>1.1959479096836081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1.1865552536192225</v>
      </c>
      <c r="W102" s="4">
        <f>'1'!W102</f>
        <v>0.71193315217153352</v>
      </c>
      <c r="X102" s="4">
        <f>'1'!X102</f>
        <v>1.4949348871045101</v>
      </c>
      <c r="Y102" s="4">
        <f>'1'!Y102</f>
        <v>0.89696093226270612</v>
      </c>
      <c r="Z102" s="4" t="e">
        <f>'1'!Z102</f>
        <v>#DIV/0!</v>
      </c>
      <c r="AA102" s="4" t="e">
        <f>'1'!AA102</f>
        <v>#DIV/0!</v>
      </c>
      <c r="AB102" s="11">
        <f t="shared" si="2"/>
        <v>279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0.93529297121775601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1.1691162140221949</v>
      </c>
      <c r="I103" s="4">
        <f>'1'!I103</f>
        <v>0.70146972841331701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0.93529297121775601</v>
      </c>
      <c r="N103" s="4">
        <f>'1'!N103</f>
        <v>1.1783708243440596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1.1691162140221949</v>
      </c>
      <c r="W103" s="4">
        <f>'1'!W103</f>
        <v>0.70146972841331701</v>
      </c>
      <c r="X103" s="4">
        <f>'1'!X103</f>
        <v>1.4729635304300746</v>
      </c>
      <c r="Y103" s="4">
        <f>'1'!Y103</f>
        <v>0.88377811825804464</v>
      </c>
      <c r="Z103" s="4" t="e">
        <f>'1'!Z103</f>
        <v>#DIV/0!</v>
      </c>
      <c r="AA103" s="4" t="e">
        <f>'1'!AA103</f>
        <v>#DIV/0!</v>
      </c>
      <c r="AB103" s="11">
        <f t="shared" si="2"/>
        <v>279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0.92065113365880202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1.1508139170735026</v>
      </c>
      <c r="I104" s="4">
        <f>'1'!I104</f>
        <v>0.69048835024410149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0.92065113365880202</v>
      </c>
      <c r="N104" s="4">
        <f>'1'!N104</f>
        <v>1.1599236481915518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1.1508139170735026</v>
      </c>
      <c r="W104" s="4">
        <f>'1'!W104</f>
        <v>0.69048835024410149</v>
      </c>
      <c r="X104" s="4">
        <f>'1'!X104</f>
        <v>1.4499045602394398</v>
      </c>
      <c r="Y104" s="4">
        <f>'1'!Y104</f>
        <v>0.8699427361436638</v>
      </c>
      <c r="Z104" s="4" t="e">
        <f>'1'!Z104</f>
        <v>#DIV/0!</v>
      </c>
      <c r="AA104" s="4" t="e">
        <f>'1'!AA104</f>
        <v>#DIV/0!</v>
      </c>
      <c r="AB104" s="11">
        <f t="shared" si="2"/>
        <v>279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0.90399419734978503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1.1299927466872313</v>
      </c>
      <c r="I105" s="4">
        <f>'1'!I105</f>
        <v>0.6779956480123388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0.90399419734978503</v>
      </c>
      <c r="N105" s="4">
        <f>'1'!N105</f>
        <v>1.1389376594441467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1.1299927466872313</v>
      </c>
      <c r="W105" s="4">
        <f>'1'!W105</f>
        <v>0.6779956480123388</v>
      </c>
      <c r="X105" s="4">
        <f>'1'!X105</f>
        <v>1.4236720743051834</v>
      </c>
      <c r="Y105" s="4">
        <f>'1'!Y105</f>
        <v>0.85420324458311003</v>
      </c>
      <c r="Z105" s="4" t="e">
        <f>'1'!Z105</f>
        <v>#DIV/0!</v>
      </c>
      <c r="AA105" s="4" t="e">
        <f>'1'!AA105</f>
        <v>#DIV/0!</v>
      </c>
      <c r="AB105" s="11">
        <f t="shared" si="2"/>
        <v>279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0.88760367317116995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1.1095045914639625</v>
      </c>
      <c r="I106" s="4">
        <f>'1'!I106</f>
        <v>0.66570275487837749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0.88760367317116995</v>
      </c>
      <c r="N106" s="4">
        <f>'1'!N106</f>
        <v>1.1182873219754081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1.1095045914639625</v>
      </c>
      <c r="W106" s="4">
        <f>'1'!W106</f>
        <v>0.66570275487837749</v>
      </c>
      <c r="X106" s="4">
        <f>'1'!X106</f>
        <v>1.3978591524692603</v>
      </c>
      <c r="Y106" s="4">
        <f>'1'!Y106</f>
        <v>0.83871549148155611</v>
      </c>
      <c r="Z106" s="4" t="e">
        <f>'1'!Z106</f>
        <v>#DIV/0!</v>
      </c>
      <c r="AA106" s="4" t="e">
        <f>'1'!AA106</f>
        <v>#DIV/0!</v>
      </c>
      <c r="AB106" s="11">
        <f t="shared" si="2"/>
        <v>279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0.86994932441871198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1.0874366555233901</v>
      </c>
      <c r="I107" s="4">
        <f>'1'!I107</f>
        <v>0.65246199331403398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0.86994932441871198</v>
      </c>
      <c r="N107" s="4">
        <f>'1'!N107</f>
        <v>1.0960446983987493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1.0874366555233901</v>
      </c>
      <c r="W107" s="4">
        <f>'1'!W107</f>
        <v>0.65246199331403398</v>
      </c>
      <c r="X107" s="4">
        <f>'1'!X107</f>
        <v>1.3700558729984367</v>
      </c>
      <c r="Y107" s="4">
        <f>'1'!Y107</f>
        <v>0.82203352379906192</v>
      </c>
      <c r="Z107" s="4" t="e">
        <f>'1'!Z107</f>
        <v>#DIV/0!</v>
      </c>
      <c r="AA107" s="4" t="e">
        <f>'1'!AA107</f>
        <v>#DIV/0!</v>
      </c>
      <c r="AB107" s="11">
        <f t="shared" si="2"/>
        <v>279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0.85090172785862495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1.0636271598232812</v>
      </c>
      <c r="I108" s="4">
        <f>'1'!I108</f>
        <v>0.63817629589396874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0.85090172785862495</v>
      </c>
      <c r="N108" s="4">
        <f>'1'!N108</f>
        <v>1.0720467290447626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1.0636271598232812</v>
      </c>
      <c r="W108" s="4">
        <f>'1'!W108</f>
        <v>0.63817629589396874</v>
      </c>
      <c r="X108" s="4">
        <f>'1'!X108</f>
        <v>1.3400584113059533</v>
      </c>
      <c r="Y108" s="4">
        <f>'1'!Y108</f>
        <v>0.80403504678357196</v>
      </c>
      <c r="Z108" s="4" t="e">
        <f>'1'!Z108</f>
        <v>#DIV/0!</v>
      </c>
      <c r="AA108" s="4" t="e">
        <f>'1'!AA108</f>
        <v>#DIV/0!</v>
      </c>
      <c r="AB108" s="11">
        <f t="shared" si="2"/>
        <v>279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0.83224797143947804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1.0403099642993476</v>
      </c>
      <c r="I109" s="4">
        <f>'1'!I109</f>
        <v>0.62418597857960856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0.83224797143947804</v>
      </c>
      <c r="N109" s="4">
        <f>'1'!N109</f>
        <v>1.0485449568672982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1.0403099642993476</v>
      </c>
      <c r="W109" s="4">
        <f>'1'!W109</f>
        <v>0.62418597857960856</v>
      </c>
      <c r="X109" s="4">
        <f>'1'!X109</f>
        <v>1.3106811960841227</v>
      </c>
      <c r="Y109" s="4">
        <f>'1'!Y109</f>
        <v>0.78640871765047371</v>
      </c>
      <c r="Z109" s="4" t="e">
        <f>'1'!Z109</f>
        <v>#DIV/0!</v>
      </c>
      <c r="AA109" s="4" t="e">
        <f>'1'!AA109</f>
        <v>#DIV/0!</v>
      </c>
      <c r="AB109" s="11">
        <f t="shared" si="2"/>
        <v>279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0.81379589890993098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1.0172448736374138</v>
      </c>
      <c r="I110" s="4">
        <f>'1'!I110</f>
        <v>0.61034692418244818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0.81379589890993098</v>
      </c>
      <c r="N110" s="4">
        <f>'1'!N110</f>
        <v>1.0252972851894187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1.0172448736374138</v>
      </c>
      <c r="W110" s="4">
        <f>'1'!W110</f>
        <v>0.61034692418244818</v>
      </c>
      <c r="X110" s="4">
        <f>'1'!X110</f>
        <v>1.2816216064867734</v>
      </c>
      <c r="Y110" s="4">
        <f>'1'!Y110</f>
        <v>0.76897296389206393</v>
      </c>
      <c r="Z110" s="4" t="e">
        <f>'1'!Z110</f>
        <v>#DIV/0!</v>
      </c>
      <c r="AA110" s="4" t="e">
        <f>'1'!AA110</f>
        <v>#DIV/0!</v>
      </c>
      <c r="AB110" s="11">
        <f t="shared" si="2"/>
        <v>279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0.79592607619390598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0.99490759524238248</v>
      </c>
      <c r="I111" s="4">
        <f>'1'!I111</f>
        <v>0.59694455714542949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0.79592607619390598</v>
      </c>
      <c r="N111" s="4">
        <f>'1'!N111</f>
        <v>1.0027831870696093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0.99490759524238248</v>
      </c>
      <c r="W111" s="4">
        <f>'1'!W111</f>
        <v>0.59694455714542949</v>
      </c>
      <c r="X111" s="4">
        <f>'1'!X111</f>
        <v>1.2534789838370117</v>
      </c>
      <c r="Y111" s="4">
        <f>'1'!Y111</f>
        <v>0.75208739030220695</v>
      </c>
      <c r="Z111" s="4" t="e">
        <f>'1'!Z111</f>
        <v>#DIV/0!</v>
      </c>
      <c r="AA111" s="4" t="e">
        <f>'1'!AA111</f>
        <v>#DIV/0!</v>
      </c>
      <c r="AB111" s="11">
        <f t="shared" si="2"/>
        <v>279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0.77841269385253298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0.97301586731566625</v>
      </c>
      <c r="I112" s="4">
        <f>'1'!I112</f>
        <v>0.58380952038939971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0.77841269385253298</v>
      </c>
      <c r="N112" s="4">
        <f>'1'!N112</f>
        <v>0.98071816635231845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0.97301586731566625</v>
      </c>
      <c r="W112" s="4">
        <f>'1'!W112</f>
        <v>0.58380952038939971</v>
      </c>
      <c r="X112" s="4">
        <f>'1'!X112</f>
        <v>1.2258977079403981</v>
      </c>
      <c r="Y112" s="4">
        <f>'1'!Y112</f>
        <v>0.73553862476423881</v>
      </c>
      <c r="Z112" s="4" t="e">
        <f>'1'!Z112</f>
        <v>#DIV/0!</v>
      </c>
      <c r="AA112" s="4" t="e">
        <f>'1'!AA112</f>
        <v>#DIV/0!</v>
      </c>
      <c r="AB112" s="12">
        <f t="shared" si="2"/>
        <v>279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0.76300872848146795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0.95376091060183499</v>
      </c>
      <c r="I113" s="4">
        <f>'1'!I113</f>
        <v>0.5722565463611009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0.76300872848146795</v>
      </c>
      <c r="N113" s="4">
        <f>'1'!N113</f>
        <v>0.96131078927256153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0.95376091060183499</v>
      </c>
      <c r="W113" s="4">
        <f>'1'!W113</f>
        <v>0.5722565463611009</v>
      </c>
      <c r="X113" s="4">
        <f>'1'!X113</f>
        <v>1.2016384865907019</v>
      </c>
      <c r="Y113" s="4">
        <f>'1'!Y113</f>
        <v>0.72098309195442112</v>
      </c>
      <c r="Z113" s="4" t="e">
        <f>'1'!Z113</f>
        <v>#DIV/0!</v>
      </c>
      <c r="AA113" s="4" t="e">
        <f>'1'!AA113</f>
        <v>#DIV/0!</v>
      </c>
      <c r="AB113" s="12">
        <f t="shared" si="2"/>
        <v>279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0.74922465828371998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0.93653082285464995</v>
      </c>
      <c r="I114" s="4">
        <f>'1'!I114</f>
        <v>0.56191849371279001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0.74922465828371998</v>
      </c>
      <c r="N114" s="4">
        <f>'1'!N114</f>
        <v>0.94394430982539046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0.93653082285464995</v>
      </c>
      <c r="W114" s="4">
        <f>'1'!W114</f>
        <v>0.56191849371279001</v>
      </c>
      <c r="X114" s="4">
        <f>'1'!X114</f>
        <v>1.1799303872817382</v>
      </c>
      <c r="Y114" s="4">
        <f>'1'!Y114</f>
        <v>0.70795823236904287</v>
      </c>
      <c r="Z114" s="4" t="e">
        <f>'1'!Z114</f>
        <v>#DIV/0!</v>
      </c>
      <c r="AA114" s="4" t="e">
        <f>'1'!AA114</f>
        <v>#DIV/0!</v>
      </c>
      <c r="AB114" s="12">
        <f t="shared" si="2"/>
        <v>279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0.73843531993185096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0.92304414991481365</v>
      </c>
      <c r="I115" s="4">
        <f>'1'!I115</f>
        <v>0.55382648994888828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0.73843531993185096</v>
      </c>
      <c r="N115" s="4">
        <f>'1'!N115</f>
        <v>0.93035087769335445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0.92304414991481365</v>
      </c>
      <c r="W115" s="4">
        <f>'1'!W115</f>
        <v>0.55382648994888828</v>
      </c>
      <c r="X115" s="4">
        <f>'1'!X115</f>
        <v>1.162938597116693</v>
      </c>
      <c r="Y115" s="4">
        <f>'1'!Y115</f>
        <v>0.69776315827001589</v>
      </c>
      <c r="Z115" s="4" t="e">
        <f>'1'!Z115</f>
        <v>#DIV/0!</v>
      </c>
      <c r="AA115" s="4" t="e">
        <f>'1'!AA115</f>
        <v>#DIV/0!</v>
      </c>
      <c r="AB115" s="12">
        <f t="shared" si="2"/>
        <v>279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0.72989671828177005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0.91237089785221259</v>
      </c>
      <c r="I116" s="4">
        <f>'1'!I116</f>
        <v>0.54742253871132751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0.72989671828177005</v>
      </c>
      <c r="N116" s="4">
        <f>'1'!N116</f>
        <v>0.91959313720477676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0.91237089785221259</v>
      </c>
      <c r="W116" s="4">
        <f>'1'!W116</f>
        <v>0.54742253871132751</v>
      </c>
      <c r="X116" s="4">
        <f>'1'!X116</f>
        <v>1.1494914215059708</v>
      </c>
      <c r="Y116" s="4">
        <f>'1'!Y116</f>
        <v>0.68969485290358257</v>
      </c>
      <c r="Z116" s="4" t="e">
        <f>'1'!Z116</f>
        <v>#DIV/0!</v>
      </c>
      <c r="AA116" s="4" t="e">
        <f>'1'!AA116</f>
        <v>#DIV/0!</v>
      </c>
      <c r="AB116" s="12">
        <f t="shared" si="2"/>
        <v>279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0.72277570913846501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0.9034696364230812</v>
      </c>
      <c r="I117" s="4">
        <f>'1'!I117</f>
        <v>0.54208178185384881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0.72277570913846501</v>
      </c>
      <c r="N117" s="4">
        <f>'1'!N117</f>
        <v>0.91062141425530074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0.9034696364230812</v>
      </c>
      <c r="W117" s="4">
        <f>'1'!W117</f>
        <v>0.54208178185384881</v>
      </c>
      <c r="X117" s="4">
        <f>'1'!X117</f>
        <v>1.1382767678191259</v>
      </c>
      <c r="Y117" s="4">
        <f>'1'!Y117</f>
        <v>0.68296606069147558</v>
      </c>
      <c r="Z117" s="4" t="e">
        <f>'1'!Z117</f>
        <v>#DIV/0!</v>
      </c>
      <c r="AA117" s="4" t="e">
        <f>'1'!AA117</f>
        <v>#DIV/0!</v>
      </c>
      <c r="AB117" s="12">
        <f t="shared" si="2"/>
        <v>279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0.71927951526058298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0.8990993940757287</v>
      </c>
      <c r="I118" s="4">
        <f>'1'!I118</f>
        <v>0.53945963644543726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0.71927951526058298</v>
      </c>
      <c r="N118" s="4">
        <f>'1'!N118</f>
        <v>0.90621657749427764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0.8990993940757287</v>
      </c>
      <c r="W118" s="4">
        <f>'1'!W118</f>
        <v>0.53945963644543726</v>
      </c>
      <c r="X118" s="4">
        <f>'1'!X118</f>
        <v>1.1327707218678471</v>
      </c>
      <c r="Y118" s="4">
        <f>'1'!Y118</f>
        <v>0.67966243312070818</v>
      </c>
      <c r="Z118" s="4" t="e">
        <f>'1'!Z118</f>
        <v>#DIV/0!</v>
      </c>
      <c r="AA118" s="4" t="e">
        <f>'1'!AA118</f>
        <v>#DIV/0!</v>
      </c>
      <c r="AB118" s="12">
        <f t="shared" si="2"/>
        <v>279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0.71728571065783997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0.89660713832229999</v>
      </c>
      <c r="I119" s="4">
        <f>'1'!I119</f>
        <v>0.53796428299337995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0.71728571065783997</v>
      </c>
      <c r="N119" s="4">
        <f>'1'!N119</f>
        <v>0.90370459328653119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0.89660713832229999</v>
      </c>
      <c r="W119" s="4">
        <f>'1'!W119</f>
        <v>0.53796428299337995</v>
      </c>
      <c r="X119" s="4">
        <f>'1'!X119</f>
        <v>1.1296307416081639</v>
      </c>
      <c r="Y119" s="4">
        <f>'1'!Y119</f>
        <v>0.67777844496489836</v>
      </c>
      <c r="Z119" s="4" t="e">
        <f>'1'!Z119</f>
        <v>#DIV/0!</v>
      </c>
      <c r="AA119" s="4" t="e">
        <f>'1'!AA119</f>
        <v>#DIV/0!</v>
      </c>
      <c r="AB119" s="12">
        <f t="shared" si="2"/>
        <v>279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0.71750091628344503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0.89687614535430626</v>
      </c>
      <c r="I120" s="4">
        <f>'1'!I120</f>
        <v>0.5381256872125838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0.71750091628344503</v>
      </c>
      <c r="N120" s="4">
        <f>'1'!N120</f>
        <v>0.90397572975205764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0.89687614535430626</v>
      </c>
      <c r="W120" s="4">
        <f>'1'!W120</f>
        <v>0.5381256872125838</v>
      </c>
      <c r="X120" s="4">
        <f>'1'!X120</f>
        <v>1.1299696621900721</v>
      </c>
      <c r="Y120" s="4">
        <f>'1'!Y120</f>
        <v>0.67798179731404318</v>
      </c>
      <c r="Z120" s="4" t="e">
        <f>'1'!Z120</f>
        <v>#DIV/0!</v>
      </c>
      <c r="AA120" s="4" t="e">
        <f>'1'!AA120</f>
        <v>#DIV/0!</v>
      </c>
      <c r="AB120" s="12">
        <f t="shared" si="2"/>
        <v>279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0.71904749663364997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0.89880937079206247</v>
      </c>
      <c r="I121" s="4">
        <f>'1'!I121</f>
        <v>0.53928562247523748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0.71904749663364997</v>
      </c>
      <c r="N121" s="4">
        <f>'1'!N121</f>
        <v>0.90592425841448576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0.89880937079206247</v>
      </c>
      <c r="W121" s="4">
        <f>'1'!W121</f>
        <v>0.53928562247523748</v>
      </c>
      <c r="X121" s="4">
        <f>'1'!X121</f>
        <v>1.1324053230181073</v>
      </c>
      <c r="Y121" s="4">
        <f>'1'!Y121</f>
        <v>0.67944319381086427</v>
      </c>
      <c r="Z121" s="4" t="e">
        <f>'1'!Z121</f>
        <v>#DIV/0!</v>
      </c>
      <c r="AA121" s="4" t="e">
        <f>'1'!AA121</f>
        <v>#DIV/0!</v>
      </c>
      <c r="AB121" s="12">
        <f t="shared" si="2"/>
        <v>279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0.72260145158697697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0.90325181448372116</v>
      </c>
      <c r="I122" s="4">
        <f>'1'!I122</f>
        <v>0.54195108869023279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0.72260145158697697</v>
      </c>
      <c r="N122" s="4">
        <f>'1'!N122</f>
        <v>0.91040186805863921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0.90325181448372116</v>
      </c>
      <c r="W122" s="4">
        <f>'1'!W122</f>
        <v>0.54195108869023279</v>
      </c>
      <c r="X122" s="4">
        <f>'1'!X122</f>
        <v>1.1380023350732991</v>
      </c>
      <c r="Y122" s="4">
        <f>'1'!Y122</f>
        <v>0.68280140104397935</v>
      </c>
      <c r="Z122" s="4" t="e">
        <f>'1'!Z122</f>
        <v>#DIV/0!</v>
      </c>
      <c r="AA122" s="4" t="e">
        <f>'1'!AA122</f>
        <v>#DIV/0!</v>
      </c>
      <c r="AB122" s="12">
        <f t="shared" si="2"/>
        <v>279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0.72661597235969999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0.90826996544962502</v>
      </c>
      <c r="I123" s="4">
        <f>'1'!I123</f>
        <v>0.54496197926977497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0.72661597235969999</v>
      </c>
      <c r="N123" s="4">
        <f>'1'!N123</f>
        <v>0.9154597422198667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0.90826996544962502</v>
      </c>
      <c r="W123" s="4">
        <f>'1'!W123</f>
        <v>0.54496197926977497</v>
      </c>
      <c r="X123" s="4">
        <f>'1'!X123</f>
        <v>1.1443246777748333</v>
      </c>
      <c r="Y123" s="4">
        <f>'1'!Y123</f>
        <v>0.68659480666490003</v>
      </c>
      <c r="Z123" s="4" t="e">
        <f>'1'!Z123</f>
        <v>#DIV/0!</v>
      </c>
      <c r="AA123" s="4" t="e">
        <f>'1'!AA123</f>
        <v>#DIV/0!</v>
      </c>
      <c r="AB123" s="12">
        <f t="shared" si="2"/>
        <v>279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0.731748426687997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0.91468553335999625</v>
      </c>
      <c r="I124" s="4">
        <f>'1'!I124</f>
        <v>0.54881132001599775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0.731748426687997</v>
      </c>
      <c r="N124" s="4">
        <f>'1'!N124</f>
        <v>0.92192609514227686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0.91468553335999625</v>
      </c>
      <c r="W124" s="4">
        <f>'1'!W124</f>
        <v>0.54881132001599775</v>
      </c>
      <c r="X124" s="4">
        <f>'1'!X124</f>
        <v>1.152407618927846</v>
      </c>
      <c r="Y124" s="4">
        <f>'1'!Y124</f>
        <v>0.69144457135670767</v>
      </c>
      <c r="Z124" s="4" t="e">
        <f>'1'!Z124</f>
        <v>#DIV/0!</v>
      </c>
      <c r="AA124" s="4" t="e">
        <f>'1'!AA124</f>
        <v>#DIV/0!</v>
      </c>
      <c r="AB124" s="12">
        <f t="shared" si="2"/>
        <v>279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0.73834853461289596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0.92293566826611995</v>
      </c>
      <c r="I125" s="4">
        <f>'1'!I125</f>
        <v>0.55376140095967197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0.73834853461289596</v>
      </c>
      <c r="N125" s="4">
        <f>'1'!N125</f>
        <v>0.93024153731447323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0.92293566826611995</v>
      </c>
      <c r="W125" s="4">
        <f>'1'!W125</f>
        <v>0.55376140095967197</v>
      </c>
      <c r="X125" s="4">
        <f>'1'!X125</f>
        <v>1.1628019216430916</v>
      </c>
      <c r="Y125" s="4">
        <f>'1'!Y125</f>
        <v>0.69768115298585487</v>
      </c>
      <c r="Z125" s="4" t="e">
        <f>'1'!Z125</f>
        <v>#DIV/0!</v>
      </c>
      <c r="AA125" s="4" t="e">
        <f>'1'!AA125</f>
        <v>#DIV/0!</v>
      </c>
      <c r="AB125" s="12">
        <f t="shared" si="2"/>
        <v>279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0.74508335913268098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0.93135419891585125</v>
      </c>
      <c r="I126" s="4">
        <f>'1'!I126</f>
        <v>0.55881251934951071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0.74508335913268098</v>
      </c>
      <c r="N126" s="4">
        <f>'1'!N126</f>
        <v>0.93872670823461679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0.93135419891585125</v>
      </c>
      <c r="W126" s="4">
        <f>'1'!W126</f>
        <v>0.55881251934951071</v>
      </c>
      <c r="X126" s="4">
        <f>'1'!X126</f>
        <v>1.1734083852932711</v>
      </c>
      <c r="Y126" s="4">
        <f>'1'!Y126</f>
        <v>0.70404503117596262</v>
      </c>
      <c r="Z126" s="4" t="e">
        <f>'1'!Z126</f>
        <v>#DIV/0!</v>
      </c>
      <c r="AA126" s="4" t="e">
        <f>'1'!AA126</f>
        <v>#DIV/0!</v>
      </c>
      <c r="AB126" s="12">
        <f t="shared" si="2"/>
        <v>279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0.75165969964821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0.93957462456026253</v>
      </c>
      <c r="I127" s="4">
        <f>'1'!I127</f>
        <v>0.56374477473615747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0.75165969964821</v>
      </c>
      <c r="N127" s="4">
        <f>'1'!N127</f>
        <v>0.94701220596947255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0.93957462456026253</v>
      </c>
      <c r="W127" s="4">
        <f>'1'!W127</f>
        <v>0.56374477473615747</v>
      </c>
      <c r="X127" s="4">
        <f>'1'!X127</f>
        <v>1.1837652574618407</v>
      </c>
      <c r="Y127" s="4">
        <f>'1'!Y127</f>
        <v>0.71025915447710442</v>
      </c>
      <c r="Z127" s="4" t="e">
        <f>'1'!Z127</f>
        <v>#DIV/0!</v>
      </c>
      <c r="AA127" s="4" t="e">
        <f>'1'!AA127</f>
        <v>#DIV/0!</v>
      </c>
      <c r="AB127" s="12">
        <f t="shared" si="2"/>
        <v>279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0.75771155887582697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0.94713944859478372</v>
      </c>
      <c r="I128" s="4">
        <f>'1'!I128</f>
        <v>0.56828366915687023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0.75771155887582697</v>
      </c>
      <c r="N128" s="4">
        <f>'1'!N128</f>
        <v>0.95463691241581328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0.94713944859478372</v>
      </c>
      <c r="W128" s="4">
        <f>'1'!W128</f>
        <v>0.56828366915687023</v>
      </c>
      <c r="X128" s="4">
        <f>'1'!X128</f>
        <v>1.1932961405197666</v>
      </c>
      <c r="Y128" s="4">
        <f>'1'!Y128</f>
        <v>0.71597768431185993</v>
      </c>
      <c r="Z128" s="4" t="e">
        <f>'1'!Z128</f>
        <v>#DIV/0!</v>
      </c>
      <c r="AA128" s="4" t="e">
        <f>'1'!AA128</f>
        <v>#DIV/0!</v>
      </c>
      <c r="AB128" s="12">
        <f t="shared" si="2"/>
        <v>279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0.76399287935720706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0.95499109919650882</v>
      </c>
      <c r="I129" s="4">
        <f>'1'!I129</f>
        <v>0.57299465951790529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0.76399287935720706</v>
      </c>
      <c r="N129" s="4">
        <f>'1'!N129</f>
        <v>0.96255071592058672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0.95499109919650882</v>
      </c>
      <c r="W129" s="4">
        <f>'1'!W129</f>
        <v>0.57299465951790529</v>
      </c>
      <c r="X129" s="4">
        <f>'1'!X129</f>
        <v>1.2031883949007334</v>
      </c>
      <c r="Y129" s="4">
        <f>'1'!Y129</f>
        <v>0.72191303694044007</v>
      </c>
      <c r="Z129" s="4" t="e">
        <f>'1'!Z129</f>
        <v>#DIV/0!</v>
      </c>
      <c r="AA129" s="4" t="e">
        <f>'1'!AA129</f>
        <v>#DIV/0!</v>
      </c>
      <c r="AB129" s="12">
        <f t="shared" si="2"/>
        <v>279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0.77213159331216097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0.96516449164020124</v>
      </c>
      <c r="I130" s="4">
        <f>'1'!I130</f>
        <v>0.5790986949841207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0.77213159331216097</v>
      </c>
      <c r="N130" s="4">
        <f>'1'!N130</f>
        <v>0.97280463995009459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0.96516449164020124</v>
      </c>
      <c r="W130" s="4">
        <f>'1'!W130</f>
        <v>0.5790986949841207</v>
      </c>
      <c r="X130" s="4">
        <f>'1'!X130</f>
        <v>1.2160057999376181</v>
      </c>
      <c r="Y130" s="4">
        <f>'1'!Y130</f>
        <v>0.72960347996257091</v>
      </c>
      <c r="Z130" s="4" t="e">
        <f>'1'!Z130</f>
        <v>#DIV/0!</v>
      </c>
      <c r="AA130" s="4" t="e">
        <f>'1'!AA130</f>
        <v>#DIV/0!</v>
      </c>
      <c r="AB130" s="12">
        <f t="shared" si="2"/>
        <v>279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0.77732814671891004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0.97166018339863758</v>
      </c>
      <c r="I131" s="4">
        <f>'1'!I131</f>
        <v>0.5829961100391825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0.77732814671891004</v>
      </c>
      <c r="N131" s="4">
        <f>'1'!N131</f>
        <v>0.97935175097316374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0.97166018339863758</v>
      </c>
      <c r="W131" s="4">
        <f>'1'!W131</f>
        <v>0.5829961100391825</v>
      </c>
      <c r="X131" s="4">
        <f>'1'!X131</f>
        <v>1.2241896887164547</v>
      </c>
      <c r="Y131" s="4">
        <f>'1'!Y131</f>
        <v>0.73451381322987275</v>
      </c>
      <c r="Z131" s="4" t="e">
        <f>'1'!Z131</f>
        <v>#DIV/0!</v>
      </c>
      <c r="AA131" s="4" t="e">
        <f>'1'!AA131</f>
        <v>#DIV/0!</v>
      </c>
      <c r="AB131" s="12">
        <f t="shared" si="2"/>
        <v>279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0.78135796478253605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0.97669745597817004</v>
      </c>
      <c r="I132" s="4">
        <f>'1'!I132</f>
        <v>0.58601847358690207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0.78135796478253605</v>
      </c>
      <c r="N132" s="4">
        <f>'1'!N132</f>
        <v>0.98442889811285494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0.97669745597817004</v>
      </c>
      <c r="W132" s="4">
        <f>'1'!W132</f>
        <v>0.58601847358690207</v>
      </c>
      <c r="X132" s="4">
        <f>'1'!X132</f>
        <v>1.2305361226410687</v>
      </c>
      <c r="Y132" s="4">
        <f>'1'!Y132</f>
        <v>0.73832167358464118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279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0.78543384633263402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0.98179230791579253</v>
      </c>
      <c r="I133" s="4">
        <f>'1'!I133</f>
        <v>0.58907538474947552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0.78543384633263402</v>
      </c>
      <c r="N133" s="4">
        <f>'1'!N133</f>
        <v>0.98956408040323862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0.98179230791579253</v>
      </c>
      <c r="W133" s="4">
        <f>'1'!W133</f>
        <v>0.58907538474947552</v>
      </c>
      <c r="X133" s="4">
        <f>'1'!X133</f>
        <v>1.2369551005040482</v>
      </c>
      <c r="Y133" s="4">
        <f>'1'!Y133</f>
        <v>0.74217306030242902</v>
      </c>
      <c r="Z133" s="4" t="e">
        <f>'1'!Z133</f>
        <v>#DIV/0!</v>
      </c>
      <c r="AA133" s="4" t="e">
        <f>'1'!AA133</f>
        <v>#DIV/0!</v>
      </c>
      <c r="AB133" s="12">
        <f t="shared" si="3"/>
        <v>279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0.79005071535514004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0.98756339419392503</v>
      </c>
      <c r="I134" s="4">
        <f>'1'!I134</f>
        <v>0.59253803651635506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0.79005071535514004</v>
      </c>
      <c r="N134" s="4">
        <f>'1'!N134</f>
        <v>0.99538085003944743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0.98756339419392503</v>
      </c>
      <c r="W134" s="4">
        <f>'1'!W134</f>
        <v>0.59253803651635506</v>
      </c>
      <c r="X134" s="4">
        <f>'1'!X134</f>
        <v>1.2442260625493093</v>
      </c>
      <c r="Y134" s="4">
        <f>'1'!Y134</f>
        <v>0.74653563752958552</v>
      </c>
      <c r="Z134" s="4" t="e">
        <f>'1'!Z134</f>
        <v>#DIV/0!</v>
      </c>
      <c r="AA134" s="4" t="e">
        <f>'1'!AA134</f>
        <v>#DIV/0!</v>
      </c>
      <c r="AB134" s="12">
        <f t="shared" si="3"/>
        <v>279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0.792542214596346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0.99067776824543252</v>
      </c>
      <c r="I135" s="4">
        <f>'1'!I135</f>
        <v>0.59440666094725947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0.792542214596346</v>
      </c>
      <c r="N135" s="4">
        <f>'1'!N135</f>
        <v>0.99851987717325541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0.99067776824543252</v>
      </c>
      <c r="W135" s="4">
        <f>'1'!W135</f>
        <v>0.59440666094725947</v>
      </c>
      <c r="X135" s="4">
        <f>'1'!X135</f>
        <v>1.2481498464665692</v>
      </c>
      <c r="Y135" s="4">
        <f>'1'!Y135</f>
        <v>0.74888990787994159</v>
      </c>
      <c r="Z135" s="4" t="e">
        <f>'1'!Z135</f>
        <v>#DIV/0!</v>
      </c>
      <c r="AA135" s="4" t="e">
        <f>'1'!AA135</f>
        <v>#DIV/0!</v>
      </c>
      <c r="AB135" s="12">
        <f t="shared" si="3"/>
        <v>279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0.79333769101205798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0.99167211376507247</v>
      </c>
      <c r="I136" s="4">
        <f>'1'!I136</f>
        <v>0.59500326825904348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0.79333769101205798</v>
      </c>
      <c r="N136" s="4">
        <f>'1'!N136</f>
        <v>0.99952209383538682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0.99167211376507247</v>
      </c>
      <c r="W136" s="4">
        <f>'1'!W136</f>
        <v>0.59500326825904348</v>
      </c>
      <c r="X136" s="4">
        <f>'1'!X136</f>
        <v>1.2494026172942334</v>
      </c>
      <c r="Y136" s="4">
        <f>'1'!Y136</f>
        <v>0.74964157037654011</v>
      </c>
      <c r="Z136" s="4" t="e">
        <f>'1'!Z136</f>
        <v>#DIV/0!</v>
      </c>
      <c r="AA136" s="4" t="e">
        <f>'1'!AA136</f>
        <v>#DIV/0!</v>
      </c>
      <c r="AB136" s="12">
        <f t="shared" si="3"/>
        <v>279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0.79371701326565602</v>
      </c>
      <c r="D137" s="3" t="e">
        <f>'1'!D137</f>
        <v>#N/A</v>
      </c>
      <c r="E137" s="39" t="e">
        <f>'1'!E137</f>
        <v>#N/A</v>
      </c>
      <c r="F137" s="3">
        <f>'1'!F137</f>
        <v>0.79371701326565602</v>
      </c>
      <c r="G137" s="39">
        <f>'1'!G137</f>
        <v>321</v>
      </c>
      <c r="H137" s="4">
        <f>'1'!H137</f>
        <v>0.99214626658207006</v>
      </c>
      <c r="I137" s="4">
        <f>'1'!I137</f>
        <v>0.59528775994924199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0.79371701326565602</v>
      </c>
      <c r="N137" s="4">
        <f>'1'!N137</f>
        <v>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>
        <f>'1'!T137</f>
        <v>1</v>
      </c>
      <c r="U137" s="3" t="e">
        <f>'1'!U137</f>
        <v>#DIV/0!</v>
      </c>
      <c r="V137" s="4">
        <f>'1'!V137</f>
        <v>0.99214626658207006</v>
      </c>
      <c r="W137" s="4">
        <f>'1'!W137</f>
        <v>0.59528775994924199</v>
      </c>
      <c r="X137" s="4">
        <f>'1'!X137</f>
        <v>1.25</v>
      </c>
      <c r="Y137" s="4">
        <f>'1'!Y137</f>
        <v>0.75</v>
      </c>
      <c r="Z137" s="4" t="e">
        <f>'1'!Z137</f>
        <v>#DIV/0!</v>
      </c>
      <c r="AA137" s="4" t="e">
        <f>'1'!AA137</f>
        <v>#DIV/0!</v>
      </c>
      <c r="AB137" s="12">
        <f>$AO$78</f>
        <v>321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0.79195687798721104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0.98994609748401374</v>
      </c>
      <c r="I138" s="4">
        <f>'1'!I138</f>
        <v>0.59396765849040833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0.79195687798721104</v>
      </c>
      <c r="N138" s="4">
        <f>'1'!N138</f>
        <v>0.99778241457720163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0.98994609748401374</v>
      </c>
      <c r="W138" s="4">
        <f>'1'!W138</f>
        <v>0.59396765849040833</v>
      </c>
      <c r="X138" s="4">
        <f>'1'!X138</f>
        <v>1.2472280182215021</v>
      </c>
      <c r="Y138" s="4">
        <f>'1'!Y138</f>
        <v>0.74833681093290116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321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0.789915614624082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0.9873945182801025</v>
      </c>
      <c r="I139" s="4">
        <f>'1'!I139</f>
        <v>0.5924367109680615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0.789915614624082</v>
      </c>
      <c r="N139" s="4">
        <f>'1'!N139</f>
        <v>0.99521063732030435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0.9873945182801025</v>
      </c>
      <c r="W139" s="4">
        <f>'1'!W139</f>
        <v>0.5924367109680615</v>
      </c>
      <c r="X139" s="4">
        <f>'1'!X139</f>
        <v>1.2440132966503805</v>
      </c>
      <c r="Y139" s="4">
        <f>'1'!Y139</f>
        <v>0.74640797799022829</v>
      </c>
      <c r="Z139" s="4" t="e">
        <f>'1'!Z139</f>
        <v>#DIV/0!</v>
      </c>
      <c r="AA139" s="4" t="e">
        <f>'1'!AA139</f>
        <v>#DIV/0!</v>
      </c>
      <c r="AB139" s="12">
        <f t="shared" si="4"/>
        <v>321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0.78841839459150798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0.98552299323938497</v>
      </c>
      <c r="I140" s="4">
        <f>'1'!I140</f>
        <v>0.59131379594363098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0.78841839459150798</v>
      </c>
      <c r="N140" s="4">
        <f>'1'!N140</f>
        <v>0.9933242974692611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0.98552299323938497</v>
      </c>
      <c r="W140" s="4">
        <f>'1'!W140</f>
        <v>0.59131379594363098</v>
      </c>
      <c r="X140" s="4">
        <f>'1'!X140</f>
        <v>1.2416553718365764</v>
      </c>
      <c r="Y140" s="4">
        <f>'1'!Y140</f>
        <v>0.74499322310194582</v>
      </c>
      <c r="Z140" s="4" t="e">
        <f>'1'!Z140</f>
        <v>#DIV/0!</v>
      </c>
      <c r="AA140" s="4" t="e">
        <f>'1'!AA140</f>
        <v>#DIV/0!</v>
      </c>
      <c r="AB140" s="12">
        <f t="shared" si="4"/>
        <v>321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0.78356557453846898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0.97945696817308625</v>
      </c>
      <c r="I141" s="4">
        <f>'1'!I141</f>
        <v>0.58767418090385171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0.78356557453846898</v>
      </c>
      <c r="N141" s="4">
        <f>'1'!N141</f>
        <v>0.9872102543381045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0.97945696817308625</v>
      </c>
      <c r="W141" s="4">
        <f>'1'!W141</f>
        <v>0.58767418090385171</v>
      </c>
      <c r="X141" s="4">
        <f>'1'!X141</f>
        <v>1.2340128179226306</v>
      </c>
      <c r="Y141" s="4">
        <f>'1'!Y141</f>
        <v>0.74040769075357837</v>
      </c>
      <c r="Z141" s="4" t="e">
        <f>'1'!Z141</f>
        <v>#DIV/0!</v>
      </c>
      <c r="AA141" s="4" t="e">
        <f>'1'!AA141</f>
        <v>#DIV/0!</v>
      </c>
      <c r="AB141" s="12">
        <f t="shared" si="4"/>
        <v>321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0.77827623438527105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0.97284529298158884</v>
      </c>
      <c r="I142" s="4">
        <f>'1'!I142</f>
        <v>0.58370717578895326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0.77827623438527105</v>
      </c>
      <c r="N142" s="4">
        <f>'1'!N142</f>
        <v>0.98054624176839089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0.97284529298158884</v>
      </c>
      <c r="W142" s="4">
        <f>'1'!W142</f>
        <v>0.58370717578895326</v>
      </c>
      <c r="X142" s="4">
        <f>'1'!X142</f>
        <v>1.2256828022104886</v>
      </c>
      <c r="Y142" s="4">
        <f>'1'!Y142</f>
        <v>0.73540968132629314</v>
      </c>
      <c r="Z142" s="4" t="e">
        <f>'1'!Z142</f>
        <v>#DIV/0!</v>
      </c>
      <c r="AA142" s="4" t="e">
        <f>'1'!AA142</f>
        <v>#DIV/0!</v>
      </c>
      <c r="AB142" s="12">
        <f t="shared" si="4"/>
        <v>321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0.77322975466982602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0.9665371933372825</v>
      </c>
      <c r="I143" s="4">
        <f>'1'!I143</f>
        <v>0.57992231600236954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0.77322975466982602</v>
      </c>
      <c r="N143" s="4">
        <f>'1'!N143</f>
        <v>0.97418820782039484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0.9665371933372825</v>
      </c>
      <c r="W143" s="4">
        <f>'1'!W143</f>
        <v>0.57992231600236954</v>
      </c>
      <c r="X143" s="4">
        <f>'1'!X143</f>
        <v>1.2177352597754936</v>
      </c>
      <c r="Y143" s="4">
        <f>'1'!Y143</f>
        <v>0.7306411558652961</v>
      </c>
      <c r="Z143" s="4" t="e">
        <f>'1'!Z143</f>
        <v>#DIV/0!</v>
      </c>
      <c r="AA143" s="4" t="e">
        <f>'1'!AA143</f>
        <v>#DIV/0!</v>
      </c>
      <c r="AB143" s="12">
        <f t="shared" si="4"/>
        <v>321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0.765768691477269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0.9572108643465862</v>
      </c>
      <c r="I144" s="4">
        <f>'1'!I144</f>
        <v>0.57432651860795181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0.765768691477269</v>
      </c>
      <c r="N144" s="4">
        <f>'1'!N144</f>
        <v>0.96478805251584954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0.9572108643465862</v>
      </c>
      <c r="W144" s="4">
        <f>'1'!W144</f>
        <v>0.57432651860795181</v>
      </c>
      <c r="X144" s="4">
        <f>'1'!X144</f>
        <v>1.2059850656448119</v>
      </c>
      <c r="Y144" s="4">
        <f>'1'!Y144</f>
        <v>0.72359103938688718</v>
      </c>
      <c r="Z144" s="4" t="e">
        <f>'1'!Z144</f>
        <v>#DIV/0!</v>
      </c>
      <c r="AA144" s="4" t="e">
        <f>'1'!AA144</f>
        <v>#DIV/0!</v>
      </c>
      <c r="AB144" s="12">
        <f t="shared" si="4"/>
        <v>321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0.75736422679982995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0.94670528349978744</v>
      </c>
      <c r="I145" s="4">
        <f>'1'!I145</f>
        <v>0.56802317009987247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0.75736422679982995</v>
      </c>
      <c r="N145" s="4">
        <f>'1'!N145</f>
        <v>0.95419931051212226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0.94670528349978744</v>
      </c>
      <c r="W145" s="4">
        <f>'1'!W145</f>
        <v>0.56802317009987247</v>
      </c>
      <c r="X145" s="4">
        <f>'1'!X145</f>
        <v>1.1927491381401527</v>
      </c>
      <c r="Y145" s="4">
        <f>'1'!Y145</f>
        <v>0.71564948288409169</v>
      </c>
      <c r="Z145" s="4" t="e">
        <f>'1'!Z145</f>
        <v>#DIV/0!</v>
      </c>
      <c r="AA145" s="4" t="e">
        <f>'1'!AA145</f>
        <v>#DIV/0!</v>
      </c>
      <c r="AB145" s="12">
        <f t="shared" si="4"/>
        <v>321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0.74810627954686304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0.93513284943357877</v>
      </c>
      <c r="I146" s="4">
        <f>'1'!I146</f>
        <v>0.56107970966014731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0.74810627954686304</v>
      </c>
      <c r="N146" s="4">
        <f>'1'!N146</f>
        <v>0.94253527018258942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0.93513284943357877</v>
      </c>
      <c r="W146" s="4">
        <f>'1'!W146</f>
        <v>0.56107970966014731</v>
      </c>
      <c r="X146" s="4">
        <f>'1'!X146</f>
        <v>1.1781690877282367</v>
      </c>
      <c r="Y146" s="4">
        <f>'1'!Y146</f>
        <v>0.70690145263694204</v>
      </c>
      <c r="Z146" s="4" t="e">
        <f>'1'!Z146</f>
        <v>#DIV/0!</v>
      </c>
      <c r="AA146" s="4" t="e">
        <f>'1'!AA146</f>
        <v>#DIV/0!</v>
      </c>
      <c r="AB146" s="12">
        <f t="shared" si="4"/>
        <v>321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0.73689197488953595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0.92111496861191999</v>
      </c>
      <c r="I147" s="4">
        <f>'1'!I147</f>
        <v>0.55266898116715191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0.73689197488953595</v>
      </c>
      <c r="N147" s="4">
        <f>'1'!N147</f>
        <v>0.92840642517876737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0.92111496861191999</v>
      </c>
      <c r="W147" s="4">
        <f>'1'!W147</f>
        <v>0.55266898116715191</v>
      </c>
      <c r="X147" s="4">
        <f>'1'!X147</f>
        <v>1.1605080314734593</v>
      </c>
      <c r="Y147" s="4">
        <f>'1'!Y147</f>
        <v>0.69630481888407547</v>
      </c>
      <c r="Z147" s="4" t="e">
        <f>'1'!Z147</f>
        <v>#DIV/0!</v>
      </c>
      <c r="AA147" s="4" t="e">
        <f>'1'!AA147</f>
        <v>#DIV/0!</v>
      </c>
      <c r="AB147" s="12">
        <f t="shared" si="4"/>
        <v>321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0.72588180693803905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0.90735225867254887</v>
      </c>
      <c r="I148" s="4">
        <f>'1'!I148</f>
        <v>0.54441135520352923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0.72588180693803905</v>
      </c>
      <c r="N148" s="4">
        <f>'1'!N148</f>
        <v>0.91453477096513669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0.90735225867254887</v>
      </c>
      <c r="W148" s="4">
        <f>'1'!W148</f>
        <v>0.54441135520352923</v>
      </c>
      <c r="X148" s="4">
        <f>'1'!X148</f>
        <v>1.1431684637064208</v>
      </c>
      <c r="Y148" s="4">
        <f>'1'!Y148</f>
        <v>0.68590107822385249</v>
      </c>
      <c r="Z148" s="4" t="e">
        <f>'1'!Z148</f>
        <v>#DIV/0!</v>
      </c>
      <c r="AA148" s="4" t="e">
        <f>'1'!AA148</f>
        <v>#DIV/0!</v>
      </c>
      <c r="AB148" s="12">
        <f t="shared" si="4"/>
        <v>321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0.71414332047645201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0.89267915059556502</v>
      </c>
      <c r="I149" s="4">
        <f>'1'!I149</f>
        <v>0.53560749035733901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0.71414332047645201</v>
      </c>
      <c r="N149" s="4">
        <f>'1'!N149</f>
        <v>0.89974551199071906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0.89267915059556502</v>
      </c>
      <c r="W149" s="4">
        <f>'1'!W149</f>
        <v>0.53560749035733901</v>
      </c>
      <c r="X149" s="4">
        <f>'1'!X149</f>
        <v>1.1246818899883988</v>
      </c>
      <c r="Y149" s="4">
        <f>'1'!Y149</f>
        <v>0.67480913399303932</v>
      </c>
      <c r="Z149" s="4" t="e">
        <f>'1'!Z149</f>
        <v>#DIV/0!</v>
      </c>
      <c r="AA149" s="4" t="e">
        <f>'1'!AA149</f>
        <v>#DIV/0!</v>
      </c>
      <c r="AB149" s="12">
        <f t="shared" si="4"/>
        <v>321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0.70089014849898401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0.87611268562373001</v>
      </c>
      <c r="I150" s="4">
        <f>'1'!I150</f>
        <v>0.52566761137423801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0.70089014849898401</v>
      </c>
      <c r="N150" s="4">
        <f>'1'!N150</f>
        <v>0.88304790849228909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0.87611268562373001</v>
      </c>
      <c r="W150" s="4">
        <f>'1'!W150</f>
        <v>0.52566761137423801</v>
      </c>
      <c r="X150" s="4">
        <f>'1'!X150</f>
        <v>1.1038098856153613</v>
      </c>
      <c r="Y150" s="4">
        <f>'1'!Y150</f>
        <v>0.66228593136921687</v>
      </c>
      <c r="Z150" s="4" t="e">
        <f>'1'!Z150</f>
        <v>#DIV/0!</v>
      </c>
      <c r="AA150" s="4" t="e">
        <f>'1'!AA150</f>
        <v>#DIV/0!</v>
      </c>
      <c r="AB150" s="12">
        <f t="shared" si="4"/>
        <v>321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0.68579075905465103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0.85723844881831379</v>
      </c>
      <c r="I151" s="4">
        <f>'1'!I151</f>
        <v>0.51434306929098828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0.68579075905465103</v>
      </c>
      <c r="N151" s="4">
        <f>'1'!N151</f>
        <v>0.86402426506273944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0.85723844881831379</v>
      </c>
      <c r="W151" s="4">
        <f>'1'!W151</f>
        <v>0.51434306929098828</v>
      </c>
      <c r="X151" s="4">
        <f>'1'!X151</f>
        <v>1.0800303313284243</v>
      </c>
      <c r="Y151" s="4">
        <f>'1'!Y151</f>
        <v>0.64801819879705458</v>
      </c>
      <c r="Z151" s="4" t="e">
        <f>'1'!Z151</f>
        <v>#DIV/0!</v>
      </c>
      <c r="AA151" s="4" t="e">
        <f>'1'!AA151</f>
        <v>#DIV/0!</v>
      </c>
      <c r="AB151" s="12">
        <f t="shared" si="4"/>
        <v>321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0.66940549988782805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0.83675687485978512</v>
      </c>
      <c r="I152" s="4">
        <f>'1'!I152</f>
        <v>0.50205412491587098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0.66940549988782805</v>
      </c>
      <c r="N152" s="4">
        <f>'1'!N152</f>
        <v>0.84338056095539293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0.83675687485978512</v>
      </c>
      <c r="W152" s="4">
        <f>'1'!W152</f>
        <v>0.50205412491587098</v>
      </c>
      <c r="X152" s="4">
        <f>'1'!X152</f>
        <v>1.0542257011942411</v>
      </c>
      <c r="Y152" s="4">
        <f>'1'!Y152</f>
        <v>0.63253542071654467</v>
      </c>
      <c r="Z152" s="4" t="e">
        <f>'1'!Z152</f>
        <v>#DIV/0!</v>
      </c>
      <c r="AA152" s="4" t="e">
        <f>'1'!AA152</f>
        <v>#DIV/0!</v>
      </c>
      <c r="AB152" s="12">
        <f t="shared" si="4"/>
        <v>321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0.65299212203688395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0.81624015254610494</v>
      </c>
      <c r="I153" s="4">
        <f>'1'!I153</f>
        <v>0.48974409152766296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0.65299212203688395</v>
      </c>
      <c r="N153" s="4">
        <f>'1'!N153</f>
        <v>0.82270143026193188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0.81624015254610494</v>
      </c>
      <c r="W153" s="4">
        <f>'1'!W153</f>
        <v>0.48974409152766296</v>
      </c>
      <c r="X153" s="4">
        <f>'1'!X153</f>
        <v>1.0283767878274148</v>
      </c>
      <c r="Y153" s="4">
        <f>'1'!Y153</f>
        <v>0.61702607269644894</v>
      </c>
      <c r="Z153" s="4" t="e">
        <f>'1'!Z153</f>
        <v>#DIV/0!</v>
      </c>
      <c r="AA153" s="4" t="e">
        <f>'1'!AA153</f>
        <v>#DIV/0!</v>
      </c>
      <c r="AB153" s="12">
        <f t="shared" si="4"/>
        <v>321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0.63485663103230205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0.79357078879037757</v>
      </c>
      <c r="I154" s="4">
        <f>'1'!I154</f>
        <v>0.47614247327422654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0.63485663103230205</v>
      </c>
      <c r="N154" s="4">
        <f>'1'!N154</f>
        <v>0.79985261802598706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0.79357078879037757</v>
      </c>
      <c r="W154" s="4">
        <f>'1'!W154</f>
        <v>0.47614247327422654</v>
      </c>
      <c r="X154" s="4">
        <f>'1'!X154</f>
        <v>0.99981577253248388</v>
      </c>
      <c r="Y154" s="4">
        <f>'1'!Y154</f>
        <v>0.59988946351949024</v>
      </c>
      <c r="Z154" s="4" t="e">
        <f>'1'!Z154</f>
        <v>#DIV/0!</v>
      </c>
      <c r="AA154" s="4" t="e">
        <f>'1'!AA154</f>
        <v>#DIV/0!</v>
      </c>
      <c r="AB154" s="12">
        <f t="shared" si="4"/>
        <v>321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0.61384111720527501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0.76730139650659379</v>
      </c>
      <c r="I155" s="4">
        <f>'1'!I155</f>
        <v>0.46038083790395623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0.61384111720527501</v>
      </c>
      <c r="N155" s="4">
        <f>'1'!N155</f>
        <v>0.77337527978605036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0.76730139650659379</v>
      </c>
      <c r="W155" s="4">
        <f>'1'!W155</f>
        <v>0.46038083790395623</v>
      </c>
      <c r="X155" s="4">
        <f>'1'!X155</f>
        <v>0.96671909973256298</v>
      </c>
      <c r="Y155" s="4">
        <f>'1'!Y155</f>
        <v>0.58003145983953774</v>
      </c>
      <c r="Z155" s="4" t="e">
        <f>'1'!Z155</f>
        <v>#DIV/0!</v>
      </c>
      <c r="AA155" s="4" t="e">
        <f>'1'!AA155</f>
        <v>#DIV/0!</v>
      </c>
      <c r="AB155" s="12">
        <f t="shared" si="4"/>
        <v>321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0.59348960265527795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0.74186200331909746</v>
      </c>
      <c r="I156" s="4">
        <f>'1'!I156</f>
        <v>0.44511720199145843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0.59348960265527795</v>
      </c>
      <c r="N156" s="4">
        <f>'1'!N156</f>
        <v>0.74773451083457854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0.74186200331909746</v>
      </c>
      <c r="W156" s="4">
        <f>'1'!W156</f>
        <v>0.44511720199145843</v>
      </c>
      <c r="X156" s="4">
        <f>'1'!X156</f>
        <v>0.93466813854322317</v>
      </c>
      <c r="Y156" s="4">
        <f>'1'!Y156</f>
        <v>0.5608008831259339</v>
      </c>
      <c r="Z156" s="4" t="e">
        <f>'1'!Z156</f>
        <v>#DIV/0!</v>
      </c>
      <c r="AA156" s="4" t="e">
        <f>'1'!AA156</f>
        <v>#DIV/0!</v>
      </c>
      <c r="AB156" s="12">
        <f t="shared" si="4"/>
        <v>321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0.57297761944638204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0.71622202430797755</v>
      </c>
      <c r="I157" s="4">
        <f>'1'!I157</f>
        <v>0.42973321458478653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0.57297761944638204</v>
      </c>
      <c r="N157" s="4">
        <f>'1'!N157</f>
        <v>0.7218915682415985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0.71622202430797755</v>
      </c>
      <c r="W157" s="4">
        <f>'1'!W157</f>
        <v>0.42973321458478653</v>
      </c>
      <c r="X157" s="4">
        <f>'1'!X157</f>
        <v>0.90236446030199813</v>
      </c>
      <c r="Y157" s="4">
        <f>'1'!Y157</f>
        <v>0.54141867618119888</v>
      </c>
      <c r="Z157" s="4" t="e">
        <f>'1'!Z157</f>
        <v>#DIV/0!</v>
      </c>
      <c r="AA157" s="4" t="e">
        <f>'1'!AA157</f>
        <v>#DIV/0!</v>
      </c>
      <c r="AB157" s="12">
        <f t="shared" si="4"/>
        <v>321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0.55103074725127099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0.68878843406408874</v>
      </c>
      <c r="I158" s="4">
        <f>'1'!I158</f>
        <v>0.41327306043845324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0.55103074725127099</v>
      </c>
      <c r="N158" s="4">
        <f>'1'!N158</f>
        <v>0.69424081636365498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0.68878843406408874</v>
      </c>
      <c r="W158" s="4">
        <f>'1'!W158</f>
        <v>0.41327306043845324</v>
      </c>
      <c r="X158" s="4">
        <f>'1'!X158</f>
        <v>0.86780102045456875</v>
      </c>
      <c r="Y158" s="4">
        <f>'1'!Y158</f>
        <v>0.52068061227274121</v>
      </c>
      <c r="Z158" s="4" t="e">
        <f>'1'!Z158</f>
        <v>#DIV/0!</v>
      </c>
      <c r="AA158" s="4" t="e">
        <f>'1'!AA158</f>
        <v>#DIV/0!</v>
      </c>
      <c r="AB158" s="12">
        <f t="shared" si="4"/>
        <v>321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0.52783848930154098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0.65979811162692625</v>
      </c>
      <c r="I159" s="4">
        <f>'1'!I159</f>
        <v>0.39587886697615571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0.52783848930154098</v>
      </c>
      <c r="N159" s="4">
        <f>'1'!N159</f>
        <v>0.66502100935169717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0.65979811162692625</v>
      </c>
      <c r="W159" s="4">
        <f>'1'!W159</f>
        <v>0.39587886697615571</v>
      </c>
      <c r="X159" s="4">
        <f>'1'!X159</f>
        <v>0.83127626168962143</v>
      </c>
      <c r="Y159" s="4">
        <f>'1'!Y159</f>
        <v>0.4987657570137729</v>
      </c>
      <c r="Z159" s="4" t="e">
        <f>'1'!Z159</f>
        <v>#DIV/0!</v>
      </c>
      <c r="AA159" s="4" t="e">
        <f>'1'!AA159</f>
        <v>#DIV/0!</v>
      </c>
      <c r="AB159" s="12">
        <f t="shared" si="4"/>
        <v>321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0.50511438100913697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0.63139297626142121</v>
      </c>
      <c r="I160" s="4">
        <f>'1'!I160</f>
        <v>0.37883578575685273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0.50511438100913697</v>
      </c>
      <c r="N160" s="4">
        <f>'1'!N160</f>
        <v>0.63639102169538087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0.63139297626142121</v>
      </c>
      <c r="W160" s="4">
        <f>'1'!W160</f>
        <v>0.37883578575685273</v>
      </c>
      <c r="X160" s="4">
        <f>'1'!X160</f>
        <v>0.79548877711922605</v>
      </c>
      <c r="Y160" s="4">
        <f>'1'!Y160</f>
        <v>0.47729326627153568</v>
      </c>
      <c r="Z160" s="4" t="e">
        <f>'1'!Z160</f>
        <v>#DIV/0!</v>
      </c>
      <c r="AA160" s="4" t="e">
        <f>'1'!AA160</f>
        <v>#DIV/0!</v>
      </c>
      <c r="AB160" s="12">
        <f t="shared" si="4"/>
        <v>321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0.482045571674039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0.60255696459254871</v>
      </c>
      <c r="I161" s="4">
        <f>'1'!I161</f>
        <v>0.36153417875552923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0.482045571674039</v>
      </c>
      <c r="N161" s="4">
        <f>'1'!N161</f>
        <v>0.60732674696075717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0.60255696459254871</v>
      </c>
      <c r="W161" s="4">
        <f>'1'!W161</f>
        <v>0.36153417875552923</v>
      </c>
      <c r="X161" s="4">
        <f>'1'!X161</f>
        <v>0.75915843370094649</v>
      </c>
      <c r="Y161" s="4">
        <f>'1'!Y161</f>
        <v>0.45549506022056785</v>
      </c>
      <c r="Z161" s="4" t="e">
        <f>'1'!Z161</f>
        <v>#DIV/0!</v>
      </c>
      <c r="AA161" s="4" t="e">
        <f>'1'!AA161</f>
        <v>#DIV/0!</v>
      </c>
      <c r="AB161" s="12">
        <f t="shared" si="4"/>
        <v>321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0.458981359157139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0.57372669894642381</v>
      </c>
      <c r="I162" s="4">
        <f>'1'!I162</f>
        <v>0.34423601936785425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0.458981359157139</v>
      </c>
      <c r="N162" s="4">
        <f>'1'!N162</f>
        <v>0.57826826373383855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0.57372669894642381</v>
      </c>
      <c r="W162" s="4">
        <f>'1'!W162</f>
        <v>0.34423601936785425</v>
      </c>
      <c r="X162" s="4">
        <f>'1'!X162</f>
        <v>0.72283532966729824</v>
      </c>
      <c r="Y162" s="4">
        <f>'1'!Y162</f>
        <v>0.43370119780037891</v>
      </c>
      <c r="Z162" s="4" t="e">
        <f>'1'!Z162</f>
        <v>#DIV/0!</v>
      </c>
      <c r="AA162" s="4" t="e">
        <f>'1'!AA162</f>
        <v>#DIV/0!</v>
      </c>
      <c r="AB162" s="12">
        <f t="shared" si="4"/>
        <v>321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0.43728275794693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0.54660344743366251</v>
      </c>
      <c r="I163" s="4">
        <f>'1'!I163</f>
        <v>0.32796206846019749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0.43728275794693</v>
      </c>
      <c r="N163" s="4">
        <f>'1'!N163</f>
        <v>0.55093030719825586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0.54660344743366251</v>
      </c>
      <c r="W163" s="4">
        <f>'1'!W163</f>
        <v>0.32796206846019749</v>
      </c>
      <c r="X163" s="4">
        <f>'1'!X163</f>
        <v>0.68866288399781983</v>
      </c>
      <c r="Y163" s="4">
        <f>'1'!Y163</f>
        <v>0.4131977303986919</v>
      </c>
      <c r="Z163" s="4" t="e">
        <f>'1'!Z163</f>
        <v>#DIV/0!</v>
      </c>
      <c r="AA163" s="4" t="e">
        <f>'1'!AA163</f>
        <v>#DIV/0!</v>
      </c>
      <c r="AB163" s="12">
        <f t="shared" si="4"/>
        <v>321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0.41623661232548398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0.52029576540685496</v>
      </c>
      <c r="I164" s="4">
        <f>'1'!I164</f>
        <v>0.312177459244113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0.41623661232548398</v>
      </c>
      <c r="N164" s="4">
        <f>'1'!N164</f>
        <v>0.52441437611741115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0.52029576540685496</v>
      </c>
      <c r="W164" s="4">
        <f>'1'!W164</f>
        <v>0.312177459244113</v>
      </c>
      <c r="X164" s="4">
        <f>'1'!X164</f>
        <v>0.65551797014676394</v>
      </c>
      <c r="Y164" s="4">
        <f>'1'!Y164</f>
        <v>0.39331078208805836</v>
      </c>
      <c r="Z164" s="4" t="e">
        <f>'1'!Z164</f>
        <v>#DIV/0!</v>
      </c>
      <c r="AA164" s="4" t="e">
        <f>'1'!AA164</f>
        <v>#DIV/0!</v>
      </c>
      <c r="AB164" s="12">
        <f t="shared" si="4"/>
        <v>321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0.394535769329032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0.49316971166128998</v>
      </c>
      <c r="I165" s="4">
        <f>'1'!I165</f>
        <v>0.29590182699677403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0.394535769329032</v>
      </c>
      <c r="N165" s="4">
        <f>'1'!N165</f>
        <v>0.49707359516682226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0.49316971166128998</v>
      </c>
      <c r="W165" s="4">
        <f>'1'!W165</f>
        <v>0.29590182699677403</v>
      </c>
      <c r="X165" s="4">
        <f>'1'!X165</f>
        <v>0.62134199395852785</v>
      </c>
      <c r="Y165" s="4">
        <f>'1'!Y165</f>
        <v>0.37280519637511667</v>
      </c>
      <c r="Z165" s="4" t="e">
        <f>'1'!Z165</f>
        <v>#DIV/0!</v>
      </c>
      <c r="AA165" s="4" t="e">
        <f>'1'!AA165</f>
        <v>#DIV/0!</v>
      </c>
      <c r="AB165" s="12">
        <f t="shared" si="4"/>
        <v>321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0.37863436294168101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0.47329295367710128</v>
      </c>
      <c r="I166" s="4">
        <f>'1'!I166</f>
        <v>0.28397577220626075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0.37863436294168101</v>
      </c>
      <c r="N166" s="4">
        <f>'1'!N166</f>
        <v>0.4770394946982856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0.47329295367710128</v>
      </c>
      <c r="W166" s="4">
        <f>'1'!W166</f>
        <v>0.28397577220626075</v>
      </c>
      <c r="X166" s="4">
        <f>'1'!X166</f>
        <v>0.59629936837285702</v>
      </c>
      <c r="Y166" s="4">
        <f>'1'!Y166</f>
        <v>0.35777962102371419</v>
      </c>
      <c r="Z166" s="4" t="e">
        <f>'1'!Z166</f>
        <v>#DIV/0!</v>
      </c>
      <c r="AA166" s="4" t="e">
        <f>'1'!AA166</f>
        <v>#DIV/0!</v>
      </c>
      <c r="AB166" s="12">
        <f t="shared" si="4"/>
        <v>321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0.36984393420768902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0.46230491775961124</v>
      </c>
      <c r="I167" s="4">
        <f>'1'!I167</f>
        <v>0.27738295065576679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0.36984393420768902</v>
      </c>
      <c r="N167" s="4">
        <f>'1'!N167</f>
        <v>0.46596447855641815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0.46230491775961124</v>
      </c>
      <c r="W167" s="4">
        <f>'1'!W167</f>
        <v>0.27738295065576679</v>
      </c>
      <c r="X167" s="4">
        <f>'1'!X167</f>
        <v>0.58245559819552273</v>
      </c>
      <c r="Y167" s="4">
        <f>'1'!Y167</f>
        <v>0.34947335891731363</v>
      </c>
      <c r="Z167" s="4" t="e">
        <f>'1'!Z167</f>
        <v>#DIV/0!</v>
      </c>
      <c r="AA167" s="4" t="e">
        <f>'1'!AA167</f>
        <v>#DIV/0!</v>
      </c>
      <c r="AB167" s="12">
        <f t="shared" si="4"/>
        <v>321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0.35258748239264298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0.44073435299080371</v>
      </c>
      <c r="I168" s="4">
        <f>'1'!I168</f>
        <v>0.26444061179448225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0.35258748239264298</v>
      </c>
      <c r="N168" s="4">
        <f>'1'!N168</f>
        <v>0.44422316329337952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0.44073435299080371</v>
      </c>
      <c r="W168" s="4">
        <f>'1'!W168</f>
        <v>0.26444061179448225</v>
      </c>
      <c r="X168" s="4">
        <f>'1'!X168</f>
        <v>0.55527895411672445</v>
      </c>
      <c r="Y168" s="4">
        <f>'1'!Y168</f>
        <v>0.33316737247003464</v>
      </c>
      <c r="Z168" s="4" t="e">
        <f>'1'!Z168</f>
        <v>#DIV/0!</v>
      </c>
      <c r="AA168" s="4" t="e">
        <f>'1'!AA168</f>
        <v>#DIV/0!</v>
      </c>
      <c r="AB168" s="12">
        <f t="shared" si="4"/>
        <v>321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0.33302035036849797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0.4162754379606225</v>
      </c>
      <c r="I169" s="4">
        <f>'1'!I169</f>
        <v>0.24976526277637348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0.33302035036849797</v>
      </c>
      <c r="N169" s="4">
        <f>'1'!N169</f>
        <v>0.41957063386902166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0.4162754379606225</v>
      </c>
      <c r="W169" s="4">
        <f>'1'!W169</f>
        <v>0.24976526277637348</v>
      </c>
      <c r="X169" s="4">
        <f>'1'!X169</f>
        <v>0.52446329233627709</v>
      </c>
      <c r="Y169" s="4">
        <f>'1'!Y169</f>
        <v>0.31467797540176623</v>
      </c>
      <c r="Z169" s="4" t="e">
        <f>'1'!Z169</f>
        <v>#DIV/0!</v>
      </c>
      <c r="AA169" s="4" t="e">
        <f>'1'!AA169</f>
        <v>#DIV/0!</v>
      </c>
      <c r="AB169" s="12">
        <f t="shared" si="4"/>
        <v>321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0.31386553896276098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0.39233192370345121</v>
      </c>
      <c r="I170" s="4">
        <f>'1'!I170</f>
        <v>0.23539915422207075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0.31386553896276098</v>
      </c>
      <c r="N170" s="4">
        <f>'1'!N170</f>
        <v>0.39543758508010035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0.39233192370345121</v>
      </c>
      <c r="W170" s="4">
        <f>'1'!W170</f>
        <v>0.23539915422207075</v>
      </c>
      <c r="X170" s="4">
        <f>'1'!X170</f>
        <v>0.49429698135012545</v>
      </c>
      <c r="Y170" s="4">
        <f>'1'!Y170</f>
        <v>0.29657818881007525</v>
      </c>
      <c r="Z170" s="4" t="e">
        <f>'1'!Z170</f>
        <v>#DIV/0!</v>
      </c>
      <c r="AA170" s="4" t="e">
        <f>'1'!AA170</f>
        <v>#DIV/0!</v>
      </c>
      <c r="AB170" s="12">
        <f t="shared" si="4"/>
        <v>321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0.29348034202956502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0.36685042753695629</v>
      </c>
      <c r="I171" s="4">
        <f>'1'!I171</f>
        <v>0.22011025652217375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0.29348034202956502</v>
      </c>
      <c r="N171" s="4">
        <f>'1'!N171</f>
        <v>0.36975437986654008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0.36685042753695629</v>
      </c>
      <c r="W171" s="4">
        <f>'1'!W171</f>
        <v>0.22011025652217375</v>
      </c>
      <c r="X171" s="4">
        <f>'1'!X171</f>
        <v>0.46219297483317512</v>
      </c>
      <c r="Y171" s="4">
        <f>'1'!Y171</f>
        <v>0.27731578489990505</v>
      </c>
      <c r="Z171" s="4" t="e">
        <f>'1'!Z171</f>
        <v>#DIV/0!</v>
      </c>
      <c r="AA171" s="4" t="e">
        <f>'1'!AA171</f>
        <v>#DIV/0!</v>
      </c>
      <c r="AB171" s="12">
        <f t="shared" si="4"/>
        <v>321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0.27441629927280098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0.34302037409100122</v>
      </c>
      <c r="I172" s="4">
        <f>'1'!I172</f>
        <v>0.20581222445460073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0.27441629927280098</v>
      </c>
      <c r="N172" s="4">
        <f>'1'!N172</f>
        <v>0.34573569003358912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0.34302037409100122</v>
      </c>
      <c r="W172" s="4">
        <f>'1'!W172</f>
        <v>0.20581222445460073</v>
      </c>
      <c r="X172" s="4">
        <f>'1'!X172</f>
        <v>0.43216961254198638</v>
      </c>
      <c r="Y172" s="4">
        <f>'1'!Y172</f>
        <v>0.25930176752519185</v>
      </c>
      <c r="Z172" s="4" t="e">
        <f>'1'!Z172</f>
        <v>#DIV/0!</v>
      </c>
      <c r="AA172" s="4" t="e">
        <f>'1'!AA172</f>
        <v>#DIV/0!</v>
      </c>
      <c r="AB172" s="12">
        <f t="shared" si="4"/>
        <v>321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0.25609604748967202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0.32012005936209004</v>
      </c>
      <c r="I173" s="4">
        <f>'1'!I173</f>
        <v>0.192072035617254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0.25609604748967202</v>
      </c>
      <c r="N173" s="4">
        <f>'1'!N173</f>
        <v>0.32265409863900324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0.32012005936209004</v>
      </c>
      <c r="W173" s="4">
        <f>'1'!W173</f>
        <v>0.192072035617254</v>
      </c>
      <c r="X173" s="4">
        <f>'1'!X173</f>
        <v>0.40331762329875404</v>
      </c>
      <c r="Y173" s="4">
        <f>'1'!Y173</f>
        <v>0.24199057397925244</v>
      </c>
      <c r="Z173" s="4" t="e">
        <f>'1'!Z173</f>
        <v>#DIV/0!</v>
      </c>
      <c r="AA173" s="4" t="e">
        <f>'1'!AA173</f>
        <v>#DIV/0!</v>
      </c>
      <c r="AB173" s="12">
        <f t="shared" si="4"/>
        <v>321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0.238941787968802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0.29867723496100251</v>
      </c>
      <c r="I174" s="4">
        <f>'1'!I174</f>
        <v>0.17920634097660149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0.238941787968802</v>
      </c>
      <c r="N174" s="4">
        <f>'1'!N174</f>
        <v>0.30104153492402019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0.29867723496100251</v>
      </c>
      <c r="W174" s="4">
        <f>'1'!W174</f>
        <v>0.17920634097660149</v>
      </c>
      <c r="X174" s="4">
        <f>'1'!X174</f>
        <v>0.37630191865502527</v>
      </c>
      <c r="Y174" s="4">
        <f>'1'!Y174</f>
        <v>0.22578115119301514</v>
      </c>
      <c r="Z174" s="4" t="e">
        <f>'1'!Z174</f>
        <v>#DIV/0!</v>
      </c>
      <c r="AA174" s="4" t="e">
        <f>'1'!AA174</f>
        <v>#DIV/0!</v>
      </c>
      <c r="AB174" s="12">
        <f t="shared" si="4"/>
        <v>321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0.222013338705809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0.27751667338226127</v>
      </c>
      <c r="I175" s="4">
        <f>'1'!I175</f>
        <v>0.16651000402935676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0.222013338705809</v>
      </c>
      <c r="N175" s="4">
        <f>'1'!N175</f>
        <v>0.27971346839645156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0.27751667338226127</v>
      </c>
      <c r="W175" s="4">
        <f>'1'!W175</f>
        <v>0.16651000402935676</v>
      </c>
      <c r="X175" s="4">
        <f>'1'!X175</f>
        <v>0.34964183549556443</v>
      </c>
      <c r="Y175" s="4">
        <f>'1'!Y175</f>
        <v>0.20978510129733868</v>
      </c>
      <c r="Z175" s="4" t="e">
        <f>'1'!Z175</f>
        <v>#DIV/0!</v>
      </c>
      <c r="AA175" s="4" t="e">
        <f>'1'!AA175</f>
        <v>#DIV/0!</v>
      </c>
      <c r="AB175" s="12">
        <f t="shared" si="4"/>
        <v>321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0.204971845680919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0.25621480710114874</v>
      </c>
      <c r="I176" s="4">
        <f>'1'!I176</f>
        <v>0.15372888426068926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0.204971845680919</v>
      </c>
      <c r="N176" s="4">
        <f>'1'!N176</f>
        <v>0.25824297861222134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0.25621480710114874</v>
      </c>
      <c r="W176" s="4">
        <f>'1'!W176</f>
        <v>0.15372888426068926</v>
      </c>
      <c r="X176" s="4">
        <f>'1'!X176</f>
        <v>0.32280372326527668</v>
      </c>
      <c r="Y176" s="4">
        <f>'1'!Y176</f>
        <v>0.19368223395916601</v>
      </c>
      <c r="Z176" s="4" t="e">
        <f>'1'!Z176</f>
        <v>#DIV/0!</v>
      </c>
      <c r="AA176" s="4" t="e">
        <f>'1'!AA176</f>
        <v>#DIV/0!</v>
      </c>
      <c r="AB176" s="12">
        <f t="shared" si="4"/>
        <v>321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0.18975622765459199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0.23719528456823999</v>
      </c>
      <c r="I177" s="4">
        <f>'1'!I177</f>
        <v>0.14231717074094399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0.18975622765459199</v>
      </c>
      <c r="N177" s="4">
        <f>'1'!N177</f>
        <v>0.23907289938748086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0.23719528456823999</v>
      </c>
      <c r="W177" s="4">
        <f>'1'!W177</f>
        <v>0.14231717074094399</v>
      </c>
      <c r="X177" s="4">
        <f>'1'!X177</f>
        <v>0.29884112423435105</v>
      </c>
      <c r="Y177" s="4">
        <f>'1'!Y177</f>
        <v>0.17930467454061064</v>
      </c>
      <c r="Z177" s="4" t="e">
        <f>'1'!Z177</f>
        <v>#DIV/0!</v>
      </c>
      <c r="AA177" s="4" t="e">
        <f>'1'!AA177</f>
        <v>#DIV/0!</v>
      </c>
      <c r="AB177" s="12">
        <f t="shared" si="4"/>
        <v>321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0.17593371628877399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0.21991714536096749</v>
      </c>
      <c r="I178" s="4">
        <f>'1'!I178</f>
        <v>0.1319502872165805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0.17593371628877399</v>
      </c>
      <c r="N178" s="4">
        <f>'1'!N178</f>
        <v>0.22165798810953447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0.21991714536096749</v>
      </c>
      <c r="W178" s="4">
        <f>'1'!W178</f>
        <v>0.1319502872165805</v>
      </c>
      <c r="X178" s="4">
        <f>'1'!X178</f>
        <v>0.27707248513691807</v>
      </c>
      <c r="Y178" s="4">
        <f>'1'!Y178</f>
        <v>0.16624349108215086</v>
      </c>
      <c r="Z178" s="4" t="e">
        <f>'1'!Z178</f>
        <v>#DIV/0!</v>
      </c>
      <c r="AA178" s="4" t="e">
        <f>'1'!AA178</f>
        <v>#DIV/0!</v>
      </c>
      <c r="AB178" s="12">
        <f t="shared" si="4"/>
        <v>321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0.161495450135477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0.20186931266934627</v>
      </c>
      <c r="I179" s="4">
        <f>'1'!I179</f>
        <v>0.12112158760160775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0.161495450135477</v>
      </c>
      <c r="N179" s="4">
        <f>'1'!N179</f>
        <v>0.20346729052842502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0.20186931266934627</v>
      </c>
      <c r="W179" s="4">
        <f>'1'!W179</f>
        <v>0.12112158760160775</v>
      </c>
      <c r="X179" s="4">
        <f>'1'!X179</f>
        <v>0.25433411316053128</v>
      </c>
      <c r="Y179" s="4">
        <f>'1'!Y179</f>
        <v>0.15260046789631876</v>
      </c>
      <c r="Z179" s="4" t="e">
        <f>'1'!Z179</f>
        <v>#DIV/0!</v>
      </c>
      <c r="AA179" s="4" t="e">
        <f>'1'!AA179</f>
        <v>#DIV/0!</v>
      </c>
      <c r="AB179" s="12">
        <f t="shared" si="4"/>
        <v>321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0.14919517123575099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0.18649396404468874</v>
      </c>
      <c r="I180" s="4">
        <f>'1'!I180</f>
        <v>0.11189637842681324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0.14919517123575099</v>
      </c>
      <c r="N180" s="4">
        <f>'1'!N180</f>
        <v>0.18797023213841021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0.18649396404468874</v>
      </c>
      <c r="W180" s="4">
        <f>'1'!W180</f>
        <v>0.11189637842681324</v>
      </c>
      <c r="X180" s="4">
        <f>'1'!X180</f>
        <v>0.23496279017301278</v>
      </c>
      <c r="Y180" s="4">
        <f>'1'!Y180</f>
        <v>0.14097767410380765</v>
      </c>
      <c r="Z180" s="4" t="e">
        <f>'1'!Z180</f>
        <v>#DIV/0!</v>
      </c>
      <c r="AA180" s="4" t="e">
        <f>'1'!AA180</f>
        <v>#DIV/0!</v>
      </c>
      <c r="AB180" s="12">
        <f t="shared" si="4"/>
        <v>321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0.13726007905226301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0.17157509881532876</v>
      </c>
      <c r="I181" s="4">
        <f>'1'!I181</f>
        <v>0.10294505928919725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0.13726007905226301</v>
      </c>
      <c r="N181" s="4">
        <f>'1'!N181</f>
        <v>0.17293327062188377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0.17157509881532876</v>
      </c>
      <c r="W181" s="4">
        <f>'1'!W181</f>
        <v>0.10294505928919725</v>
      </c>
      <c r="X181" s="4">
        <f>'1'!X181</f>
        <v>0.21616658827735472</v>
      </c>
      <c r="Y181" s="4">
        <f>'1'!Y181</f>
        <v>0.12969995296641282</v>
      </c>
      <c r="Z181" s="4" t="e">
        <f>'1'!Z181</f>
        <v>#DIV/0!</v>
      </c>
      <c r="AA181" s="4" t="e">
        <f>'1'!AA181</f>
        <v>#DIV/0!</v>
      </c>
      <c r="AB181" s="12">
        <f t="shared" si="4"/>
        <v>321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0.12564070734949101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0.15705088418686375</v>
      </c>
      <c r="I182" s="4">
        <f>'1'!I182</f>
        <v>9.4230530512118257E-2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0.12564070734949101</v>
      </c>
      <c r="N182" s="4">
        <f>'1'!N182</f>
        <v>0.15829408372205225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0.15705088418686375</v>
      </c>
      <c r="W182" s="4">
        <f>'1'!W182</f>
        <v>9.4230530512118257E-2</v>
      </c>
      <c r="X182" s="4">
        <f>'1'!X182</f>
        <v>0.19786760465256531</v>
      </c>
      <c r="Y182" s="4">
        <f>'1'!Y182</f>
        <v>0.1187205627915392</v>
      </c>
      <c r="Z182" s="4" t="e">
        <f>'1'!Z182</f>
        <v>#DIV/0!</v>
      </c>
      <c r="AA182" s="4" t="e">
        <f>'1'!AA182</f>
        <v>#DIV/0!</v>
      </c>
      <c r="AB182" s="12">
        <f t="shared" si="4"/>
        <v>321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0.116302468035519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0.14537808504439875</v>
      </c>
      <c r="I183" s="4">
        <f>'1'!I183</f>
        <v>8.7226851026639241E-2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0.116302468035519</v>
      </c>
      <c r="N183" s="4">
        <f>'1'!N183</f>
        <v>0.1465288838360741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0.14537808504439875</v>
      </c>
      <c r="W183" s="4">
        <f>'1'!W183</f>
        <v>8.7226851026639241E-2</v>
      </c>
      <c r="X183" s="4">
        <f>'1'!X183</f>
        <v>0.18316110479509262</v>
      </c>
      <c r="Y183" s="4">
        <f>'1'!Y183</f>
        <v>0.10989666287705557</v>
      </c>
      <c r="Z183" s="4" t="e">
        <f>'1'!Z183</f>
        <v>#DIV/0!</v>
      </c>
      <c r="AA183" s="4" t="e">
        <f>'1'!AA183</f>
        <v>#DIV/0!</v>
      </c>
      <c r="AB183" s="12">
        <f t="shared" si="4"/>
        <v>321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0.107947026639819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0.13493378329977376</v>
      </c>
      <c r="I184" s="4">
        <f>'1'!I184</f>
        <v>8.0960269979864247E-2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0.107947026639819</v>
      </c>
      <c r="N184" s="4">
        <f>'1'!N184</f>
        <v>0.13600190601393758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0.13493378329977376</v>
      </c>
      <c r="W184" s="4">
        <f>'1'!W184</f>
        <v>8.0960269979864247E-2</v>
      </c>
      <c r="X184" s="4">
        <f>'1'!X184</f>
        <v>0.17000238251742197</v>
      </c>
      <c r="Y184" s="4">
        <f>'1'!Y184</f>
        <v>0.10200142951045318</v>
      </c>
      <c r="Z184" s="4" t="e">
        <f>'1'!Z184</f>
        <v>#DIV/0!</v>
      </c>
      <c r="AA184" s="4" t="e">
        <f>'1'!AA184</f>
        <v>#DIV/0!</v>
      </c>
      <c r="AB184" s="12">
        <f t="shared" si="4"/>
        <v>321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9.8996789923886094E-2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0.12374598740485762</v>
      </c>
      <c r="I185" s="4">
        <f>'1'!I185</f>
        <v>7.4247592442914567E-2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9.8996789923886094E-2</v>
      </c>
      <c r="N185" s="4">
        <f>'1'!N185</f>
        <v>0.12472554861407766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0.12374598740485762</v>
      </c>
      <c r="W185" s="4">
        <f>'1'!W185</f>
        <v>7.4247592442914567E-2</v>
      </c>
      <c r="X185" s="4">
        <f>'1'!X185</f>
        <v>0.15590693576759707</v>
      </c>
      <c r="Y185" s="4">
        <f>'1'!Y185</f>
        <v>9.3544161460558245E-2</v>
      </c>
      <c r="Z185" s="4" t="e">
        <f>'1'!Z185</f>
        <v>#DIV/0!</v>
      </c>
      <c r="AA185" s="4" t="e">
        <f>'1'!AA185</f>
        <v>#DIV/0!</v>
      </c>
      <c r="AB185" s="12">
        <f t="shared" si="4"/>
        <v>321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9.1079073843267105E-2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0.11384884230408387</v>
      </c>
      <c r="I186" s="4">
        <f>'1'!I186</f>
        <v>6.8309305382450336E-2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9.1079073843267105E-2</v>
      </c>
      <c r="N186" s="4">
        <f>'1'!N186</f>
        <v>0.11475005867460607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0.11384884230408387</v>
      </c>
      <c r="W186" s="4">
        <f>'1'!W186</f>
        <v>6.8309305382450336E-2</v>
      </c>
      <c r="X186" s="4">
        <f>'1'!X186</f>
        <v>0.14343757334325757</v>
      </c>
      <c r="Y186" s="4">
        <f>'1'!Y186</f>
        <v>8.6062544005954547E-2</v>
      </c>
      <c r="Z186" s="4" t="e">
        <f>'1'!Z186</f>
        <v>#DIV/0!</v>
      </c>
      <c r="AA186" s="4" t="e">
        <f>'1'!AA186</f>
        <v>#DIV/0!</v>
      </c>
      <c r="AB186" s="12">
        <f t="shared" si="4"/>
        <v>321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8.4197428245166003E-2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0.10524678530645751</v>
      </c>
      <c r="I187" s="4">
        <f>'1'!I187</f>
        <v>6.3148071183874499E-2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8.4197428245166003E-2</v>
      </c>
      <c r="N187" s="4">
        <f>'1'!N187</f>
        <v>0.1060799086298346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0.10524678530645751</v>
      </c>
      <c r="W187" s="4">
        <f>'1'!W187</f>
        <v>6.3148071183874499E-2</v>
      </c>
      <c r="X187" s="4">
        <f>'1'!X187</f>
        <v>0.13259988578729326</v>
      </c>
      <c r="Y187" s="4">
        <f>'1'!Y187</f>
        <v>7.9559931472375944E-2</v>
      </c>
      <c r="Z187" s="4" t="e">
        <f>'1'!Z187</f>
        <v>#DIV/0!</v>
      </c>
      <c r="AA187" s="4" t="e">
        <f>'1'!AA187</f>
        <v>#DIV/0!</v>
      </c>
      <c r="AB187" s="12">
        <f t="shared" si="4"/>
        <v>321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7.7650285716175299E-2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9.7062857145219117E-2</v>
      </c>
      <c r="I188" s="4">
        <f>'1'!I188</f>
        <v>5.8237714287131474E-2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7.7650285716175299E-2</v>
      </c>
      <c r="N188" s="4">
        <f>'1'!N188</f>
        <v>9.7831197288681337E-2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9.7062857145219117E-2</v>
      </c>
      <c r="W188" s="4">
        <f>'1'!W188</f>
        <v>5.8237714287131474E-2</v>
      </c>
      <c r="X188" s="4">
        <f>'1'!X188</f>
        <v>0.12228899661085167</v>
      </c>
      <c r="Y188" s="4">
        <f>'1'!Y188</f>
        <v>7.3373397966511003E-2</v>
      </c>
      <c r="Z188" s="4" t="e">
        <f>'1'!Z188</f>
        <v>#DIV/0!</v>
      </c>
      <c r="AA188" s="4" t="e">
        <f>'1'!AA188</f>
        <v>#DIV/0!</v>
      </c>
      <c r="AB188" s="12">
        <f t="shared" si="4"/>
        <v>321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7.2628295686436001E-2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9.0785369608045008E-2</v>
      </c>
      <c r="I189" s="4">
        <f>'1'!I189</f>
        <v>5.4471221764827001E-2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7.2628295686436001E-2</v>
      </c>
      <c r="N189" s="4">
        <f>'1'!N189</f>
        <v>9.1504017770282331E-2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9.0785369608045008E-2</v>
      </c>
      <c r="W189" s="4">
        <f>'1'!W189</f>
        <v>5.4471221764827001E-2</v>
      </c>
      <c r="X189" s="4">
        <f>'1'!X189</f>
        <v>0.11438002221285291</v>
      </c>
      <c r="Y189" s="4">
        <f>'1'!Y189</f>
        <v>6.8628013327711748E-2</v>
      </c>
      <c r="Z189" s="4" t="e">
        <f>'1'!Z189</f>
        <v>#DIV/0!</v>
      </c>
      <c r="AA189" s="4" t="e">
        <f>'1'!AA189</f>
        <v>#DIV/0!</v>
      </c>
      <c r="AB189" s="12">
        <f t="shared" si="4"/>
        <v>321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6.8025987604268701E-2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8.5032484505335876E-2</v>
      </c>
      <c r="I190" s="4">
        <f>'1'!I190</f>
        <v>5.1019490703201525E-2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6.8025987604268701E-2</v>
      </c>
      <c r="N190" s="4">
        <f>'1'!N190</f>
        <v>8.5705593388232554E-2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8.5032484505335876E-2</v>
      </c>
      <c r="W190" s="4">
        <f>'1'!W190</f>
        <v>5.1019490703201525E-2</v>
      </c>
      <c r="X190" s="4">
        <f>'1'!X190</f>
        <v>0.1071319917352907</v>
      </c>
      <c r="Y190" s="4">
        <f>'1'!Y190</f>
        <v>6.4279195041174408E-2</v>
      </c>
      <c r="Z190" s="4" t="e">
        <f>'1'!Z190</f>
        <v>#DIV/0!</v>
      </c>
      <c r="AA190" s="4" t="e">
        <f>'1'!AA190</f>
        <v>#DIV/0!</v>
      </c>
      <c r="AB190" s="12">
        <f t="shared" si="4"/>
        <v>321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6.4214297267508297E-2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8.0267871584385364E-2</v>
      </c>
      <c r="I191" s="4">
        <f>'1'!I191</f>
        <v>4.8160722950631223E-2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6.4214297267508297E-2</v>
      </c>
      <c r="N191" s="4">
        <f>'1'!N191</f>
        <v>8.0903264254480398E-2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8.0267871584385364E-2</v>
      </c>
      <c r="W191" s="4">
        <f>'1'!W191</f>
        <v>4.8160722950631223E-2</v>
      </c>
      <c r="X191" s="4">
        <f>'1'!X191</f>
        <v>0.1011290803181005</v>
      </c>
      <c r="Y191" s="4">
        <f>'1'!Y191</f>
        <v>6.0677448190860295E-2</v>
      </c>
      <c r="Z191" s="4" t="e">
        <f>'1'!Z191</f>
        <v>#DIV/0!</v>
      </c>
      <c r="AA191" s="4" t="e">
        <f>'1'!AA191</f>
        <v>#DIV/0!</v>
      </c>
      <c r="AB191" s="12">
        <f t="shared" si="4"/>
        <v>321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6.2658731921681907E-2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7.8323414902102387E-2</v>
      </c>
      <c r="I192" s="4">
        <f>'1'!I192</f>
        <v>4.6994048941261427E-2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6.2658731921681907E-2</v>
      </c>
      <c r="N192" s="4">
        <f>'1'!N192</f>
        <v>7.8943415442085413E-2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7.8323414902102387E-2</v>
      </c>
      <c r="W192" s="4">
        <f>'1'!W192</f>
        <v>4.6994048941261427E-2</v>
      </c>
      <c r="X192" s="4">
        <f>'1'!X192</f>
        <v>9.8679269302606759E-2</v>
      </c>
      <c r="Y192" s="4">
        <f>'1'!Y192</f>
        <v>5.920756158156406E-2</v>
      </c>
      <c r="Z192" s="4" t="e">
        <f>'1'!Z192</f>
        <v>#DIV/0!</v>
      </c>
      <c r="AA192" s="4" t="e">
        <f>'1'!AA192</f>
        <v>#DIV/0!</v>
      </c>
      <c r="AB192" s="12">
        <f t="shared" si="4"/>
        <v>321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6.1685956222035099E-2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7.7107445277543873E-2</v>
      </c>
      <c r="I193" s="4">
        <f>'1'!I193</f>
        <v>4.6264467166526324E-2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6.1685956222035099E-2</v>
      </c>
      <c r="N193" s="4">
        <f>'1'!N193</f>
        <v>7.7717820320161002E-2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7.7107445277543873E-2</v>
      </c>
      <c r="W193" s="4">
        <f>'1'!W193</f>
        <v>4.6264467166526324E-2</v>
      </c>
      <c r="X193" s="4">
        <f>'1'!X193</f>
        <v>9.7147275400201252E-2</v>
      </c>
      <c r="Y193" s="4">
        <f>'1'!Y193</f>
        <v>5.8288365240120751E-2</v>
      </c>
      <c r="Z193" s="4" t="e">
        <f>'1'!Z193</f>
        <v>#DIV/0!</v>
      </c>
      <c r="AA193" s="4" t="e">
        <f>'1'!AA193</f>
        <v>#DIV/0!</v>
      </c>
      <c r="AB193" s="12">
        <f t="shared" si="4"/>
        <v>321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5.9217091472789501E-2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7.4021364340986884E-2</v>
      </c>
      <c r="I194" s="4">
        <f>'1'!I194</f>
        <v>4.4412818604592126E-2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5.9217091472789501E-2</v>
      </c>
      <c r="N194" s="4">
        <f>'1'!N194</f>
        <v>7.4607310266851523E-2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7.4021364340986884E-2</v>
      </c>
      <c r="W194" s="4">
        <f>'1'!W194</f>
        <v>4.4412818604592126E-2</v>
      </c>
      <c r="X194" s="4">
        <f>'1'!X194</f>
        <v>9.3259137833564404E-2</v>
      </c>
      <c r="Y194" s="4">
        <f>'1'!Y194</f>
        <v>5.5955482700138642E-2</v>
      </c>
      <c r="Z194" s="4" t="e">
        <f>'1'!Z194</f>
        <v>#DIV/0!</v>
      </c>
      <c r="AA194" s="4" t="e">
        <f>'1'!AA194</f>
        <v>#DIV/0!</v>
      </c>
      <c r="AB194" s="12">
        <f t="shared" si="4"/>
        <v>321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5.8823233633274997E-2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7.3529042041593745E-2</v>
      </c>
      <c r="I195" s="4">
        <f>'1'!I195</f>
        <v>4.411742522495625E-2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5.8823233633274997E-2</v>
      </c>
      <c r="N195" s="4">
        <f>'1'!N195</f>
        <v>7.4111090791986009E-2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7.3529042041593745E-2</v>
      </c>
      <c r="W195" s="4">
        <f>'1'!W195</f>
        <v>4.411742522495625E-2</v>
      </c>
      <c r="X195" s="4">
        <f>'1'!X195</f>
        <v>9.2638863489982515E-2</v>
      </c>
      <c r="Y195" s="4">
        <f>'1'!Y195</f>
        <v>5.5583318093989503E-2</v>
      </c>
      <c r="Z195" s="4" t="e">
        <f>'1'!Z195</f>
        <v>#DIV/0!</v>
      </c>
      <c r="AA195" s="4" t="e">
        <f>'1'!AA195</f>
        <v>#DIV/0!</v>
      </c>
      <c r="AB195" s="12">
        <f t="shared" si="4"/>
        <v>321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5.8489531456709702E-2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7.3111914320887122E-2</v>
      </c>
      <c r="I196" s="4">
        <f>'1'!I196</f>
        <v>4.3867148592532275E-2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5.8489531456709702E-2</v>
      </c>
      <c r="N196" s="4">
        <f>'1'!N196</f>
        <v>7.3690661128783613E-2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7.3111914320887122E-2</v>
      </c>
      <c r="W196" s="4">
        <f>'1'!W196</f>
        <v>4.3867148592532275E-2</v>
      </c>
      <c r="X196" s="4">
        <f>'1'!X196</f>
        <v>9.2113326410979524E-2</v>
      </c>
      <c r="Y196" s="4">
        <f>'1'!Y196</f>
        <v>5.526799584658771E-2</v>
      </c>
      <c r="Z196" s="4" t="e">
        <f>'1'!Z196</f>
        <v>#DIV/0!</v>
      </c>
      <c r="AA196" s="4" t="e">
        <f>'1'!AA196</f>
        <v>#DIV/0!</v>
      </c>
      <c r="AB196" s="12">
        <f t="shared" si="4"/>
        <v>321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5.7613908959143499E-2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7.2017386198929376E-2</v>
      </c>
      <c r="I197" s="4">
        <f>'1'!I197</f>
        <v>4.3210431719357623E-2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5.7613908959143499E-2</v>
      </c>
      <c r="N197" s="4">
        <f>'1'!N197</f>
        <v>7.2587468828591434E-2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7.2017386198929376E-2</v>
      </c>
      <c r="W197" s="4">
        <f>'1'!W197</f>
        <v>4.3210431719357623E-2</v>
      </c>
      <c r="X197" s="4">
        <f>'1'!X197</f>
        <v>9.0734336035739299E-2</v>
      </c>
      <c r="Y197" s="4">
        <f>'1'!Y197</f>
        <v>5.4440601621443575E-2</v>
      </c>
      <c r="Z197" s="4" t="e">
        <f>'1'!Z197</f>
        <v>#DIV/0!</v>
      </c>
      <c r="AA197" s="4" t="e">
        <f>'1'!AA197</f>
        <v>#DIV/0!</v>
      </c>
      <c r="AB197" s="12">
        <f t="shared" si="4"/>
        <v>321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5.7366908884174499E-2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7.1708636105218118E-2</v>
      </c>
      <c r="I198" s="4">
        <f>'1'!I198</f>
        <v>4.3025181663130872E-2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5.7366908884174499E-2</v>
      </c>
      <c r="N198" s="4">
        <f>'1'!N198</f>
        <v>7.2276274699146298E-2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7.1708636105218118E-2</v>
      </c>
      <c r="W198" s="4">
        <f>'1'!W198</f>
        <v>4.3025181663130872E-2</v>
      </c>
      <c r="X198" s="4">
        <f>'1'!X198</f>
        <v>9.0345343373932879E-2</v>
      </c>
      <c r="Y198" s="4">
        <f>'1'!Y198</f>
        <v>5.4207206024359723E-2</v>
      </c>
      <c r="Z198" s="4" t="e">
        <f>'1'!Z198</f>
        <v>#DIV/0!</v>
      </c>
      <c r="AA198" s="4" t="e">
        <f>'1'!AA198</f>
        <v>#DIV/0!</v>
      </c>
      <c r="AB198" s="12">
        <f t="shared" si="4"/>
        <v>321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5.7760379132974903E-2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7.220047391621863E-2</v>
      </c>
      <c r="I199" s="4">
        <f>'1'!I199</f>
        <v>4.3320284349731175E-2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5.7760379132974903E-2</v>
      </c>
      <c r="N199" s="4">
        <f>'1'!N199</f>
        <v>7.2772005850456151E-2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7.220047391621863E-2</v>
      </c>
      <c r="W199" s="4">
        <f>'1'!W199</f>
        <v>4.3320284349731175E-2</v>
      </c>
      <c r="X199" s="4">
        <f>'1'!X199</f>
        <v>9.0965007313070195E-2</v>
      </c>
      <c r="Y199" s="4">
        <f>'1'!Y199</f>
        <v>5.4579004387842113E-2</v>
      </c>
      <c r="Z199" s="4" t="e">
        <f>'1'!Z199</f>
        <v>#DIV/0!</v>
      </c>
      <c r="AA199" s="4" t="e">
        <f>'1'!AA199</f>
        <v>#DIV/0!</v>
      </c>
      <c r="AB199" s="12">
        <f t="shared" si="4"/>
        <v>321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5.89278309676027E-2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7.3659788709503377E-2</v>
      </c>
      <c r="I200" s="4">
        <f>'1'!I200</f>
        <v>4.4195873225702023E-2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5.89278309676027E-2</v>
      </c>
      <c r="N200" s="4">
        <f>'1'!N200</f>
        <v>7.424287243781133E-2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7.3659788709503377E-2</v>
      </c>
      <c r="W200" s="4">
        <f>'1'!W200</f>
        <v>4.4195873225702023E-2</v>
      </c>
      <c r="X200" s="4">
        <f>'1'!X200</f>
        <v>9.280359054726417E-2</v>
      </c>
      <c r="Y200" s="4">
        <f>'1'!Y200</f>
        <v>5.5682154328358498E-2</v>
      </c>
      <c r="Z200" s="4" t="e">
        <f>'1'!Z200</f>
        <v>#DIV/0!</v>
      </c>
      <c r="AA200" s="4" t="e">
        <f>'1'!AA200</f>
        <v>#DIV/0!</v>
      </c>
      <c r="AB200" s="12">
        <f t="shared" si="4"/>
        <v>321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5.9626624111547899E-2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7.4533280139434874E-2</v>
      </c>
      <c r="I201" s="4">
        <f>'1'!I201</f>
        <v>4.4719968083660924E-2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5.9626624111547899E-2</v>
      </c>
      <c r="N201" s="4">
        <f>'1'!N201</f>
        <v>7.5123278341006086E-2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7.4533280139434874E-2</v>
      </c>
      <c r="W201" s="4">
        <f>'1'!W201</f>
        <v>4.4719968083660924E-2</v>
      </c>
      <c r="X201" s="4">
        <f>'1'!X201</f>
        <v>9.3904097926257604E-2</v>
      </c>
      <c r="Y201" s="4">
        <f>'1'!Y201</f>
        <v>5.6342458755754568E-2</v>
      </c>
      <c r="Z201" s="4" t="e">
        <f>'1'!Z201</f>
        <v>#DIV/0!</v>
      </c>
      <c r="AA201" s="4" t="e">
        <f>'1'!AA201</f>
        <v>#DIV/0!</v>
      </c>
      <c r="AB201" s="12">
        <f t="shared" si="4"/>
        <v>321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6.1219618252592402E-2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7.6524522815740501E-2</v>
      </c>
      <c r="I202" s="4">
        <f>'1'!I202</f>
        <v>4.5914713689444303E-2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6.1219618252592402E-2</v>
      </c>
      <c r="N202" s="4">
        <f>'1'!N202</f>
        <v>7.7130283500805183E-2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7.6524522815740501E-2</v>
      </c>
      <c r="W202" s="4">
        <f>'1'!W202</f>
        <v>4.5914713689444303E-2</v>
      </c>
      <c r="X202" s="4">
        <f>'1'!X202</f>
        <v>9.6412854376006482E-2</v>
      </c>
      <c r="Y202" s="4">
        <f>'1'!Y202</f>
        <v>5.7847712625603884E-2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321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6.2573649174174406E-2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7.8217061467718008E-2</v>
      </c>
      <c r="I203" s="4">
        <f>'1'!I203</f>
        <v>4.6930236880630805E-2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6.2573649174174406E-2</v>
      </c>
      <c r="N203" s="4">
        <f>'1'!N203</f>
        <v>7.8836220124251122E-2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7.8217061467718008E-2</v>
      </c>
      <c r="W203" s="4">
        <f>'1'!W203</f>
        <v>4.6930236880630805E-2</v>
      </c>
      <c r="X203" s="4">
        <f>'1'!X203</f>
        <v>9.8545275155313902E-2</v>
      </c>
      <c r="Y203" s="4">
        <f>'1'!Y203</f>
        <v>5.9127165093188341E-2</v>
      </c>
      <c r="Z203" s="4" t="e">
        <f>'1'!Z203</f>
        <v>#DIV/0!</v>
      </c>
      <c r="AA203" s="4" t="e">
        <f>'1'!AA203</f>
        <v>#DIV/0!</v>
      </c>
      <c r="AB203" s="12">
        <f t="shared" si="5"/>
        <v>321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6.2227729092578697E-2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7.7784661365723373E-2</v>
      </c>
      <c r="I204" s="4">
        <f>'1'!I204</f>
        <v>4.6670796819434021E-2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6.2227729092578697E-2</v>
      </c>
      <c r="N204" s="4">
        <f>'1'!N204</f>
        <v>7.8400397185074772E-2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7.7784661365723373E-2</v>
      </c>
      <c r="W204" s="4">
        <f>'1'!W204</f>
        <v>4.6670796819434021E-2</v>
      </c>
      <c r="X204" s="4">
        <f>'1'!X204</f>
        <v>9.8000496481343458E-2</v>
      </c>
      <c r="Y204" s="4">
        <f>'1'!Y204</f>
        <v>5.8800297888806079E-2</v>
      </c>
      <c r="Z204" s="4" t="e">
        <f>'1'!Z204</f>
        <v>#DIV/0!</v>
      </c>
      <c r="AA204" s="4" t="e">
        <f>'1'!AA204</f>
        <v>#DIV/0!</v>
      </c>
      <c r="AB204" s="12">
        <f t="shared" si="5"/>
        <v>321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6.2232252487457299E-2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7.779031560932162E-2</v>
      </c>
      <c r="I205" s="4">
        <f>'1'!I205</f>
        <v>4.6674189365592977E-2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6.2232252487457299E-2</v>
      </c>
      <c r="N205" s="4">
        <f>'1'!N205</f>
        <v>7.8406096187115804E-2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7.779031560932162E-2</v>
      </c>
      <c r="W205" s="4">
        <f>'1'!W205</f>
        <v>4.6674189365592977E-2</v>
      </c>
      <c r="X205" s="4">
        <f>'1'!X205</f>
        <v>9.8007620233894754E-2</v>
      </c>
      <c r="Y205" s="4">
        <f>'1'!Y205</f>
        <v>5.8804572140336853E-2</v>
      </c>
      <c r="Z205" s="4" t="e">
        <f>'1'!Z205</f>
        <v>#DIV/0!</v>
      </c>
      <c r="AA205" s="4" t="e">
        <f>'1'!AA205</f>
        <v>#DIV/0!</v>
      </c>
      <c r="AB205" s="12">
        <f t="shared" si="5"/>
        <v>321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6.2388036185707103E-2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7.7985045232133884E-2</v>
      </c>
      <c r="I206" s="4">
        <f>'1'!I206</f>
        <v>4.6791027139280329E-2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6.2388036185707103E-2</v>
      </c>
      <c r="N206" s="4">
        <f>'1'!N206</f>
        <v>7.8602367270696152E-2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7.7985045232133884E-2</v>
      </c>
      <c r="W206" s="4">
        <f>'1'!W206</f>
        <v>4.6791027139280329E-2</v>
      </c>
      <c r="X206" s="4">
        <f>'1'!X206</f>
        <v>9.8252959088370187E-2</v>
      </c>
      <c r="Y206" s="4">
        <f>'1'!Y206</f>
        <v>5.8951775453022118E-2</v>
      </c>
      <c r="Z206" s="4" t="e">
        <f>'1'!Z206</f>
        <v>#DIV/0!</v>
      </c>
      <c r="AA206" s="4" t="e">
        <f>'1'!AA206</f>
        <v>#DIV/0!</v>
      </c>
      <c r="AB206" s="12">
        <f t="shared" si="5"/>
        <v>321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6.2456190692371398E-2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7.8070238365464242E-2</v>
      </c>
      <c r="I207" s="4">
        <f>'1'!I207</f>
        <v>4.6842143019278547E-2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6.2456190692371398E-2</v>
      </c>
      <c r="N207" s="4">
        <f>'1'!N207</f>
        <v>7.8688234784589903E-2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7.8070238365464242E-2</v>
      </c>
      <c r="W207" s="4">
        <f>'1'!W207</f>
        <v>4.6842143019278547E-2</v>
      </c>
      <c r="X207" s="4">
        <f>'1'!X207</f>
        <v>9.8360293480737382E-2</v>
      </c>
      <c r="Y207" s="4">
        <f>'1'!Y207</f>
        <v>5.9016176088442424E-2</v>
      </c>
      <c r="Z207" s="4" t="e">
        <f>'1'!Z207</f>
        <v>#DIV/0!</v>
      </c>
      <c r="AA207" s="4" t="e">
        <f>'1'!AA207</f>
        <v>#DIV/0!</v>
      </c>
      <c r="AB207" s="12">
        <f t="shared" si="5"/>
        <v>321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6.4204239475558894E-2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8.0255299344448611E-2</v>
      </c>
      <c r="I208" s="4">
        <f>'1'!I208</f>
        <v>4.8153179606669171E-2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6.4204239475558894E-2</v>
      </c>
      <c r="N208" s="4">
        <f>'1'!N208</f>
        <v>8.0890592493914226E-2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8.0255299344448611E-2</v>
      </c>
      <c r="W208" s="4">
        <f>'1'!W208</f>
        <v>4.8153179606669171E-2</v>
      </c>
      <c r="X208" s="4">
        <f>'1'!X208</f>
        <v>0.10111324061739278</v>
      </c>
      <c r="Y208" s="4">
        <f>'1'!Y208</f>
        <v>6.066794437043567E-2</v>
      </c>
      <c r="Z208" s="4" t="e">
        <f>'1'!Z208</f>
        <v>#DIV/0!</v>
      </c>
      <c r="AA208" s="4" t="e">
        <f>'1'!AA208</f>
        <v>#DIV/0!</v>
      </c>
      <c r="AB208" s="12">
        <f t="shared" si="5"/>
        <v>321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6.5264113138282107E-2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8.1580141422852637E-2</v>
      </c>
      <c r="I209" s="4">
        <f>'1'!I209</f>
        <v>4.8948084853711576E-2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6.5264113138282107E-2</v>
      </c>
      <c r="N209" s="4">
        <f>'1'!N209</f>
        <v>8.2225921893447296E-2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8.1580141422852637E-2</v>
      </c>
      <c r="W209" s="4">
        <f>'1'!W209</f>
        <v>4.8948084853711576E-2</v>
      </c>
      <c r="X209" s="4">
        <f>'1'!X209</f>
        <v>0.10278240236680912</v>
      </c>
      <c r="Y209" s="4">
        <f>'1'!Y209</f>
        <v>6.1669441420085472E-2</v>
      </c>
      <c r="Z209" s="4" t="e">
        <f>'1'!Z209</f>
        <v>#DIV/0!</v>
      </c>
      <c r="AA209" s="4" t="e">
        <f>'1'!AA209</f>
        <v>#DIV/0!</v>
      </c>
      <c r="AB209" s="12">
        <f t="shared" si="5"/>
        <v>321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6.6425255488044496E-2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8.3031569360055624E-2</v>
      </c>
      <c r="I210" s="4">
        <f>'1'!I210</f>
        <v>4.9818941616033369E-2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6.6425255488044496E-2</v>
      </c>
      <c r="N210" s="4">
        <f>'1'!N210</f>
        <v>8.3688839193134509E-2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8.3031569360055624E-2</v>
      </c>
      <c r="W210" s="4">
        <f>'1'!W210</f>
        <v>4.9818941616033369E-2</v>
      </c>
      <c r="X210" s="4">
        <f>'1'!X210</f>
        <v>0.10461104899141814</v>
      </c>
      <c r="Y210" s="4">
        <f>'1'!Y210</f>
        <v>6.2766629394850879E-2</v>
      </c>
      <c r="Z210" s="4" t="e">
        <f>'1'!Z210</f>
        <v>#DIV/0!</v>
      </c>
      <c r="AA210" s="4" t="e">
        <f>'1'!AA210</f>
        <v>#DIV/0!</v>
      </c>
      <c r="AB210" s="12">
        <f t="shared" si="5"/>
        <v>321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6.8773915501498098E-2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8.5967394376872619E-2</v>
      </c>
      <c r="I211" s="4">
        <f>'1'!I211</f>
        <v>5.1580436626123577E-2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6.8773915501498098E-2</v>
      </c>
      <c r="N211" s="4">
        <f>'1'!N211</f>
        <v>8.6647903915446953E-2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8.5967394376872619E-2</v>
      </c>
      <c r="W211" s="4">
        <f>'1'!W211</f>
        <v>5.1580436626123577E-2</v>
      </c>
      <c r="X211" s="4">
        <f>'1'!X211</f>
        <v>0.10830987989430869</v>
      </c>
      <c r="Y211" s="4">
        <f>'1'!Y211</f>
        <v>6.4985927936585211E-2</v>
      </c>
      <c r="Z211" s="4" t="e">
        <f>'1'!Z211</f>
        <v>#DIV/0!</v>
      </c>
      <c r="AA211" s="4" t="e">
        <f>'1'!AA211</f>
        <v>#DIV/0!</v>
      </c>
      <c r="AB211" s="12">
        <f t="shared" si="5"/>
        <v>321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7.11150877501949E-2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8.8893859687743632E-2</v>
      </c>
      <c r="I212" s="4">
        <f>'1'!I212</f>
        <v>5.3336315812646175E-2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7.11150877501949E-2</v>
      </c>
      <c r="N212" s="4">
        <f>'1'!N212</f>
        <v>8.9597534841290821E-2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8.8893859687743632E-2</v>
      </c>
      <c r="W212" s="4">
        <f>'1'!W212</f>
        <v>5.3336315812646175E-2</v>
      </c>
      <c r="X212" s="4">
        <f>'1'!X212</f>
        <v>0.11199691855161353</v>
      </c>
      <c r="Y212" s="4">
        <f>'1'!Y212</f>
        <v>6.7198151130968109E-2</v>
      </c>
      <c r="Z212" s="4" t="e">
        <f>'1'!Z212</f>
        <v>#DIV/0!</v>
      </c>
      <c r="AA212" s="4" t="e">
        <f>'1'!AA212</f>
        <v>#DIV/0!</v>
      </c>
      <c r="AB212" s="12">
        <f t="shared" si="5"/>
        <v>321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7.1613790814188102E-2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8.9517238517735132E-2</v>
      </c>
      <c r="I213" s="4">
        <f>'1'!I213</f>
        <v>5.3710343110641073E-2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7.1613790814188102E-2</v>
      </c>
      <c r="N213" s="4">
        <f>'1'!N213</f>
        <v>9.0225848277513315E-2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8.9517238517735132E-2</v>
      </c>
      <c r="W213" s="4">
        <f>'1'!W213</f>
        <v>5.3710343110641073E-2</v>
      </c>
      <c r="X213" s="4">
        <f>'1'!X213</f>
        <v>0.11278231034689165</v>
      </c>
      <c r="Y213" s="4">
        <f>'1'!Y213</f>
        <v>6.766938620813498E-2</v>
      </c>
      <c r="Z213" s="4" t="e">
        <f>'1'!Z213</f>
        <v>#DIV/0!</v>
      </c>
      <c r="AA213" s="4" t="e">
        <f>'1'!AA213</f>
        <v>#DIV/0!</v>
      </c>
      <c r="AB213" s="12">
        <f t="shared" si="5"/>
        <v>321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7.1427651847380702E-2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8.9284564809225878E-2</v>
      </c>
      <c r="I214" s="4">
        <f>'1'!I214</f>
        <v>5.3570738885535527E-2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7.1427651847380702E-2</v>
      </c>
      <c r="N214" s="4">
        <f>'1'!N214</f>
        <v>8.9991332746541447E-2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8.9284564809225878E-2</v>
      </c>
      <c r="W214" s="4">
        <f>'1'!W214</f>
        <v>5.3570738885535527E-2</v>
      </c>
      <c r="X214" s="4">
        <f>'1'!X214</f>
        <v>0.11248916593317682</v>
      </c>
      <c r="Y214" s="4">
        <f>'1'!Y214</f>
        <v>6.7493499559906078E-2</v>
      </c>
      <c r="Z214" s="4" t="e">
        <f>'1'!Z214</f>
        <v>#DIV/0!</v>
      </c>
      <c r="AA214" s="4" t="e">
        <f>'1'!AA214</f>
        <v>#DIV/0!</v>
      </c>
      <c r="AB214" s="12">
        <f t="shared" si="5"/>
        <v>321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7.1876748944222801E-2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8.9845936180278502E-2</v>
      </c>
      <c r="I215" s="4">
        <f>'1'!I215</f>
        <v>5.3907561708167101E-2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7.1876748944222801E-2</v>
      </c>
      <c r="N215" s="4">
        <f>'1'!N215</f>
        <v>9.0557147878806712E-2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8.9845936180278502E-2</v>
      </c>
      <c r="W215" s="4">
        <f>'1'!W215</f>
        <v>5.3907561708167101E-2</v>
      </c>
      <c r="X215" s="4">
        <f>'1'!X215</f>
        <v>0.11319643484850839</v>
      </c>
      <c r="Y215" s="4">
        <f>'1'!Y215</f>
        <v>6.7917860909105038E-2</v>
      </c>
      <c r="Z215" s="4" t="e">
        <f>'1'!Z215</f>
        <v>#DIV/0!</v>
      </c>
      <c r="AA215" s="4" t="e">
        <f>'1'!AA215</f>
        <v>#DIV/0!</v>
      </c>
      <c r="AB215" s="12">
        <f t="shared" si="5"/>
        <v>321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7.1773536330888302E-2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8.9716920413610374E-2</v>
      </c>
      <c r="I216" s="4">
        <f>'1'!I216</f>
        <v>5.383015224816623E-2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7.1773536330888302E-2</v>
      </c>
      <c r="N216" s="4">
        <f>'1'!N216</f>
        <v>9.0427110835868893E-2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8.9716920413610374E-2</v>
      </c>
      <c r="W216" s="4">
        <f>'1'!W216</f>
        <v>5.383015224816623E-2</v>
      </c>
      <c r="X216" s="4">
        <f>'1'!X216</f>
        <v>0.11303388854483612</v>
      </c>
      <c r="Y216" s="4">
        <f>'1'!Y216</f>
        <v>6.7820333126901666E-2</v>
      </c>
      <c r="Z216" s="4" t="e">
        <f>'1'!Z216</f>
        <v>#DIV/0!</v>
      </c>
      <c r="AA216" s="4" t="e">
        <f>'1'!AA216</f>
        <v>#DIV/0!</v>
      </c>
      <c r="AB216" s="12">
        <f t="shared" si="5"/>
        <v>321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7.1688544891123598E-2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8.9610681113904495E-2</v>
      </c>
      <c r="I217" s="4">
        <f>'1'!I217</f>
        <v>5.3766408668342702E-2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7.1688544891123598E-2</v>
      </c>
      <c r="N217" s="4">
        <f>'1'!N217</f>
        <v>9.0320030556192116E-2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8.9610681113904495E-2</v>
      </c>
      <c r="W217" s="4">
        <f>'1'!W217</f>
        <v>5.3766408668342702E-2</v>
      </c>
      <c r="X217" s="4">
        <f>'1'!X217</f>
        <v>0.11290003819524014</v>
      </c>
      <c r="Y217" s="4">
        <f>'1'!Y217</f>
        <v>6.7740022917144094E-2</v>
      </c>
      <c r="Z217" s="4" t="e">
        <f>'1'!Z217</f>
        <v>#DIV/0!</v>
      </c>
      <c r="AA217" s="4" t="e">
        <f>'1'!AA217</f>
        <v>#DIV/0!</v>
      </c>
      <c r="AB217" s="12">
        <f t="shared" si="5"/>
        <v>321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7.1660903565189796E-2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8.9576129456487241E-2</v>
      </c>
      <c r="I218" s="4">
        <f>'1'!I218</f>
        <v>5.374567767389235E-2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7.1660903565189796E-2</v>
      </c>
      <c r="N218" s="4">
        <f>'1'!N218</f>
        <v>9.0285205391212889E-2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8.9576129456487241E-2</v>
      </c>
      <c r="W218" s="4">
        <f>'1'!W218</f>
        <v>5.374567767389235E-2</v>
      </c>
      <c r="X218" s="4">
        <f>'1'!X218</f>
        <v>0.11285650673901611</v>
      </c>
      <c r="Y218" s="4">
        <f>'1'!Y218</f>
        <v>6.771390404340967E-2</v>
      </c>
      <c r="Z218" s="4" t="e">
        <f>'1'!Z218</f>
        <v>#DIV/0!</v>
      </c>
      <c r="AA218" s="4" t="e">
        <f>'1'!AA218</f>
        <v>#DIV/0!</v>
      </c>
      <c r="AB218" s="12">
        <f t="shared" si="5"/>
        <v>321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7.1914330559503303E-2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8.9892913199379129E-2</v>
      </c>
      <c r="I219" s="4">
        <f>'1'!I219</f>
        <v>5.3935747919627477E-2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7.1914330559503303E-2</v>
      </c>
      <c r="N219" s="4">
        <f>'1'!N219</f>
        <v>9.0604496763424761E-2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8.9892913199379129E-2</v>
      </c>
      <c r="W219" s="4">
        <f>'1'!W219</f>
        <v>5.3935747919627477E-2</v>
      </c>
      <c r="X219" s="4">
        <f>'1'!X219</f>
        <v>0.11325562095428095</v>
      </c>
      <c r="Y219" s="4">
        <f>'1'!Y219</f>
        <v>6.7953372572568574E-2</v>
      </c>
      <c r="Z219" s="4" t="e">
        <f>'1'!Z219</f>
        <v>#DIV/0!</v>
      </c>
      <c r="AA219" s="4" t="e">
        <f>'1'!AA219</f>
        <v>#DIV/0!</v>
      </c>
      <c r="AB219" s="12">
        <f t="shared" si="5"/>
        <v>321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7.1898648230947507E-2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8.987331028868438E-2</v>
      </c>
      <c r="I220" s="4">
        <f>'1'!I220</f>
        <v>5.3923986173210633E-2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7.1898648230947507E-2</v>
      </c>
      <c r="N220" s="4">
        <f>'1'!N220</f>
        <v>9.05847386779942E-2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8.987331028868438E-2</v>
      </c>
      <c r="W220" s="4">
        <f>'1'!W220</f>
        <v>5.3923986173210633E-2</v>
      </c>
      <c r="X220" s="4">
        <f>'1'!X220</f>
        <v>0.11323092334749275</v>
      </c>
      <c r="Y220" s="4">
        <f>'1'!Y220</f>
        <v>6.7938554008495647E-2</v>
      </c>
      <c r="Z220" s="4" t="e">
        <f>'1'!Z220</f>
        <v>#DIV/0!</v>
      </c>
      <c r="AA220" s="4" t="e">
        <f>'1'!AA220</f>
        <v>#DIV/0!</v>
      </c>
      <c r="AB220" s="12">
        <f t="shared" si="5"/>
        <v>321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7.1528620663933201E-2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8.9410775829916495E-2</v>
      </c>
      <c r="I221" s="4">
        <f>'1'!I221</f>
        <v>5.3646465497949901E-2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7.1528620663933201E-2</v>
      </c>
      <c r="N221" s="4">
        <f>'1'!N221</f>
        <v>9.0118542841405205E-2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8.9410775829916495E-2</v>
      </c>
      <c r="W221" s="4">
        <f>'1'!W221</f>
        <v>5.3646465497949901E-2</v>
      </c>
      <c r="X221" s="4">
        <f>'1'!X221</f>
        <v>0.1126481785517565</v>
      </c>
      <c r="Y221" s="4">
        <f>'1'!Y221</f>
        <v>6.7588907131053907E-2</v>
      </c>
      <c r="Z221" s="4" t="e">
        <f>'1'!Z221</f>
        <v>#DIV/0!</v>
      </c>
      <c r="AA221" s="4" t="e">
        <f>'1'!AA221</f>
        <v>#DIV/0!</v>
      </c>
      <c r="AB221" s="12">
        <f t="shared" si="5"/>
        <v>321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7.1169406786330602E-2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8.8961758482913253E-2</v>
      </c>
      <c r="I222" s="4">
        <f>'1'!I222</f>
        <v>5.3377055089747952E-2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7.1169406786330602E-2</v>
      </c>
      <c r="N222" s="4">
        <f>'1'!N222</f>
        <v>8.9665971116723808E-2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8.8961758482913253E-2</v>
      </c>
      <c r="W222" s="4">
        <f>'1'!W222</f>
        <v>5.3377055089747952E-2</v>
      </c>
      <c r="X222" s="4">
        <f>'1'!X222</f>
        <v>0.11208246389590476</v>
      </c>
      <c r="Y222" s="4">
        <f>'1'!Y222</f>
        <v>6.7249478337542856E-2</v>
      </c>
      <c r="Z222" s="4" t="e">
        <f>'1'!Z222</f>
        <v>#DIV/0!</v>
      </c>
      <c r="AA222" s="4" t="e">
        <f>'1'!AA222</f>
        <v>#DIV/0!</v>
      </c>
      <c r="AB222" s="12">
        <f t="shared" si="5"/>
        <v>321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7.0722192788767999E-2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8.8402740985960002E-2</v>
      </c>
      <c r="I223" s="4">
        <f>'1'!I223</f>
        <v>5.3041644591575995E-2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7.0722192788767999E-2</v>
      </c>
      <c r="N223" s="4">
        <f>'1'!N223</f>
        <v>8.9102528491596514E-2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8.8402740985960002E-2</v>
      </c>
      <c r="W223" s="4">
        <f>'1'!W223</f>
        <v>5.3041644591575995E-2</v>
      </c>
      <c r="X223" s="4">
        <f>'1'!X223</f>
        <v>0.11137816061449564</v>
      </c>
      <c r="Y223" s="4">
        <f>'1'!Y223</f>
        <v>6.6826896368697389E-2</v>
      </c>
      <c r="Z223" s="4" t="e">
        <f>'1'!Z223</f>
        <v>#DIV/0!</v>
      </c>
      <c r="AA223" s="4" t="e">
        <f>'1'!AA223</f>
        <v>#DIV/0!</v>
      </c>
      <c r="AB223" s="12">
        <f t="shared" si="5"/>
        <v>321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7.0657669751538005E-2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8.8322087189422499E-2</v>
      </c>
      <c r="I224" s="4">
        <f>'1'!I224</f>
        <v>5.2993252313653504E-2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7.0657669751538005E-2</v>
      </c>
      <c r="N224" s="4">
        <f>'1'!N224</f>
        <v>8.9021236247444499E-2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8.8322087189422499E-2</v>
      </c>
      <c r="W224" s="4">
        <f>'1'!W224</f>
        <v>5.2993252313653504E-2</v>
      </c>
      <c r="X224" s="4">
        <f>'1'!X224</f>
        <v>0.11127654530930563</v>
      </c>
      <c r="Y224" s="4">
        <f>'1'!Y224</f>
        <v>6.6765927185583371E-2</v>
      </c>
      <c r="Z224" s="4" t="e">
        <f>'1'!Z224</f>
        <v>#DIV/0!</v>
      </c>
      <c r="AA224" s="4" t="e">
        <f>'1'!AA224</f>
        <v>#DIV/0!</v>
      </c>
      <c r="AB224" s="12">
        <f t="shared" si="5"/>
        <v>321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7.0983704075309101E-2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8.8729630094136369E-2</v>
      </c>
      <c r="I225" s="4">
        <f>'1'!I225</f>
        <v>5.3237778056481826E-2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7.0983704075309101E-2</v>
      </c>
      <c r="N225" s="4">
        <f>'1'!N225</f>
        <v>8.9432005222182323E-2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8.8729630094136369E-2</v>
      </c>
      <c r="W225" s="4">
        <f>'1'!W225</f>
        <v>5.3237778056481826E-2</v>
      </c>
      <c r="X225" s="4">
        <f>'1'!X225</f>
        <v>0.1117900065277279</v>
      </c>
      <c r="Y225" s="4">
        <f>'1'!Y225</f>
        <v>6.7074003916636746E-2</v>
      </c>
      <c r="Z225" s="4" t="e">
        <f>'1'!Z225</f>
        <v>#DIV/0!</v>
      </c>
      <c r="AA225" s="4" t="e">
        <f>'1'!AA225</f>
        <v>#DIV/0!</v>
      </c>
      <c r="AB225" s="12">
        <f t="shared" si="5"/>
        <v>321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7.1147604336015802E-2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8.8934505420019752E-2</v>
      </c>
      <c r="I226" s="4">
        <f>'1'!I226</f>
        <v>5.3360703252011851E-2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7.1147604336015802E-2</v>
      </c>
      <c r="N226" s="4">
        <f>'1'!N226</f>
        <v>8.9638502321233215E-2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8.8934505420019752E-2</v>
      </c>
      <c r="W226" s="4">
        <f>'1'!W226</f>
        <v>5.3360703252011851E-2</v>
      </c>
      <c r="X226" s="4">
        <f>'1'!X226</f>
        <v>0.11204812790154152</v>
      </c>
      <c r="Y226" s="4">
        <f>'1'!Y226</f>
        <v>6.7228876740924912E-2</v>
      </c>
      <c r="Z226" s="4" t="e">
        <f>'1'!Z226</f>
        <v>#DIV/0!</v>
      </c>
      <c r="AA226" s="4" t="e">
        <f>'1'!AA226</f>
        <v>#DIV/0!</v>
      </c>
      <c r="AB226" s="12">
        <f t="shared" si="5"/>
        <v>321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7.1605631479984597E-2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8.9507039349980749E-2</v>
      </c>
      <c r="I227" s="4">
        <f>'1'!I227</f>
        <v>5.3704223609988444E-2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7.1605631479984597E-2</v>
      </c>
      <c r="N227" s="4">
        <f>'1'!N227</f>
        <v>9.0215568374138258E-2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8.9507039349980749E-2</v>
      </c>
      <c r="W227" s="4">
        <f>'1'!W227</f>
        <v>5.3704223609988444E-2</v>
      </c>
      <c r="X227" s="4">
        <f>'1'!X227</f>
        <v>0.11276946046767282</v>
      </c>
      <c r="Y227" s="4">
        <f>'1'!Y227</f>
        <v>6.7661676280603697E-2</v>
      </c>
      <c r="Z227" s="4" t="e">
        <f>'1'!Z227</f>
        <v>#DIV/0!</v>
      </c>
      <c r="AA227" s="4" t="e">
        <f>'1'!AA227</f>
        <v>#DIV/0!</v>
      </c>
      <c r="AB227" s="12">
        <f t="shared" si="5"/>
        <v>321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7.1399804741005199E-2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8.9249755926256502E-2</v>
      </c>
      <c r="I228" s="4">
        <f>'1'!I228</f>
        <v>5.3549853555753896E-2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7.1399804741005199E-2</v>
      </c>
      <c r="N228" s="4">
        <f>'1'!N228</f>
        <v>8.9956248319837617E-2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8.9249755926256502E-2</v>
      </c>
      <c r="W228" s="4">
        <f>'1'!W228</f>
        <v>5.3549853555753896E-2</v>
      </c>
      <c r="X228" s="4">
        <f>'1'!X228</f>
        <v>0.11244531039979702</v>
      </c>
      <c r="Y228" s="4">
        <f>'1'!Y228</f>
        <v>6.7467186239878213E-2</v>
      </c>
      <c r="Z228" s="4" t="e">
        <f>'1'!Z228</f>
        <v>#DIV/0!</v>
      </c>
      <c r="AA228" s="4" t="e">
        <f>'1'!AA228</f>
        <v>#DIV/0!</v>
      </c>
      <c r="AB228" s="12">
        <f t="shared" si="5"/>
        <v>321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7.05829527708981E-2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8.8228690963622625E-2</v>
      </c>
      <c r="I229" s="4">
        <f>'1'!I229</f>
        <v>5.2937214578173575E-2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7.05829527708981E-2</v>
      </c>
      <c r="N229" s="4">
        <f>'1'!N229</f>
        <v>8.8927100706198525E-2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8.8228690963622625E-2</v>
      </c>
      <c r="W229" s="4">
        <f>'1'!W229</f>
        <v>5.2937214578173575E-2</v>
      </c>
      <c r="X229" s="4">
        <f>'1'!X229</f>
        <v>0.11115887588274816</v>
      </c>
      <c r="Y229" s="4">
        <f>'1'!Y229</f>
        <v>6.6695325529648894E-2</v>
      </c>
      <c r="Z229" s="4" t="e">
        <f>'1'!Z229</f>
        <v>#DIV/0!</v>
      </c>
      <c r="AA229" s="4" t="e">
        <f>'1'!AA229</f>
        <v>#DIV/0!</v>
      </c>
      <c r="AB229" s="12">
        <f t="shared" si="5"/>
        <v>321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7.0501570507609801E-2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8.8126963134512251E-2</v>
      </c>
      <c r="I230" s="4">
        <f>'1'!I230</f>
        <v>5.2876177880707351E-2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7.0501570507609801E-2</v>
      </c>
      <c r="N230" s="4">
        <f>'1'!N230</f>
        <v>8.8824567609480001E-2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8.8126963134512251E-2</v>
      </c>
      <c r="W230" s="4">
        <f>'1'!W230</f>
        <v>5.2876177880707351E-2</v>
      </c>
      <c r="X230" s="4">
        <f>'1'!X230</f>
        <v>0.11103070951185</v>
      </c>
      <c r="Y230" s="4">
        <f>'1'!Y230</f>
        <v>6.6618425707110004E-2</v>
      </c>
      <c r="Z230" s="4" t="e">
        <f>'1'!Z230</f>
        <v>#DIV/0!</v>
      </c>
      <c r="AA230" s="4" t="e">
        <f>'1'!AA230</f>
        <v>#DIV/0!</v>
      </c>
      <c r="AB230" s="12">
        <f t="shared" si="5"/>
        <v>321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7.0211324102395806E-2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8.7764155127994764E-2</v>
      </c>
      <c r="I231" s="4">
        <f>'1'!I231</f>
        <v>5.2658493076796854E-2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7.0211324102395806E-2</v>
      </c>
      <c r="N231" s="4">
        <f>'1'!N231</f>
        <v>8.8458887650044823E-2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8.7764155127994764E-2</v>
      </c>
      <c r="W231" s="4">
        <f>'1'!W231</f>
        <v>5.2658493076796854E-2</v>
      </c>
      <c r="X231" s="4">
        <f>'1'!X231</f>
        <v>0.11057360956255603</v>
      </c>
      <c r="Y231" s="4">
        <f>'1'!Y231</f>
        <v>6.6344165737533614E-2</v>
      </c>
      <c r="Z231" s="4" t="e">
        <f>'1'!Z231</f>
        <v>#DIV/0!</v>
      </c>
      <c r="AA231" s="4" t="e">
        <f>'1'!AA231</f>
        <v>#DIV/0!</v>
      </c>
      <c r="AB231" s="12">
        <f t="shared" si="5"/>
        <v>321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7.0143743924349702E-2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8.7679679905437125E-2</v>
      </c>
      <c r="I232" s="4">
        <f>'1'!I232</f>
        <v>5.260780794326228E-2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7.0143743924349702E-2</v>
      </c>
      <c r="N232" s="4">
        <f>'1'!N232</f>
        <v>8.8373743729835724E-2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8.7679679905437125E-2</v>
      </c>
      <c r="W232" s="4">
        <f>'1'!W232</f>
        <v>5.260780794326228E-2</v>
      </c>
      <c r="X232" s="4">
        <f>'1'!X232</f>
        <v>0.11046717966229466</v>
      </c>
      <c r="Y232" s="4">
        <f>'1'!Y232</f>
        <v>6.6280307797376786E-2</v>
      </c>
      <c r="Z232" s="4" t="e">
        <f>'1'!Z232</f>
        <v>#DIV/0!</v>
      </c>
      <c r="AA232" s="4" t="e">
        <f>'1'!AA232</f>
        <v>#DIV/0!</v>
      </c>
      <c r="AB232" s="12">
        <f t="shared" si="5"/>
        <v>321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7.0760823932446898E-2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8.8451029915558615E-2</v>
      </c>
      <c r="I233" s="4">
        <f>'1'!I233</f>
        <v>5.3070617949335173E-2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7.0760823932446898E-2</v>
      </c>
      <c r="N233" s="4">
        <f>'1'!N233</f>
        <v>8.9151199671668555E-2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8.8451029915558615E-2</v>
      </c>
      <c r="W233" s="4">
        <f>'1'!W233</f>
        <v>5.3070617949335173E-2</v>
      </c>
      <c r="X233" s="4">
        <f>'1'!X233</f>
        <v>0.1114389995895857</v>
      </c>
      <c r="Y233" s="4">
        <f>'1'!Y233</f>
        <v>6.6863399753751412E-2</v>
      </c>
      <c r="Z233" s="4" t="e">
        <f>'1'!Z233</f>
        <v>#DIV/0!</v>
      </c>
      <c r="AA233" s="4" t="e">
        <f>'1'!AA233</f>
        <v>#DIV/0!</v>
      </c>
      <c r="AB233" s="12">
        <f t="shared" si="5"/>
        <v>321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7.1034904182728703E-2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8.8793630228410886E-2</v>
      </c>
      <c r="I234" s="4">
        <f>'1'!I234</f>
        <v>5.3276178137046527E-2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7.1034904182728703E-2</v>
      </c>
      <c r="N234" s="4">
        <f>'1'!N234</f>
        <v>8.9496511975299453E-2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8.8793630228410886E-2</v>
      </c>
      <c r="W234" s="4">
        <f>'1'!W234</f>
        <v>5.3276178137046527E-2</v>
      </c>
      <c r="X234" s="4">
        <f>'1'!X234</f>
        <v>0.11187063996912432</v>
      </c>
      <c r="Y234" s="4">
        <f>'1'!Y234</f>
        <v>6.712238398147459E-2</v>
      </c>
      <c r="Z234" s="4" t="e">
        <f>'1'!Z234</f>
        <v>#DIV/0!</v>
      </c>
      <c r="AA234" s="4" t="e">
        <f>'1'!AA234</f>
        <v>#DIV/0!</v>
      </c>
      <c r="AB234" s="12">
        <f t="shared" si="5"/>
        <v>321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7.0822770716317707E-2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8.8528463395397133E-2</v>
      </c>
      <c r="I235" s="4">
        <f>'1'!I235</f>
        <v>5.311707803723828E-2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7.0822770716317707E-2</v>
      </c>
      <c r="N235" s="4">
        <f>'1'!N235</f>
        <v>8.9229246107407581E-2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8.8528463395397133E-2</v>
      </c>
      <c r="W235" s="4">
        <f>'1'!W235</f>
        <v>5.311707803723828E-2</v>
      </c>
      <c r="X235" s="4">
        <f>'1'!X235</f>
        <v>0.11153655763425947</v>
      </c>
      <c r="Y235" s="4">
        <f>'1'!Y235</f>
        <v>6.6921934580555689E-2</v>
      </c>
      <c r="Z235" s="4" t="e">
        <f>'1'!Z235</f>
        <v>#DIV/0!</v>
      </c>
      <c r="AA235" s="4" t="e">
        <f>'1'!AA235</f>
        <v>#DIV/0!</v>
      </c>
      <c r="AB235" s="12">
        <f t="shared" si="5"/>
        <v>321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7.0994937093959307E-2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8.8743671367449137E-2</v>
      </c>
      <c r="I236" s="4">
        <f>'1'!I236</f>
        <v>5.3246202820469477E-2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7.0994937093959307E-2</v>
      </c>
      <c r="N236" s="4">
        <f>'1'!N236</f>
        <v>8.9446157644849922E-2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8.8743671367449137E-2</v>
      </c>
      <c r="W236" s="4">
        <f>'1'!W236</f>
        <v>5.3246202820469477E-2</v>
      </c>
      <c r="X236" s="4">
        <f>'1'!X236</f>
        <v>0.1118076970560624</v>
      </c>
      <c r="Y236" s="4">
        <f>'1'!Y236</f>
        <v>6.7084618233637441E-2</v>
      </c>
      <c r="Z236" s="4" t="e">
        <f>'1'!Z236</f>
        <v>#DIV/0!</v>
      </c>
      <c r="AA236" s="4" t="e">
        <f>'1'!AA236</f>
        <v>#DIV/0!</v>
      </c>
      <c r="AB236" s="12">
        <f t="shared" si="5"/>
        <v>321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7.1135821962102802E-2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8.8919777452628496E-2</v>
      </c>
      <c r="I237" s="4">
        <f>'1'!I237</f>
        <v>5.3351866471577102E-2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7.1135821962102802E-2</v>
      </c>
      <c r="N237" s="4">
        <f>'1'!N237</f>
        <v>8.9623657768683529E-2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8.8919777452628496E-2</v>
      </c>
      <c r="W237" s="4">
        <f>'1'!W237</f>
        <v>5.3351866471577102E-2</v>
      </c>
      <c r="X237" s="4">
        <f>'1'!X237</f>
        <v>0.11202957221085441</v>
      </c>
      <c r="Y237" s="4">
        <f>'1'!Y237</f>
        <v>6.7217743326512647E-2</v>
      </c>
      <c r="Z237" s="4" t="e">
        <f>'1'!Z237</f>
        <v>#DIV/0!</v>
      </c>
      <c r="AA237" s="4" t="e">
        <f>'1'!AA237</f>
        <v>#DIV/0!</v>
      </c>
      <c r="AB237" s="12">
        <f t="shared" si="5"/>
        <v>321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7.0600526454430795E-2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8.8250658068038501E-2</v>
      </c>
      <c r="I238" s="4">
        <f>'1'!I238</f>
        <v>5.2950394840823096E-2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7.0600526454430795E-2</v>
      </c>
      <c r="N238" s="4">
        <f>'1'!N238</f>
        <v>8.8949241700077925E-2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8.8250658068038501E-2</v>
      </c>
      <c r="W238" s="4">
        <f>'1'!W238</f>
        <v>5.2950394840823096E-2</v>
      </c>
      <c r="X238" s="4">
        <f>'1'!X238</f>
        <v>0.1111865521250974</v>
      </c>
      <c r="Y238" s="4">
        <f>'1'!Y238</f>
        <v>6.671193127505845E-2</v>
      </c>
      <c r="Z238" s="4" t="e">
        <f>'1'!Z238</f>
        <v>#DIV/0!</v>
      </c>
      <c r="AA238" s="4" t="e">
        <f>'1'!AA238</f>
        <v>#DIV/0!</v>
      </c>
      <c r="AB238" s="12">
        <f t="shared" si="5"/>
        <v>321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7.0027243607708206E-2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8.7534054509635251E-2</v>
      </c>
      <c r="I239" s="4">
        <f>'1'!I239</f>
        <v>5.2520432705781155E-2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7.0027243607708206E-2</v>
      </c>
      <c r="N239" s="4">
        <f>'1'!N239</f>
        <v>8.8226965577554259E-2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8.7534054509635251E-2</v>
      </c>
      <c r="W239" s="4">
        <f>'1'!W239</f>
        <v>5.2520432705781155E-2</v>
      </c>
      <c r="X239" s="4">
        <f>'1'!X239</f>
        <v>0.11028370697194283</v>
      </c>
      <c r="Y239" s="4">
        <f>'1'!Y239</f>
        <v>6.6170224183165691E-2</v>
      </c>
      <c r="Z239" s="4" t="e">
        <f>'1'!Z239</f>
        <v>#DIV/0!</v>
      </c>
      <c r="AA239" s="4" t="e">
        <f>'1'!AA239</f>
        <v>#DIV/0!</v>
      </c>
      <c r="AB239" s="12">
        <f t="shared" si="5"/>
        <v>321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7.0206908698751694E-2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8.7758635873439614E-2</v>
      </c>
      <c r="I240" s="4">
        <f>'1'!I240</f>
        <v>5.2655181524063774E-2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7.0206908698751694E-2</v>
      </c>
      <c r="N240" s="4">
        <f>'1'!N240</f>
        <v>8.8453324705607059E-2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8.7758635873439614E-2</v>
      </c>
      <c r="W240" s="4">
        <f>'1'!W240</f>
        <v>5.2655181524063774E-2</v>
      </c>
      <c r="X240" s="4">
        <f>'1'!X240</f>
        <v>0.11056665588200883</v>
      </c>
      <c r="Y240" s="4">
        <f>'1'!Y240</f>
        <v>6.6339993529205291E-2</v>
      </c>
      <c r="Z240" s="4" t="e">
        <f>'1'!Z240</f>
        <v>#DIV/0!</v>
      </c>
      <c r="AA240" s="4" t="e">
        <f>'1'!AA240</f>
        <v>#DIV/0!</v>
      </c>
      <c r="AB240" s="12">
        <f t="shared" si="5"/>
        <v>321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7.0183018913537398E-2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8.7728773641921748E-2</v>
      </c>
      <c r="I241" s="4">
        <f>'1'!I241</f>
        <v>5.2637264185153049E-2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7.0183018913537398E-2</v>
      </c>
      <c r="N241" s="4">
        <f>'1'!N241</f>
        <v>8.842322608756685E-2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8.7728773641921748E-2</v>
      </c>
      <c r="W241" s="4">
        <f>'1'!W241</f>
        <v>5.2637264185153049E-2</v>
      </c>
      <c r="X241" s="4">
        <f>'1'!X241</f>
        <v>0.11052903260945857</v>
      </c>
      <c r="Y241" s="4">
        <f>'1'!Y241</f>
        <v>6.6317419565675134E-2</v>
      </c>
      <c r="Z241" s="4" t="e">
        <f>'1'!Z241</f>
        <v>#DIV/0!</v>
      </c>
      <c r="AA241" s="4" t="e">
        <f>'1'!AA241</f>
        <v>#DIV/0!</v>
      </c>
      <c r="AB241" s="12">
        <f t="shared" si="5"/>
        <v>321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7.00704516801752E-2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8.7588064600219007E-2</v>
      </c>
      <c r="I242" s="4">
        <f>'1'!I242</f>
        <v>5.25528387601314E-2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7.00704516801752E-2</v>
      </c>
      <c r="N242" s="4">
        <f>'1'!N242</f>
        <v>8.8281403206765724E-2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8.7588064600219007E-2</v>
      </c>
      <c r="W242" s="4">
        <f>'1'!W242</f>
        <v>5.25528387601314E-2</v>
      </c>
      <c r="X242" s="4">
        <f>'1'!X242</f>
        <v>0.11035175400845715</v>
      </c>
      <c r="Y242" s="4">
        <f>'1'!Y242</f>
        <v>6.62110524050743E-2</v>
      </c>
      <c r="Z242" s="4" t="e">
        <f>'1'!Z242</f>
        <v>#DIV/0!</v>
      </c>
      <c r="AA242" s="4" t="e">
        <f>'1'!AA242</f>
        <v>#DIV/0!</v>
      </c>
      <c r="AB242" s="12">
        <f t="shared" si="5"/>
        <v>321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7.0175561891214697E-2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8.7719452364018374E-2</v>
      </c>
      <c r="I243" s="4">
        <f>'1'!I243</f>
        <v>5.2631671418411019E-2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7.0175561891214697E-2</v>
      </c>
      <c r="N243" s="4">
        <f>'1'!N243</f>
        <v>8.8413831023333542E-2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8.7719452364018374E-2</v>
      </c>
      <c r="W243" s="4">
        <f>'1'!W243</f>
        <v>5.2631671418411019E-2</v>
      </c>
      <c r="X243" s="4">
        <f>'1'!X243</f>
        <v>0.11051728877916693</v>
      </c>
      <c r="Y243" s="4">
        <f>'1'!Y243</f>
        <v>6.6310373267500153E-2</v>
      </c>
      <c r="Z243" s="4" t="e">
        <f>'1'!Z243</f>
        <v>#DIV/0!</v>
      </c>
      <c r="AA243" s="4" t="e">
        <f>'1'!AA243</f>
        <v>#DIV/0!</v>
      </c>
      <c r="AB243" s="12">
        <f t="shared" si="5"/>
        <v>321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7.0281807356477405E-2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8.7852259195596749E-2</v>
      </c>
      <c r="I244" s="4">
        <f>'1'!I244</f>
        <v>5.2711355517358054E-2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7.0281807356477405E-2</v>
      </c>
      <c r="N244" s="4">
        <f>'1'!N244</f>
        <v>8.8547689140882985E-2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8.7852259195596749E-2</v>
      </c>
      <c r="W244" s="4">
        <f>'1'!W244</f>
        <v>5.2711355517358054E-2</v>
      </c>
      <c r="X244" s="4">
        <f>'1'!X244</f>
        <v>0.11068461142610372</v>
      </c>
      <c r="Y244" s="4">
        <f>'1'!Y244</f>
        <v>6.6410766855662245E-2</v>
      </c>
      <c r="Z244" s="4" t="e">
        <f>'1'!Z244</f>
        <v>#DIV/0!</v>
      </c>
      <c r="AA244" s="4" t="e">
        <f>'1'!AA244</f>
        <v>#DIV/0!</v>
      </c>
      <c r="AB244" s="12">
        <f t="shared" si="5"/>
        <v>321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7.02579488746084E-2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8.78224360932605E-2</v>
      </c>
      <c r="I245" s="4">
        <f>'1'!I245</f>
        <v>5.26934616559563E-2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7.02579488746084E-2</v>
      </c>
      <c r="N245" s="4">
        <f>'1'!N245</f>
        <v>8.8517629961767194E-2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8.78224360932605E-2</v>
      </c>
      <c r="W245" s="4">
        <f>'1'!W245</f>
        <v>5.26934616559563E-2</v>
      </c>
      <c r="X245" s="4">
        <f>'1'!X245</f>
        <v>0.110647037452209</v>
      </c>
      <c r="Y245" s="4">
        <f>'1'!Y245</f>
        <v>6.6388222471325392E-2</v>
      </c>
      <c r="Z245" s="4" t="e">
        <f>'1'!Z245</f>
        <v>#DIV/0!</v>
      </c>
      <c r="AA245" s="4" t="e">
        <f>'1'!AA245</f>
        <v>#DIV/0!</v>
      </c>
      <c r="AB245" s="12">
        <f t="shared" si="5"/>
        <v>321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7.0693614122712398E-2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8.8367017653390501E-2</v>
      </c>
      <c r="I246" s="4">
        <f>'1'!I246</f>
        <v>5.3020210592034295E-2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7.0693614122712398E-2</v>
      </c>
      <c r="N246" s="4">
        <f>'1'!N246</f>
        <v>8.90665223765984E-2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8.8367017653390501E-2</v>
      </c>
      <c r="W246" s="4">
        <f>'1'!W246</f>
        <v>5.3020210592034295E-2</v>
      </c>
      <c r="X246" s="4">
        <f>'1'!X246</f>
        <v>0.111333152970748</v>
      </c>
      <c r="Y246" s="4">
        <f>'1'!Y246</f>
        <v>6.67998917824488E-2</v>
      </c>
      <c r="Z246" s="4" t="e">
        <f>'1'!Z246</f>
        <v>#DIV/0!</v>
      </c>
      <c r="AA246" s="4" t="e">
        <f>'1'!AA246</f>
        <v>#DIV/0!</v>
      </c>
      <c r="AB246" s="12">
        <f t="shared" si="5"/>
        <v>321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7.0580887764651504E-2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8.8226109705814376E-2</v>
      </c>
      <c r="I247" s="4">
        <f>'1'!I247</f>
        <v>5.2935665823488631E-2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7.0580887764651504E-2</v>
      </c>
      <c r="N247" s="4">
        <f>'1'!N247</f>
        <v>8.8924499015404349E-2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8.8226109705814376E-2</v>
      </c>
      <c r="W247" s="4">
        <f>'1'!W247</f>
        <v>5.2935665823488631E-2</v>
      </c>
      <c r="X247" s="4">
        <f>'1'!X247</f>
        <v>0.11115562376925543</v>
      </c>
      <c r="Y247" s="4">
        <f>'1'!Y247</f>
        <v>6.6693374261553265E-2</v>
      </c>
      <c r="Z247" s="4" t="e">
        <f>'1'!Z247</f>
        <v>#DIV/0!</v>
      </c>
      <c r="AA247" s="4" t="e">
        <f>'1'!AA247</f>
        <v>#DIV/0!</v>
      </c>
      <c r="AB247" s="12">
        <f t="shared" si="5"/>
        <v>321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7.0409815856936606E-2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8.801226982117076E-2</v>
      </c>
      <c r="I248" s="4">
        <f>'1'!I248</f>
        <v>5.2807361892702451E-2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7.0409815856936606E-2</v>
      </c>
      <c r="N248" s="4">
        <f>'1'!N248</f>
        <v>8.8708966395017338E-2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8.801226982117076E-2</v>
      </c>
      <c r="W248" s="4">
        <f>'1'!W248</f>
        <v>5.2807361892702451E-2</v>
      </c>
      <c r="X248" s="4">
        <f>'1'!X248</f>
        <v>0.11088620799377168</v>
      </c>
      <c r="Y248" s="4">
        <f>'1'!Y248</f>
        <v>6.6531724796263E-2</v>
      </c>
      <c r="Z248" s="4" t="e">
        <f>'1'!Z248</f>
        <v>#DIV/0!</v>
      </c>
      <c r="AA248" s="4" t="e">
        <f>'1'!AA248</f>
        <v>#DIV/0!</v>
      </c>
      <c r="AB248" s="12">
        <f t="shared" si="5"/>
        <v>321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7.03466272302148E-2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8.7933284037768497E-2</v>
      </c>
      <c r="I249" s="4">
        <f>'1'!I249</f>
        <v>5.2759970422661104E-2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7.03466272302148E-2</v>
      </c>
      <c r="N249" s="4">
        <f>'1'!N249</f>
        <v>8.8629355367830426E-2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8.7933284037768497E-2</v>
      </c>
      <c r="W249" s="4">
        <f>'1'!W249</f>
        <v>5.2759970422661104E-2</v>
      </c>
      <c r="X249" s="4">
        <f>'1'!X249</f>
        <v>0.11078669420978804</v>
      </c>
      <c r="Y249" s="4">
        <f>'1'!Y249</f>
        <v>6.6472016525872812E-2</v>
      </c>
      <c r="Z249" s="4" t="e">
        <f>'1'!Z249</f>
        <v>#DIV/0!</v>
      </c>
      <c r="AA249" s="4" t="e">
        <f>'1'!AA249</f>
        <v>#DIV/0!</v>
      </c>
      <c r="AB249" s="12">
        <f t="shared" si="5"/>
        <v>321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7.0405465363669095E-2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8.8006831704586369E-2</v>
      </c>
      <c r="I250" s="4">
        <f>'1'!I250</f>
        <v>5.2804099022751821E-2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7.0405465363669095E-2</v>
      </c>
      <c r="N250" s="4">
        <f>'1'!N250</f>
        <v>8.8703485230830603E-2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8.8006831704586369E-2</v>
      </c>
      <c r="W250" s="4">
        <f>'1'!W250</f>
        <v>5.2804099022751821E-2</v>
      </c>
      <c r="X250" s="4">
        <f>'1'!X250</f>
        <v>0.11087935653853825</v>
      </c>
      <c r="Y250" s="4">
        <f>'1'!Y250</f>
        <v>6.6527613923122952E-2</v>
      </c>
      <c r="Z250" s="4" t="e">
        <f>'1'!Z250</f>
        <v>#DIV/0!</v>
      </c>
      <c r="AA250" s="4" t="e">
        <f>'1'!AA250</f>
        <v>#DIV/0!</v>
      </c>
      <c r="AB250" s="12">
        <f t="shared" si="5"/>
        <v>321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7.0516401523008795E-2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8.8145501903760998E-2</v>
      </c>
      <c r="I251" s="4">
        <f>'1'!I251</f>
        <v>5.2887301142256593E-2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7.0516401523008795E-2</v>
      </c>
      <c r="N251" s="4">
        <f>'1'!N251</f>
        <v>8.8843253129824301E-2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8.8145501903760998E-2</v>
      </c>
      <c r="W251" s="4">
        <f>'1'!W251</f>
        <v>5.2887301142256593E-2</v>
      </c>
      <c r="X251" s="4">
        <f>'1'!X251</f>
        <v>0.11105406641228038</v>
      </c>
      <c r="Y251" s="4">
        <f>'1'!Y251</f>
        <v>6.6632439847368219E-2</v>
      </c>
      <c r="Z251" s="4" t="e">
        <f>'1'!Z251</f>
        <v>#DIV/0!</v>
      </c>
      <c r="AA251" s="4" t="e">
        <f>'1'!AA251</f>
        <v>#DIV/0!</v>
      </c>
      <c r="AB251" s="12">
        <f t="shared" si="5"/>
        <v>321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7.0444791172323107E-2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8.8055988965403884E-2</v>
      </c>
      <c r="I252" s="4">
        <f>'1'!I252</f>
        <v>5.283359337924233E-2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7.0444791172323107E-2</v>
      </c>
      <c r="N252" s="4">
        <f>'1'!N252</f>
        <v>8.8753031615747074E-2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8.8055988965403884E-2</v>
      </c>
      <c r="W252" s="4">
        <f>'1'!W252</f>
        <v>5.283359337924233E-2</v>
      </c>
      <c r="X252" s="4">
        <f>'1'!X252</f>
        <v>0.11094128951968385</v>
      </c>
      <c r="Y252" s="4">
        <f>'1'!Y252</f>
        <v>6.6564773711810299E-2</v>
      </c>
      <c r="Z252" s="4" t="e">
        <f>'1'!Z252</f>
        <v>#DIV/0!</v>
      </c>
      <c r="AA252" s="4" t="e">
        <f>'1'!AA252</f>
        <v>#DIV/0!</v>
      </c>
      <c r="AB252" s="12">
        <f t="shared" si="5"/>
        <v>321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7.0216592053600299E-2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8.7770740067000377E-2</v>
      </c>
      <c r="I253" s="4">
        <f>'1'!I253</f>
        <v>5.2662444040200221E-2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7.0216592053600299E-2</v>
      </c>
      <c r="N253" s="4">
        <f>'1'!N253</f>
        <v>8.8465524714787608E-2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8.7770740067000377E-2</v>
      </c>
      <c r="W253" s="4">
        <f>'1'!W253</f>
        <v>5.2662444040200221E-2</v>
      </c>
      <c r="X253" s="4">
        <f>'1'!X253</f>
        <v>0.11058190589348452</v>
      </c>
      <c r="Y253" s="4">
        <f>'1'!Y253</f>
        <v>6.6349143536090699E-2</v>
      </c>
      <c r="Z253" s="4" t="e">
        <f>'1'!Z253</f>
        <v>#DIV/0!</v>
      </c>
      <c r="AA253" s="4" t="e">
        <f>'1'!AA253</f>
        <v>#DIV/0!</v>
      </c>
      <c r="AB253" s="12">
        <f t="shared" si="5"/>
        <v>321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7.0073225968465103E-2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8.7591532460581378E-2</v>
      </c>
      <c r="I254" s="4">
        <f>'1'!I254</f>
        <v>5.2554919476348827E-2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7.0073225968465103E-2</v>
      </c>
      <c r="N254" s="4">
        <f>'1'!N254</f>
        <v>8.8284898518373692E-2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8.7591532460581378E-2</v>
      </c>
      <c r="W254" s="4">
        <f>'1'!W254</f>
        <v>5.2554919476348827E-2</v>
      </c>
      <c r="X254" s="4">
        <f>'1'!X254</f>
        <v>0.11035612314796711</v>
      </c>
      <c r="Y254" s="4">
        <f>'1'!Y254</f>
        <v>6.6213673888780272E-2</v>
      </c>
      <c r="Z254" s="4" t="e">
        <f>'1'!Z254</f>
        <v>#DIV/0!</v>
      </c>
      <c r="AA254" s="4" t="e">
        <f>'1'!AA254</f>
        <v>#DIV/0!</v>
      </c>
      <c r="AB254" s="12">
        <f t="shared" si="5"/>
        <v>321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6.9663496279932499E-2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8.7079370349915627E-2</v>
      </c>
      <c r="I255" s="4">
        <f>'1'!I255</f>
        <v>5.2247622209949371E-2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6.9663496279932499E-2</v>
      </c>
      <c r="N255" s="4">
        <f>'1'!N255</f>
        <v>8.7768682182217783E-2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8.7079370349915627E-2</v>
      </c>
      <c r="W255" s="4">
        <f>'1'!W255</f>
        <v>5.2247622209949371E-2</v>
      </c>
      <c r="X255" s="4">
        <f>'1'!X255</f>
        <v>0.10971085272777223</v>
      </c>
      <c r="Y255" s="4">
        <f>'1'!Y255</f>
        <v>6.5826511636663337E-2</v>
      </c>
      <c r="Z255" s="4" t="e">
        <f>'1'!Z255</f>
        <v>#DIV/0!</v>
      </c>
      <c r="AA255" s="4" t="e">
        <f>'1'!AA255</f>
        <v>#DIV/0!</v>
      </c>
      <c r="AB255" s="12">
        <f t="shared" si="5"/>
        <v>321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6.9268629211880595E-2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8.6585786514850743E-2</v>
      </c>
      <c r="I256" s="4">
        <f>'1'!I256</f>
        <v>5.1951471908910446E-2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6.9268629211880595E-2</v>
      </c>
      <c r="N256" s="4">
        <f>'1'!N256</f>
        <v>8.7271191185486763E-2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8.6585786514850743E-2</v>
      </c>
      <c r="W256" s="4">
        <f>'1'!W256</f>
        <v>5.1951471908910446E-2</v>
      </c>
      <c r="X256" s="4">
        <f>'1'!X256</f>
        <v>0.10908898898185845</v>
      </c>
      <c r="Y256" s="4">
        <f>'1'!Y256</f>
        <v>6.5453393389115072E-2</v>
      </c>
      <c r="Z256" s="4" t="e">
        <f>'1'!Z256</f>
        <v>#DIV/0!</v>
      </c>
      <c r="AA256" s="4" t="e">
        <f>'1'!AA256</f>
        <v>#DIV/0!</v>
      </c>
      <c r="AB256" s="12">
        <f t="shared" si="5"/>
        <v>321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6.9440019263235397E-2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8.6800024079044247E-2</v>
      </c>
      <c r="I257" s="4">
        <f>'1'!I257</f>
        <v>5.2080014447426548E-2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6.9440019263235397E-2</v>
      </c>
      <c r="N257" s="4">
        <f>'1'!N257</f>
        <v>8.7487124633416319E-2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8.6800024079044247E-2</v>
      </c>
      <c r="W257" s="4">
        <f>'1'!W257</f>
        <v>5.2080014447426548E-2</v>
      </c>
      <c r="X257" s="4">
        <f>'1'!X257</f>
        <v>0.10935890579177041</v>
      </c>
      <c r="Y257" s="4">
        <f>'1'!Y257</f>
        <v>6.5615343475062232E-2</v>
      </c>
      <c r="Z257" s="4" t="e">
        <f>'1'!Z257</f>
        <v>#DIV/0!</v>
      </c>
      <c r="AA257" s="4" t="e">
        <f>'1'!AA257</f>
        <v>#DIV/0!</v>
      </c>
      <c r="AB257" s="12">
        <f t="shared" si="5"/>
        <v>321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6.9135447044403303E-2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8.6419308805504136E-2</v>
      </c>
      <c r="I258" s="4">
        <f>'1'!I258</f>
        <v>5.1851585283302477E-2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6.9135447044403303E-2</v>
      </c>
      <c r="N258" s="4">
        <f>'1'!N258</f>
        <v>8.7103395654773194E-2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8.6419308805504136E-2</v>
      </c>
      <c r="W258" s="4">
        <f>'1'!W258</f>
        <v>5.1851585283302477E-2</v>
      </c>
      <c r="X258" s="4">
        <f>'1'!X258</f>
        <v>0.1088792445684665</v>
      </c>
      <c r="Y258" s="4">
        <f>'1'!Y258</f>
        <v>6.5327546741079892E-2</v>
      </c>
      <c r="Z258" s="4" t="e">
        <f>'1'!Z258</f>
        <v>#DIV/0!</v>
      </c>
      <c r="AA258" s="4" t="e">
        <f>'1'!AA258</f>
        <v>#DIV/0!</v>
      </c>
      <c r="AB258" s="12">
        <f t="shared" si="5"/>
        <v>321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6.8890955131244394E-2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8.6113693914055489E-2</v>
      </c>
      <c r="I259" s="4">
        <f>'1'!I259</f>
        <v>5.1668216348433299E-2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6.8890955131244394E-2</v>
      </c>
      <c r="N259" s="4">
        <f>'1'!N259</f>
        <v>8.6795361545547067E-2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8.6113693914055489E-2</v>
      </c>
      <c r="W259" s="4">
        <f>'1'!W259</f>
        <v>5.1668216348433299E-2</v>
      </c>
      <c r="X259" s="4">
        <f>'1'!X259</f>
        <v>0.10849420193193383</v>
      </c>
      <c r="Y259" s="4">
        <f>'1'!Y259</f>
        <v>6.50965211591603E-2</v>
      </c>
      <c r="Z259" s="4" t="e">
        <f>'1'!Z259</f>
        <v>#DIV/0!</v>
      </c>
      <c r="AA259" s="4" t="e">
        <f>'1'!AA259</f>
        <v>#DIV/0!</v>
      </c>
      <c r="AB259" s="12">
        <f t="shared" si="5"/>
        <v>321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6.8836902217871504E-2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8.6046127772339387E-2</v>
      </c>
      <c r="I260" s="4">
        <f>'1'!I260</f>
        <v>5.1627676663403628E-2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6.8836902217871504E-2</v>
      </c>
      <c r="N260" s="4">
        <f>'1'!N260</f>
        <v>8.6727260556819993E-2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8.6046127772339387E-2</v>
      </c>
      <c r="W260" s="4">
        <f>'1'!W260</f>
        <v>5.1627676663403628E-2</v>
      </c>
      <c r="X260" s="4">
        <f>'1'!X260</f>
        <v>0.108409075696025</v>
      </c>
      <c r="Y260" s="4">
        <f>'1'!Y260</f>
        <v>6.5045445417614992E-2</v>
      </c>
      <c r="Z260" s="4" t="e">
        <f>'1'!Z260</f>
        <v>#DIV/0!</v>
      </c>
      <c r="AA260" s="4" t="e">
        <f>'1'!AA260</f>
        <v>#DIV/0!</v>
      </c>
      <c r="AB260" s="12">
        <f t="shared" si="5"/>
        <v>321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6.8757061490048302E-2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8.5946326862560374E-2</v>
      </c>
      <c r="I261" s="4">
        <f>'1'!I261</f>
        <v>5.156779611753623E-2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6.8757061490048302E-2</v>
      </c>
      <c r="N261" s="4">
        <f>'1'!N261</f>
        <v>8.6626669632739003E-2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8.5946326862560374E-2</v>
      </c>
      <c r="W261" s="4">
        <f>'1'!W261</f>
        <v>5.156779611753623E-2</v>
      </c>
      <c r="X261" s="4">
        <f>'1'!X261</f>
        <v>0.10828333704092376</v>
      </c>
      <c r="Y261" s="4">
        <f>'1'!Y261</f>
        <v>6.4970002224554249E-2</v>
      </c>
      <c r="Z261" s="4" t="e">
        <f>'1'!Z261</f>
        <v>#DIV/0!</v>
      </c>
      <c r="AA261" s="4" t="e">
        <f>'1'!AA261</f>
        <v>#DIV/0!</v>
      </c>
      <c r="AB261" s="12">
        <f t="shared" si="5"/>
        <v>321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6.9014786578032103E-2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8.6268483222540132E-2</v>
      </c>
      <c r="I262" s="4">
        <f>'1'!I262</f>
        <v>5.1761089933524074E-2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6.9014786578032103E-2</v>
      </c>
      <c r="N262" s="4">
        <f>'1'!N262</f>
        <v>8.6951376151153448E-2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8.6268483222540132E-2</v>
      </c>
      <c r="W262" s="4">
        <f>'1'!W262</f>
        <v>5.1761089933524074E-2</v>
      </c>
      <c r="X262" s="4">
        <f>'1'!X262</f>
        <v>0.10868922018894181</v>
      </c>
      <c r="Y262" s="4">
        <f>'1'!Y262</f>
        <v>6.5213532113365086E-2</v>
      </c>
      <c r="Z262" s="4" t="e">
        <f>'1'!Z262</f>
        <v>#DIV/0!</v>
      </c>
      <c r="AA262" s="4" t="e">
        <f>'1'!AA262</f>
        <v>#DIV/0!</v>
      </c>
      <c r="AB262" s="12">
        <f t="shared" si="5"/>
        <v>321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6.8839495401430403E-2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8.6049369251788008E-2</v>
      </c>
      <c r="I263" s="4">
        <f>'1'!I263</f>
        <v>5.1629621551072799E-2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6.8839495401430403E-2</v>
      </c>
      <c r="N263" s="4">
        <f>'1'!N263</f>
        <v>8.6730527695504891E-2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8.6049369251788008E-2</v>
      </c>
      <c r="W263" s="4">
        <f>'1'!W263</f>
        <v>5.1629621551072799E-2</v>
      </c>
      <c r="X263" s="4">
        <f>'1'!X263</f>
        <v>0.10841315961938111</v>
      </c>
      <c r="Y263" s="4">
        <f>'1'!Y263</f>
        <v>6.5047895771628672E-2</v>
      </c>
      <c r="Z263" s="4" t="e">
        <f>'1'!Z263</f>
        <v>#DIV/0!</v>
      </c>
      <c r="AA263" s="4" t="e">
        <f>'1'!AA263</f>
        <v>#DIV/0!</v>
      </c>
      <c r="AB263" s="12">
        <f t="shared" si="5"/>
        <v>321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6.8828162652692093E-2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8.6035203315865116E-2</v>
      </c>
      <c r="I264" s="4">
        <f>'1'!I264</f>
        <v>5.162112198951907E-2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6.8828162652692093E-2</v>
      </c>
      <c r="N264" s="4">
        <f>'1'!N264</f>
        <v>8.6716249623410055E-2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8.6035203315865116E-2</v>
      </c>
      <c r="W264" s="4">
        <f>'1'!W264</f>
        <v>5.162112198951907E-2</v>
      </c>
      <c r="X264" s="4">
        <f>'1'!X264</f>
        <v>0.10839531202926257</v>
      </c>
      <c r="Y264" s="4">
        <f>'1'!Y264</f>
        <v>6.5037187217557538E-2</v>
      </c>
      <c r="Z264" s="4" t="e">
        <f>'1'!Z264</f>
        <v>#DIV/0!</v>
      </c>
      <c r="AA264" s="4" t="e">
        <f>'1'!AA264</f>
        <v>#DIV/0!</v>
      </c>
      <c r="AB264" s="12">
        <f t="shared" si="5"/>
        <v>321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6.9073922045086902E-2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8.6342402556358624E-2</v>
      </c>
      <c r="I265" s="4">
        <f>'1'!I265</f>
        <v>5.180544153381518E-2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6.9073922045086902E-2</v>
      </c>
      <c r="N265" s="4">
        <f>'1'!N265</f>
        <v>8.7025880623234103E-2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8.6342402556358624E-2</v>
      </c>
      <c r="W265" s="4">
        <f>'1'!W265</f>
        <v>5.180544153381518E-2</v>
      </c>
      <c r="X265" s="4">
        <f>'1'!X265</f>
        <v>0.10878235077904264</v>
      </c>
      <c r="Y265" s="4">
        <f>'1'!Y265</f>
        <v>6.526941046742557E-2</v>
      </c>
      <c r="Z265" s="4" t="e">
        <f>'1'!Z265</f>
        <v>#DIV/0!</v>
      </c>
      <c r="AA265" s="4" t="e">
        <f>'1'!AA265</f>
        <v>#DIV/0!</v>
      </c>
      <c r="AB265" s="12">
        <f t="shared" si="5"/>
        <v>321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6.8794888275765798E-2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8.5993610344707247E-2</v>
      </c>
      <c r="I266" s="4">
        <f>'1'!I266</f>
        <v>5.1596166206824348E-2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6.8794888275765798E-2</v>
      </c>
      <c r="N266" s="4">
        <f>'1'!N266</f>
        <v>8.6674327406334989E-2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8.5993610344707247E-2</v>
      </c>
      <c r="W266" s="4">
        <f>'1'!W266</f>
        <v>5.1596166206824348E-2</v>
      </c>
      <c r="X266" s="4">
        <f>'1'!X266</f>
        <v>0.10834290925791873</v>
      </c>
      <c r="Y266" s="4">
        <f>'1'!Y266</f>
        <v>6.5005745554751249E-2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321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6.8742731526390405E-2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8.5928414407988013E-2</v>
      </c>
      <c r="I267" s="4">
        <f>'1'!I267</f>
        <v>5.1557048644792804E-2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6.8742731526390405E-2</v>
      </c>
      <c r="N267" s="4">
        <f>'1'!N267</f>
        <v>8.6608615384917181E-2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8.5928414407988013E-2</v>
      </c>
      <c r="W267" s="4">
        <f>'1'!W267</f>
        <v>5.1557048644792804E-2</v>
      </c>
      <c r="X267" s="4">
        <f>'1'!X267</f>
        <v>0.10826076923114647</v>
      </c>
      <c r="Y267" s="4">
        <f>'1'!Y267</f>
        <v>6.4956461538687893E-2</v>
      </c>
      <c r="Z267" s="4" t="e">
        <f>'1'!Z267</f>
        <v>#DIV/0!</v>
      </c>
      <c r="AA267" s="4" t="e">
        <f>'1'!AA267</f>
        <v>#DIV/0!</v>
      </c>
      <c r="AB267" s="12">
        <f t="shared" si="6"/>
        <v>321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6.8805423847661099E-2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8.600677980957637E-2</v>
      </c>
      <c r="I268" s="4">
        <f>'1'!I268</f>
        <v>5.1604067885745827E-2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6.8805423847661099E-2</v>
      </c>
      <c r="N268" s="4">
        <f>'1'!N268</f>
        <v>8.6687601119408056E-2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8.600677980957637E-2</v>
      </c>
      <c r="W268" s="4">
        <f>'1'!W268</f>
        <v>5.1604067885745827E-2</v>
      </c>
      <c r="X268" s="4">
        <f>'1'!X268</f>
        <v>0.10835950139926007</v>
      </c>
      <c r="Y268" s="4">
        <f>'1'!Y268</f>
        <v>6.5015700839556045E-2</v>
      </c>
      <c r="Z268" s="4" t="e">
        <f>'1'!Z268</f>
        <v>#DIV/0!</v>
      </c>
      <c r="AA268" s="4" t="e">
        <f>'1'!AA268</f>
        <v>#DIV/0!</v>
      </c>
      <c r="AB268" s="12">
        <f t="shared" si="6"/>
        <v>321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6.8977467239984505E-2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8.6221834049980628E-2</v>
      </c>
      <c r="I269" s="4">
        <f>'1'!I269</f>
        <v>5.1733100429988382E-2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6.8977467239984505E-2</v>
      </c>
      <c r="N269" s="4">
        <f>'1'!N269</f>
        <v>8.6904357708277868E-2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8.6221834049980628E-2</v>
      </c>
      <c r="W269" s="4">
        <f>'1'!W269</f>
        <v>5.1733100429988382E-2</v>
      </c>
      <c r="X269" s="4">
        <f>'1'!X269</f>
        <v>0.10863044713534734</v>
      </c>
      <c r="Y269" s="4">
        <f>'1'!Y269</f>
        <v>6.5178268281208401E-2</v>
      </c>
      <c r="Z269" s="4" t="e">
        <f>'1'!Z269</f>
        <v>#DIV/0!</v>
      </c>
      <c r="AA269" s="4" t="e">
        <f>'1'!AA269</f>
        <v>#DIV/0!</v>
      </c>
      <c r="AB269" s="12">
        <f t="shared" si="6"/>
        <v>321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6.8972635974053995E-2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8.6215794967567497E-2</v>
      </c>
      <c r="I270" s="4">
        <f>'1'!I270</f>
        <v>5.1729476980540492E-2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6.8972635974053995E-2</v>
      </c>
      <c r="N270" s="4">
        <f>'1'!N270</f>
        <v>8.6898270821075305E-2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8.6215794967567497E-2</v>
      </c>
      <c r="W270" s="4">
        <f>'1'!W270</f>
        <v>5.1729476980540492E-2</v>
      </c>
      <c r="X270" s="4">
        <f>'1'!X270</f>
        <v>0.10862283852634413</v>
      </c>
      <c r="Y270" s="4">
        <f>'1'!Y270</f>
        <v>6.5173703115806475E-2</v>
      </c>
      <c r="Z270" s="4" t="e">
        <f>'1'!Z270</f>
        <v>#DIV/0!</v>
      </c>
      <c r="AA270" s="4" t="e">
        <f>'1'!AA270</f>
        <v>#DIV/0!</v>
      </c>
      <c r="AB270" s="12">
        <f t="shared" si="6"/>
        <v>321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6.8846030557878496E-2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8.6057538197348127E-2</v>
      </c>
      <c r="I271" s="4">
        <f>'1'!I271</f>
        <v>5.1634522918408872E-2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6.8846030557878496E-2</v>
      </c>
      <c r="N271" s="4">
        <f>'1'!N271</f>
        <v>8.6738761305644105E-2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8.6057538197348127E-2</v>
      </c>
      <c r="W271" s="4">
        <f>'1'!W271</f>
        <v>5.1634522918408872E-2</v>
      </c>
      <c r="X271" s="4">
        <f>'1'!X271</f>
        <v>0.10842345163205513</v>
      </c>
      <c r="Y271" s="4">
        <f>'1'!Y271</f>
        <v>6.5054070979233075E-2</v>
      </c>
      <c r="Z271" s="4" t="e">
        <f>'1'!Z271</f>
        <v>#DIV/0!</v>
      </c>
      <c r="AA271" s="4" t="e">
        <f>'1'!AA271</f>
        <v>#DIV/0!</v>
      </c>
      <c r="AB271" s="12">
        <f t="shared" si="6"/>
        <v>321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6.8294605228946995E-2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8.536825653618374E-2</v>
      </c>
      <c r="I272" s="4">
        <f>'1'!I272</f>
        <v>5.1220953921710249E-2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6.8294605228946995E-2</v>
      </c>
      <c r="N272" s="4">
        <f>'1'!N272</f>
        <v>8.6044023357842378E-2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8.536825653618374E-2</v>
      </c>
      <c r="W272" s="4">
        <f>'1'!W272</f>
        <v>5.1220953921710249E-2</v>
      </c>
      <c r="X272" s="4">
        <f>'1'!X272</f>
        <v>0.10755502919730298</v>
      </c>
      <c r="Y272" s="4">
        <f>'1'!Y272</f>
        <v>6.453301751838178E-2</v>
      </c>
      <c r="Z272" s="4" t="e">
        <f>'1'!Z272</f>
        <v>#DIV/0!</v>
      </c>
      <c r="AA272" s="4" t="e">
        <f>'1'!AA272</f>
        <v>#DIV/0!</v>
      </c>
      <c r="AB272" s="12">
        <f t="shared" si="6"/>
        <v>321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6.8120511041508805E-2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8.5150638801886003E-2</v>
      </c>
      <c r="I273" s="4">
        <f>'1'!I273</f>
        <v>5.1090383281131607E-2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6.8120511041508805E-2</v>
      </c>
      <c r="N273" s="4">
        <f>'1'!N273</f>
        <v>8.5824682982710565E-2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8.5150638801886003E-2</v>
      </c>
      <c r="W273" s="4">
        <f>'1'!W273</f>
        <v>5.1090383281131607E-2</v>
      </c>
      <c r="X273" s="4">
        <f>'1'!X273</f>
        <v>0.10728085372838821</v>
      </c>
      <c r="Y273" s="4">
        <f>'1'!Y273</f>
        <v>6.4368512237032924E-2</v>
      </c>
      <c r="Z273" s="4" t="e">
        <f>'1'!Z273</f>
        <v>#DIV/0!</v>
      </c>
      <c r="AA273" s="4" t="e">
        <f>'1'!AA273</f>
        <v>#DIV/0!</v>
      </c>
      <c r="AB273" s="12">
        <f t="shared" si="6"/>
        <v>321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6.8657762320733201E-2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8.5822202900916494E-2</v>
      </c>
      <c r="I274" s="4">
        <f>'1'!I274</f>
        <v>5.1493321740549901E-2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6.8657762320733201E-2</v>
      </c>
      <c r="N274" s="4">
        <f>'1'!N274</f>
        <v>8.6501563117878558E-2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8.5822202900916494E-2</v>
      </c>
      <c r="W274" s="4">
        <f>'1'!W274</f>
        <v>5.1493321740549901E-2</v>
      </c>
      <c r="X274" s="4">
        <f>'1'!X274</f>
        <v>0.10812695389734819</v>
      </c>
      <c r="Y274" s="4">
        <f>'1'!Y274</f>
        <v>6.4876172338408922E-2</v>
      </c>
      <c r="Z274" s="4" t="e">
        <f>'1'!Z274</f>
        <v>#DIV/0!</v>
      </c>
      <c r="AA274" s="4" t="e">
        <f>'1'!AA274</f>
        <v>#DIV/0!</v>
      </c>
      <c r="AB274" s="12">
        <f t="shared" si="6"/>
        <v>321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6.8548571254909998E-2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8.5685714068637495E-2</v>
      </c>
      <c r="I275" s="4">
        <f>'1'!I275</f>
        <v>5.1411428441182502E-2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6.8548571254909998E-2</v>
      </c>
      <c r="N275" s="4">
        <f>'1'!N275</f>
        <v>8.6363993853268817E-2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8.5685714068637495E-2</v>
      </c>
      <c r="W275" s="4">
        <f>'1'!W275</f>
        <v>5.1411428441182502E-2</v>
      </c>
      <c r="X275" s="4">
        <f>'1'!X275</f>
        <v>0.10795499231658602</v>
      </c>
      <c r="Y275" s="4">
        <f>'1'!Y275</f>
        <v>6.4772995389951613E-2</v>
      </c>
      <c r="Z275" s="4" t="e">
        <f>'1'!Z275</f>
        <v>#DIV/0!</v>
      </c>
      <c r="AA275" s="4" t="e">
        <f>'1'!AA275</f>
        <v>#DIV/0!</v>
      </c>
      <c r="AB275" s="12">
        <f t="shared" si="6"/>
        <v>321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6.8680994091410194E-2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8.5851242614262746E-2</v>
      </c>
      <c r="I276" s="4">
        <f>'1'!I276</f>
        <v>5.1510745568557642E-2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6.8680994091410194E-2</v>
      </c>
      <c r="N276" s="4">
        <f>'1'!N276</f>
        <v>8.6530832706773239E-2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8.5851242614262746E-2</v>
      </c>
      <c r="W276" s="4">
        <f>'1'!W276</f>
        <v>5.1510745568557642E-2</v>
      </c>
      <c r="X276" s="4">
        <f>'1'!X276</f>
        <v>0.10816354088346655</v>
      </c>
      <c r="Y276" s="4">
        <f>'1'!Y276</f>
        <v>6.4898124530079926E-2</v>
      </c>
      <c r="Z276" s="4" t="e">
        <f>'1'!Z276</f>
        <v>#DIV/0!</v>
      </c>
      <c r="AA276" s="4" t="e">
        <f>'1'!AA276</f>
        <v>#DIV/0!</v>
      </c>
      <c r="AB276" s="12">
        <f t="shared" si="6"/>
        <v>321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6.87258077184906E-2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8.5907259648113243E-2</v>
      </c>
      <c r="I277" s="4">
        <f>'1'!I277</f>
        <v>5.154435578886795E-2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6.87258077184906E-2</v>
      </c>
      <c r="N277" s="4">
        <f>'1'!N277</f>
        <v>8.6587293166019319E-2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8.5907259648113243E-2</v>
      </c>
      <c r="W277" s="4">
        <f>'1'!W277</f>
        <v>5.154435578886795E-2</v>
      </c>
      <c r="X277" s="4">
        <f>'1'!X277</f>
        <v>0.10823411645752415</v>
      </c>
      <c r="Y277" s="4">
        <f>'1'!Y277</f>
        <v>6.4940469874514489E-2</v>
      </c>
      <c r="Z277" s="4" t="e">
        <f>'1'!Z277</f>
        <v>#DIV/0!</v>
      </c>
      <c r="AA277" s="4" t="e">
        <f>'1'!AA277</f>
        <v>#DIV/0!</v>
      </c>
      <c r="AB277" s="12">
        <f t="shared" si="6"/>
        <v>321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6.8411701518404797E-2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8.5514626898005999E-2</v>
      </c>
      <c r="I278" s="4">
        <f>'1'!I278</f>
        <v>5.1308776138803594E-2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6.8411701518404797E-2</v>
      </c>
      <c r="N278" s="4">
        <f>'1'!N278</f>
        <v>8.6191552373222832E-2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8.5514626898005999E-2</v>
      </c>
      <c r="W278" s="4">
        <f>'1'!W278</f>
        <v>5.1308776138803594E-2</v>
      </c>
      <c r="X278" s="4">
        <f>'1'!X278</f>
        <v>0.10773944046652854</v>
      </c>
      <c r="Y278" s="4">
        <f>'1'!Y278</f>
        <v>6.4643664279917121E-2</v>
      </c>
      <c r="Z278" s="4" t="e">
        <f>'1'!Z278</f>
        <v>#DIV/0!</v>
      </c>
      <c r="AA278" s="4" t="e">
        <f>'1'!AA278</f>
        <v>#DIV/0!</v>
      </c>
      <c r="AB278" s="12">
        <f t="shared" si="6"/>
        <v>321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6.8109312020155202E-2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8.5136640025193999E-2</v>
      </c>
      <c r="I279" s="4">
        <f>'1'!I279</f>
        <v>5.1081984015116405E-2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6.8109312020155202E-2</v>
      </c>
      <c r="N279" s="4">
        <f>'1'!N279</f>
        <v>8.5810573393062833E-2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8.5136640025193999E-2</v>
      </c>
      <c r="W279" s="4">
        <f>'1'!W279</f>
        <v>5.1081984015116405E-2</v>
      </c>
      <c r="X279" s="4">
        <f>'1'!X279</f>
        <v>0.10726321674132855</v>
      </c>
      <c r="Y279" s="4">
        <f>'1'!Y279</f>
        <v>6.4357930044797118E-2</v>
      </c>
      <c r="Z279" s="4" t="e">
        <f>'1'!Z279</f>
        <v>#DIV/0!</v>
      </c>
      <c r="AA279" s="4" t="e">
        <f>'1'!AA279</f>
        <v>#DIV/0!</v>
      </c>
      <c r="AB279" s="12">
        <f t="shared" si="6"/>
        <v>321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6.7866975089591303E-2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8.4833718861989121E-2</v>
      </c>
      <c r="I280" s="4">
        <f>'1'!I280</f>
        <v>5.0900231317193477E-2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6.7866975089591303E-2</v>
      </c>
      <c r="N280" s="4">
        <f>'1'!N280</f>
        <v>8.5505254335371442E-2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8.4833718861989121E-2</v>
      </c>
      <c r="W280" s="4">
        <f>'1'!W280</f>
        <v>5.0900231317193477E-2</v>
      </c>
      <c r="X280" s="4">
        <f>'1'!X280</f>
        <v>0.1068815679192143</v>
      </c>
      <c r="Y280" s="4">
        <f>'1'!Y280</f>
        <v>6.4128940751528585E-2</v>
      </c>
      <c r="Z280" s="4" t="e">
        <f>'1'!Z280</f>
        <v>#DIV/0!</v>
      </c>
      <c r="AA280" s="4" t="e">
        <f>'1'!AA280</f>
        <v>#DIV/0!</v>
      </c>
      <c r="AB280" s="12">
        <f t="shared" si="6"/>
        <v>321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6.8051989873165797E-2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8.5064987341457246E-2</v>
      </c>
      <c r="I281" s="4">
        <f>'1'!I281</f>
        <v>5.1038992404874348E-2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6.8051989873165797E-2</v>
      </c>
      <c r="N281" s="4">
        <f>'1'!N281</f>
        <v>8.5738353513645657E-2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8.5064987341457246E-2</v>
      </c>
      <c r="W281" s="4">
        <f>'1'!W281</f>
        <v>5.1038992404874348E-2</v>
      </c>
      <c r="X281" s="4">
        <f>'1'!X281</f>
        <v>0.10717294189205707</v>
      </c>
      <c r="Y281" s="4">
        <f>'1'!Y281</f>
        <v>6.4303765135234239E-2</v>
      </c>
      <c r="Z281" s="4" t="e">
        <f>'1'!Z281</f>
        <v>#DIV/0!</v>
      </c>
      <c r="AA281" s="4" t="e">
        <f>'1'!AA281</f>
        <v>#DIV/0!</v>
      </c>
      <c r="AB281" s="12">
        <f t="shared" si="6"/>
        <v>321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6.8167134074272995E-2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8.5208917592841243E-2</v>
      </c>
      <c r="I282" s="4">
        <f>'1'!I282</f>
        <v>5.1125350555704746E-2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6.8167134074272995E-2</v>
      </c>
      <c r="N282" s="4">
        <f>'1'!N282</f>
        <v>8.5883423102910791E-2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8.5208917592841243E-2</v>
      </c>
      <c r="W282" s="4">
        <f>'1'!W282</f>
        <v>5.1125350555704746E-2</v>
      </c>
      <c r="X282" s="4">
        <f>'1'!X282</f>
        <v>0.10735427887863849</v>
      </c>
      <c r="Y282" s="4">
        <f>'1'!Y282</f>
        <v>6.441256732718309E-2</v>
      </c>
      <c r="Z282" s="4" t="e">
        <f>'1'!Z282</f>
        <v>#DIV/0!</v>
      </c>
      <c r="AA282" s="4" t="e">
        <f>'1'!AA282</f>
        <v>#DIV/0!</v>
      </c>
      <c r="AB282" s="12">
        <f t="shared" si="6"/>
        <v>321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6.8200334226949294E-2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8.5250417783686611E-2</v>
      </c>
      <c r="I283" s="4">
        <f>'1'!I283</f>
        <v>5.1150250670211971E-2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6.8200334226949294E-2</v>
      </c>
      <c r="N283" s="4">
        <f>'1'!N283</f>
        <v>8.592525180523343E-2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8.5250417783686611E-2</v>
      </c>
      <c r="W283" s="4">
        <f>'1'!W283</f>
        <v>5.1150250670211971E-2</v>
      </c>
      <c r="X283" s="4">
        <f>'1'!X283</f>
        <v>0.10740656475654178</v>
      </c>
      <c r="Y283" s="4">
        <f>'1'!Y283</f>
        <v>6.4443938853925076E-2</v>
      </c>
      <c r="Z283" s="4" t="e">
        <f>'1'!Z283</f>
        <v>#DIV/0!</v>
      </c>
      <c r="AA283" s="4" t="e">
        <f>'1'!AA283</f>
        <v>#DIV/0!</v>
      </c>
      <c r="AB283" s="12">
        <f t="shared" si="6"/>
        <v>321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6.8130351543317494E-2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8.5162939429146864E-2</v>
      </c>
      <c r="I284" s="4">
        <f>'1'!I284</f>
        <v>5.1097763657488124E-2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6.8130351543317494E-2</v>
      </c>
      <c r="N284" s="4">
        <f>'1'!N284</f>
        <v>8.5837080980541311E-2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8.5162939429146864E-2</v>
      </c>
      <c r="W284" s="4">
        <f>'1'!W284</f>
        <v>5.1097763657488124E-2</v>
      </c>
      <c r="X284" s="4">
        <f>'1'!X284</f>
        <v>0.10729635122567664</v>
      </c>
      <c r="Y284" s="4">
        <f>'1'!Y284</f>
        <v>6.437781073540598E-2</v>
      </c>
      <c r="Z284" s="4" t="e">
        <f>'1'!Z284</f>
        <v>#DIV/0!</v>
      </c>
      <c r="AA284" s="4" t="e">
        <f>'1'!AA284</f>
        <v>#DIV/0!</v>
      </c>
      <c r="AB284" s="12">
        <f t="shared" si="6"/>
        <v>321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6.7946379099582802E-2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8.4932973874478498E-2</v>
      </c>
      <c r="I285" s="4">
        <f>'1'!I285</f>
        <v>5.0959784324687105E-2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6.7946379099582802E-2</v>
      </c>
      <c r="N285" s="4">
        <f>'1'!N285</f>
        <v>8.5605295040892912E-2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8.4932973874478498E-2</v>
      </c>
      <c r="W285" s="4">
        <f>'1'!W285</f>
        <v>5.0959784324687105E-2</v>
      </c>
      <c r="X285" s="4">
        <f>'1'!X285</f>
        <v>0.10700661880111614</v>
      </c>
      <c r="Y285" s="4">
        <f>'1'!Y285</f>
        <v>6.4203971280669681E-2</v>
      </c>
      <c r="Z285" s="4" t="e">
        <f>'1'!Z285</f>
        <v>#DIV/0!</v>
      </c>
      <c r="AA285" s="4" t="e">
        <f>'1'!AA285</f>
        <v>#DIV/0!</v>
      </c>
      <c r="AB285" s="12">
        <f t="shared" si="6"/>
        <v>321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6.7852048754606903E-2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8.4815060943258636E-2</v>
      </c>
      <c r="I286" s="4">
        <f>'1'!I286</f>
        <v>5.0889036565955177E-2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6.7852048754606903E-2</v>
      </c>
      <c r="N286" s="4">
        <f>'1'!N286</f>
        <v>8.5486448722369657E-2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8.4815060943258636E-2</v>
      </c>
      <c r="W286" s="4">
        <f>'1'!W286</f>
        <v>5.0889036565955177E-2</v>
      </c>
      <c r="X286" s="4">
        <f>'1'!X286</f>
        <v>0.10685806090296207</v>
      </c>
      <c r="Y286" s="4">
        <f>'1'!Y286</f>
        <v>6.4114836541777243E-2</v>
      </c>
      <c r="Z286" s="4" t="e">
        <f>'1'!Z286</f>
        <v>#DIV/0!</v>
      </c>
      <c r="AA286" s="4" t="e">
        <f>'1'!AA286</f>
        <v>#DIV/0!</v>
      </c>
      <c r="AB286" s="12">
        <f t="shared" si="6"/>
        <v>321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6.7765505440190998E-2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8.4706881800238748E-2</v>
      </c>
      <c r="I287" s="4">
        <f>'1'!I287</f>
        <v>5.0824129080143249E-2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6.7765505440190998E-2</v>
      </c>
      <c r="N287" s="4">
        <f>'1'!N287</f>
        <v>8.5377413243767741E-2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8.4706881800238748E-2</v>
      </c>
      <c r="W287" s="4">
        <f>'1'!W287</f>
        <v>5.0824129080143249E-2</v>
      </c>
      <c r="X287" s="4">
        <f>'1'!X287</f>
        <v>0.10672176655470968</v>
      </c>
      <c r="Y287" s="4">
        <f>'1'!Y287</f>
        <v>6.4033059932825806E-2</v>
      </c>
      <c r="Z287" s="4" t="e">
        <f>'1'!Z287</f>
        <v>#DIV/0!</v>
      </c>
      <c r="AA287" s="4" t="e">
        <f>'1'!AA287</f>
        <v>#DIV/0!</v>
      </c>
      <c r="AB287" s="12">
        <f t="shared" si="6"/>
        <v>321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6.7609204504786705E-2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8.4511505630983377E-2</v>
      </c>
      <c r="I288" s="4">
        <f>'1'!I288</f>
        <v>5.0706903378590032E-2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6.7609204504786705E-2</v>
      </c>
      <c r="N288" s="4">
        <f>'1'!N288</f>
        <v>8.5180490495745484E-2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8.4511505630983377E-2</v>
      </c>
      <c r="W288" s="4">
        <f>'1'!W288</f>
        <v>5.0706903378590032E-2</v>
      </c>
      <c r="X288" s="4">
        <f>'1'!X288</f>
        <v>0.10647561311968186</v>
      </c>
      <c r="Y288" s="4">
        <f>'1'!Y288</f>
        <v>6.3885367871809109E-2</v>
      </c>
      <c r="Z288" s="4" t="e">
        <f>'1'!Z288</f>
        <v>#DIV/0!</v>
      </c>
      <c r="AA288" s="4" t="e">
        <f>'1'!AA288</f>
        <v>#DIV/0!</v>
      </c>
      <c r="AB288" s="12">
        <f t="shared" si="6"/>
        <v>321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6.7493653631936407E-2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8.4367067039920501E-2</v>
      </c>
      <c r="I289" s="4">
        <f>'1'!I289</f>
        <v>5.0620240223952305E-2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6.7493653631936407E-2</v>
      </c>
      <c r="N289" s="4">
        <f>'1'!N289</f>
        <v>8.5034908542833978E-2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8.4367067039920501E-2</v>
      </c>
      <c r="W289" s="4">
        <f>'1'!W289</f>
        <v>5.0620240223952305E-2</v>
      </c>
      <c r="X289" s="4">
        <f>'1'!X289</f>
        <v>0.10629363567854247</v>
      </c>
      <c r="Y289" s="4">
        <f>'1'!Y289</f>
        <v>6.3776181407125487E-2</v>
      </c>
      <c r="Z289" s="4" t="e">
        <f>'1'!Z289</f>
        <v>#DIV/0!</v>
      </c>
      <c r="AA289" s="4" t="e">
        <f>'1'!AA289</f>
        <v>#DIV/0!</v>
      </c>
      <c r="AB289" s="12">
        <f t="shared" si="6"/>
        <v>321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6.7527427338667095E-2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8.4409284173333876E-2</v>
      </c>
      <c r="I290" s="4">
        <f>'1'!I290</f>
        <v>5.0645570504000322E-2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6.7527427338667095E-2</v>
      </c>
      <c r="N290" s="4">
        <f>'1'!N290</f>
        <v>8.5077459862972285E-2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8.4409284173333876E-2</v>
      </c>
      <c r="W290" s="4">
        <f>'1'!W290</f>
        <v>5.0645570504000322E-2</v>
      </c>
      <c r="X290" s="4">
        <f>'1'!X290</f>
        <v>0.10634682482871535</v>
      </c>
      <c r="Y290" s="4">
        <f>'1'!Y290</f>
        <v>6.3808094897229217E-2</v>
      </c>
      <c r="Z290" s="4" t="e">
        <f>'1'!Z290</f>
        <v>#DIV/0!</v>
      </c>
      <c r="AA290" s="4" t="e">
        <f>'1'!AA290</f>
        <v>#DIV/0!</v>
      </c>
      <c r="AB290" s="12">
        <f t="shared" si="6"/>
        <v>321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6.75507562575101E-2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8.4438445321887629E-2</v>
      </c>
      <c r="I291" s="4">
        <f>'1'!I291</f>
        <v>5.0663067193132572E-2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6.75507562575101E-2</v>
      </c>
      <c r="N291" s="4">
        <f>'1'!N291</f>
        <v>8.5106851848343781E-2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8.4438445321887629E-2</v>
      </c>
      <c r="W291" s="4">
        <f>'1'!W291</f>
        <v>5.0663067193132572E-2</v>
      </c>
      <c r="X291" s="4">
        <f>'1'!X291</f>
        <v>0.10638356481042972</v>
      </c>
      <c r="Y291" s="4">
        <f>'1'!Y291</f>
        <v>6.3830138886257839E-2</v>
      </c>
      <c r="Z291" s="4" t="e">
        <f>'1'!Z291</f>
        <v>#DIV/0!</v>
      </c>
      <c r="AA291" s="4" t="e">
        <f>'1'!AA291</f>
        <v>#DIV/0!</v>
      </c>
      <c r="AB291" s="12">
        <f t="shared" si="6"/>
        <v>321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6.7478217643381702E-2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8.4347772054227124E-2</v>
      </c>
      <c r="I292" s="4">
        <f>'1'!I292</f>
        <v>5.060866323253628E-2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6.7478217643381702E-2</v>
      </c>
      <c r="N292" s="4">
        <f>'1'!N292</f>
        <v>8.5015460819909169E-2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8.4347772054227124E-2</v>
      </c>
      <c r="W292" s="4">
        <f>'1'!W292</f>
        <v>5.060866323253628E-2</v>
      </c>
      <c r="X292" s="4">
        <f>'1'!X292</f>
        <v>0.10626932602488647</v>
      </c>
      <c r="Y292" s="4">
        <f>'1'!Y292</f>
        <v>6.3761595614931874E-2</v>
      </c>
      <c r="Z292" s="4" t="e">
        <f>'1'!Z292</f>
        <v>#DIV/0!</v>
      </c>
      <c r="AA292" s="4" t="e">
        <f>'1'!AA292</f>
        <v>#DIV/0!</v>
      </c>
      <c r="AB292" s="12">
        <f t="shared" si="6"/>
        <v>321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6.7465233927818197E-2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8.4331542409772753E-2</v>
      </c>
      <c r="I293" s="4">
        <f>'1'!I293</f>
        <v>5.0598925445863648E-2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6.7465233927818197E-2</v>
      </c>
      <c r="N293" s="4">
        <f>'1'!N293</f>
        <v>8.4999102703166671E-2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8.4331542409772753E-2</v>
      </c>
      <c r="W293" s="4">
        <f>'1'!W293</f>
        <v>5.0598925445863648E-2</v>
      </c>
      <c r="X293" s="4">
        <f>'1'!X293</f>
        <v>0.10624887837895834</v>
      </c>
      <c r="Y293" s="4">
        <f>'1'!Y293</f>
        <v>6.3749327027375E-2</v>
      </c>
      <c r="Z293" s="4" t="e">
        <f>'1'!Z293</f>
        <v>#DIV/0!</v>
      </c>
      <c r="AA293" s="4" t="e">
        <f>'1'!AA293</f>
        <v>#DIV/0!</v>
      </c>
      <c r="AB293" s="12">
        <f t="shared" si="6"/>
        <v>321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6.7128652620766602E-2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8.3910815775958256E-2</v>
      </c>
      <c r="I294" s="4">
        <f>'1'!I294</f>
        <v>5.0346489465574948E-2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6.7128652620766602E-2</v>
      </c>
      <c r="N294" s="4">
        <f>'1'!N294</f>
        <v>8.4575045638210014E-2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8.3910815775958256E-2</v>
      </c>
      <c r="W294" s="4">
        <f>'1'!W294</f>
        <v>5.0346489465574948E-2</v>
      </c>
      <c r="X294" s="4">
        <f>'1'!X294</f>
        <v>0.10571880704776251</v>
      </c>
      <c r="Y294" s="4">
        <f>'1'!Y294</f>
        <v>6.3431284228657514E-2</v>
      </c>
      <c r="Z294" s="4" t="e">
        <f>'1'!Z294</f>
        <v>#DIV/0!</v>
      </c>
      <c r="AA294" s="4" t="e">
        <f>'1'!AA294</f>
        <v>#DIV/0!</v>
      </c>
      <c r="AB294" s="12">
        <f t="shared" si="6"/>
        <v>321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6.7180482212702397E-2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8.3975602765877996E-2</v>
      </c>
      <c r="I295" s="4">
        <f>'1'!I295</f>
        <v>5.0385361659526798E-2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6.7180482212702397E-2</v>
      </c>
      <c r="N295" s="4">
        <f>'1'!N295</f>
        <v>8.4640345475645209E-2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8.3975602765877996E-2</v>
      </c>
      <c r="W295" s="4">
        <f>'1'!W295</f>
        <v>5.0385361659526798E-2</v>
      </c>
      <c r="X295" s="4">
        <f>'1'!X295</f>
        <v>0.10580043184455651</v>
      </c>
      <c r="Y295" s="4">
        <f>'1'!Y295</f>
        <v>6.3480259106733911E-2</v>
      </c>
      <c r="Z295" s="4" t="e">
        <f>'1'!Z295</f>
        <v>#DIV/0!</v>
      </c>
      <c r="AA295" s="4" t="e">
        <f>'1'!AA295</f>
        <v>#DIV/0!</v>
      </c>
      <c r="AB295" s="12">
        <f t="shared" si="6"/>
        <v>321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6.7150197358889802E-2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8.3937746698612259E-2</v>
      </c>
      <c r="I296" s="4">
        <f>'1'!I296</f>
        <v>5.0362648019167351E-2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6.7150197358889802E-2</v>
      </c>
      <c r="N296" s="4">
        <f>'1'!N296</f>
        <v>8.4602189743430284E-2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8.3937746698612259E-2</v>
      </c>
      <c r="W296" s="4">
        <f>'1'!W296</f>
        <v>5.0362648019167351E-2</v>
      </c>
      <c r="X296" s="4">
        <f>'1'!X296</f>
        <v>0.10575273717928785</v>
      </c>
      <c r="Y296" s="4">
        <f>'1'!Y296</f>
        <v>6.345164230757272E-2</v>
      </c>
      <c r="Z296" s="4" t="e">
        <f>'1'!Z296</f>
        <v>#DIV/0!</v>
      </c>
      <c r="AA296" s="4" t="e">
        <f>'1'!AA296</f>
        <v>#DIV/0!</v>
      </c>
      <c r="AB296" s="12">
        <f t="shared" si="6"/>
        <v>321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6.7225007167141901E-2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8.403125895892738E-2</v>
      </c>
      <c r="I297" s="4">
        <f>'1'!I297</f>
        <v>5.0418755375356422E-2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6.7225007167141901E-2</v>
      </c>
      <c r="N297" s="4">
        <f>'1'!N297</f>
        <v>8.4696442237709446E-2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8.403125895892738E-2</v>
      </c>
      <c r="W297" s="4">
        <f>'1'!W297</f>
        <v>5.0418755375356422E-2</v>
      </c>
      <c r="X297" s="4">
        <f>'1'!X297</f>
        <v>0.10587055279713681</v>
      </c>
      <c r="Y297" s="4">
        <f>'1'!Y297</f>
        <v>6.3522331678282085E-2</v>
      </c>
      <c r="Z297" s="4" t="e">
        <f>'1'!Z297</f>
        <v>#DIV/0!</v>
      </c>
      <c r="AA297" s="4" t="e">
        <f>'1'!AA297</f>
        <v>#DIV/0!</v>
      </c>
      <c r="AB297" s="12">
        <f t="shared" si="6"/>
        <v>321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6.7493429943545999E-2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8.4366787429432502E-2</v>
      </c>
      <c r="I298" s="4">
        <f>'1'!I298</f>
        <v>5.0620072457659496E-2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6.7493429943545999E-2</v>
      </c>
      <c r="N298" s="4">
        <f>'1'!N298</f>
        <v>8.5034626718976519E-2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8.4366787429432502E-2</v>
      </c>
      <c r="W298" s="4">
        <f>'1'!W298</f>
        <v>5.0620072457659496E-2</v>
      </c>
      <c r="X298" s="4">
        <f>'1'!X298</f>
        <v>0.10629328339872066</v>
      </c>
      <c r="Y298" s="4">
        <f>'1'!Y298</f>
        <v>6.3775970039232383E-2</v>
      </c>
      <c r="Z298" s="4" t="e">
        <f>'1'!Z298</f>
        <v>#DIV/0!</v>
      </c>
      <c r="AA298" s="4" t="e">
        <f>'1'!AA298</f>
        <v>#DIV/0!</v>
      </c>
      <c r="AB298" s="12">
        <f t="shared" si="6"/>
        <v>321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6.7504093092111805E-2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8.4380116365139757E-2</v>
      </c>
      <c r="I299" s="4">
        <f>'1'!I299</f>
        <v>5.0628069819083854E-2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6.7504093092111805E-2</v>
      </c>
      <c r="N299" s="4">
        <f>'1'!N299</f>
        <v>8.5048061165243383E-2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8.4380116365139757E-2</v>
      </c>
      <c r="W299" s="4">
        <f>'1'!W299</f>
        <v>5.0628069819083854E-2</v>
      </c>
      <c r="X299" s="4">
        <f>'1'!X299</f>
        <v>0.10631007645655423</v>
      </c>
      <c r="Y299" s="4">
        <f>'1'!Y299</f>
        <v>6.3786045873932537E-2</v>
      </c>
      <c r="Z299" s="4" t="e">
        <f>'1'!Z299</f>
        <v>#DIV/0!</v>
      </c>
      <c r="AA299" s="4" t="e">
        <f>'1'!AA299</f>
        <v>#DIV/0!</v>
      </c>
      <c r="AB299" s="12">
        <f t="shared" si="6"/>
        <v>321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6.7662098832171599E-2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8.4577623540214503E-2</v>
      </c>
      <c r="I300" s="4">
        <f>'1'!I300</f>
        <v>5.0746574124128696E-2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6.7662098832171599E-2</v>
      </c>
      <c r="N300" s="4">
        <f>'1'!N300</f>
        <v>8.5247131787919969E-2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8.4577623540214503E-2</v>
      </c>
      <c r="W300" s="4">
        <f>'1'!W300</f>
        <v>5.0746574124128696E-2</v>
      </c>
      <c r="X300" s="4">
        <f>'1'!X300</f>
        <v>0.10655891473489996</v>
      </c>
      <c r="Y300" s="4">
        <f>'1'!Y300</f>
        <v>6.3935348840939973E-2</v>
      </c>
      <c r="Z300" s="4" t="e">
        <f>'1'!Z300</f>
        <v>#DIV/0!</v>
      </c>
      <c r="AA300" s="4" t="e">
        <f>'1'!AA300</f>
        <v>#DIV/0!</v>
      </c>
      <c r="AB300" s="12">
        <f t="shared" si="6"/>
        <v>321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6.7655186825819696E-2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8.4568983532274628E-2</v>
      </c>
      <c r="I301" s="4">
        <f>'1'!I301</f>
        <v>5.0741390119364772E-2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6.7655186825819696E-2</v>
      </c>
      <c r="N301" s="4">
        <f>'1'!N301</f>
        <v>8.5238423386516979E-2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8.4568983532274628E-2</v>
      </c>
      <c r="W301" s="4">
        <f>'1'!W301</f>
        <v>5.0741390119364772E-2</v>
      </c>
      <c r="X301" s="4">
        <f>'1'!X301</f>
        <v>0.10654802923314623</v>
      </c>
      <c r="Y301" s="4">
        <f>'1'!Y301</f>
        <v>6.3928817539887731E-2</v>
      </c>
      <c r="Z301" s="4" t="e">
        <f>'1'!Z301</f>
        <v>#DIV/0!</v>
      </c>
      <c r="AA301" s="4" t="e">
        <f>'1'!AA301</f>
        <v>#DIV/0!</v>
      </c>
      <c r="AB301" s="12">
        <f t="shared" si="6"/>
        <v>321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6.7538930540506997E-2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8.442366317563374E-2</v>
      </c>
      <c r="I302" s="4">
        <f>'1'!I302</f>
        <v>5.0654197905380248E-2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6.7538930540506997E-2</v>
      </c>
      <c r="N302" s="4">
        <f>'1'!N302</f>
        <v>8.509195268805686E-2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8.442366317563374E-2</v>
      </c>
      <c r="W302" s="4">
        <f>'1'!W302</f>
        <v>5.0654197905380248E-2</v>
      </c>
      <c r="X302" s="4">
        <f>'1'!X302</f>
        <v>0.10636494086007107</v>
      </c>
      <c r="Y302" s="4">
        <f>'1'!Y302</f>
        <v>6.3818964516042645E-2</v>
      </c>
      <c r="Z302" s="4" t="e">
        <f>'1'!Z302</f>
        <v>#DIV/0!</v>
      </c>
      <c r="AA302" s="4" t="e">
        <f>'1'!AA302</f>
        <v>#DIV/0!</v>
      </c>
      <c r="AB302" s="12">
        <f t="shared" si="6"/>
        <v>321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6.7564670485364006E-2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8.4455838106705011E-2</v>
      </c>
      <c r="I303" s="4">
        <f>'1'!I303</f>
        <v>5.0673502864023001E-2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6.7564670485364006E-2</v>
      </c>
      <c r="N303" s="4">
        <f>'1'!N303</f>
        <v>8.5124382312755348E-2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8.4455838106705011E-2</v>
      </c>
      <c r="W303" s="4">
        <f>'1'!W303</f>
        <v>5.0673502864023001E-2</v>
      </c>
      <c r="X303" s="4">
        <f>'1'!X303</f>
        <v>0.10640547789094418</v>
      </c>
      <c r="Y303" s="4">
        <f>'1'!Y303</f>
        <v>6.3843286734566518E-2</v>
      </c>
      <c r="Z303" s="4" t="e">
        <f>'1'!Z303</f>
        <v>#DIV/0!</v>
      </c>
      <c r="AA303" s="4" t="e">
        <f>'1'!AA303</f>
        <v>#DIV/0!</v>
      </c>
      <c r="AB303" s="12">
        <f t="shared" si="6"/>
        <v>321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6.7607081766757796E-2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8.4508852208447241E-2</v>
      </c>
      <c r="I304" s="4">
        <f>'1'!I304</f>
        <v>5.070531132506835E-2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6.7607081766757796E-2</v>
      </c>
      <c r="N304" s="4">
        <f>'1'!N304</f>
        <v>8.5177816068974441E-2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8.4508852208447241E-2</v>
      </c>
      <c r="W304" s="4">
        <f>'1'!W304</f>
        <v>5.070531132506835E-2</v>
      </c>
      <c r="X304" s="4">
        <f>'1'!X304</f>
        <v>0.10647227008621805</v>
      </c>
      <c r="Y304" s="4">
        <f>'1'!Y304</f>
        <v>6.3883362051730827E-2</v>
      </c>
      <c r="Z304" s="4" t="e">
        <f>'1'!Z304</f>
        <v>#DIV/0!</v>
      </c>
      <c r="AA304" s="4" t="e">
        <f>'1'!AA304</f>
        <v>#DIV/0!</v>
      </c>
      <c r="AB304" s="12">
        <f t="shared" si="6"/>
        <v>321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6.7656152328384705E-2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8.4570190410480889E-2</v>
      </c>
      <c r="I305" s="4">
        <f>'1'!I305</f>
        <v>5.0742114246288529E-2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6.7656152328384705E-2</v>
      </c>
      <c r="N305" s="4">
        <f>'1'!N305</f>
        <v>8.5239639818253818E-2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8.4570190410480889E-2</v>
      </c>
      <c r="W305" s="4">
        <f>'1'!W305</f>
        <v>5.0742114246288529E-2</v>
      </c>
      <c r="X305" s="4">
        <f>'1'!X305</f>
        <v>0.10654954977281728</v>
      </c>
      <c r="Y305" s="4">
        <f>'1'!Y305</f>
        <v>6.392972986369036E-2</v>
      </c>
      <c r="Z305" s="4" t="e">
        <f>'1'!Z305</f>
        <v>#DIV/0!</v>
      </c>
      <c r="AA305" s="4" t="e">
        <f>'1'!AA305</f>
        <v>#DIV/0!</v>
      </c>
      <c r="AB305" s="12">
        <f t="shared" si="6"/>
        <v>321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6.7460877512703799E-2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8.4326096890879748E-2</v>
      </c>
      <c r="I306" s="4">
        <f>'1'!I306</f>
        <v>5.0595658134527849E-2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6.7460877512703799E-2</v>
      </c>
      <c r="N306" s="4">
        <f>'1'!N306</f>
        <v>8.4993614078075375E-2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8.4326096890879748E-2</v>
      </c>
      <c r="W306" s="4">
        <f>'1'!W306</f>
        <v>5.0595658134527849E-2</v>
      </c>
      <c r="X306" s="4">
        <f>'1'!X306</f>
        <v>0.10624201759759422</v>
      </c>
      <c r="Y306" s="4">
        <f>'1'!Y306</f>
        <v>6.3745210558556531E-2</v>
      </c>
      <c r="Z306" s="4" t="e">
        <f>'1'!Z306</f>
        <v>#DIV/0!</v>
      </c>
      <c r="AA306" s="4" t="e">
        <f>'1'!AA306</f>
        <v>#DIV/0!</v>
      </c>
      <c r="AB306" s="12">
        <f t="shared" si="6"/>
        <v>321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6.7616072413462305E-2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8.4520090516827878E-2</v>
      </c>
      <c r="I307" s="4">
        <f>'1'!I307</f>
        <v>5.0712054310096732E-2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6.7616072413462305E-2</v>
      </c>
      <c r="N307" s="4">
        <f>'1'!N307</f>
        <v>8.5189143338711956E-2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8.4520090516827878E-2</v>
      </c>
      <c r="W307" s="4">
        <f>'1'!W307</f>
        <v>5.0712054310096732E-2</v>
      </c>
      <c r="X307" s="4">
        <f>'1'!X307</f>
        <v>0.10648642917338995</v>
      </c>
      <c r="Y307" s="4">
        <f>'1'!Y307</f>
        <v>6.3891857504033964E-2</v>
      </c>
      <c r="Z307" s="4" t="e">
        <f>'1'!Z307</f>
        <v>#DIV/0!</v>
      </c>
      <c r="AA307" s="4" t="e">
        <f>'1'!AA307</f>
        <v>#DIV/0!</v>
      </c>
      <c r="AB307" s="12">
        <f t="shared" si="6"/>
        <v>321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6.7704218204187094E-2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8.4630272755233868E-2</v>
      </c>
      <c r="I308" s="4">
        <f>'1'!I308</f>
        <v>5.0778163653140321E-2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6.7704218204187094E-2</v>
      </c>
      <c r="N308" s="4">
        <f>'1'!N308</f>
        <v>8.5300197769008365E-2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8.4630272755233868E-2</v>
      </c>
      <c r="W308" s="4">
        <f>'1'!W308</f>
        <v>5.0778163653140321E-2</v>
      </c>
      <c r="X308" s="4">
        <f>'1'!X308</f>
        <v>0.10662524721126046</v>
      </c>
      <c r="Y308" s="4">
        <f>'1'!Y308</f>
        <v>6.397514832675627E-2</v>
      </c>
      <c r="Z308" s="4" t="e">
        <f>'1'!Z308</f>
        <v>#DIV/0!</v>
      </c>
      <c r="AA308" s="4" t="e">
        <f>'1'!AA308</f>
        <v>#DIV/0!</v>
      </c>
      <c r="AB308" s="12">
        <f t="shared" si="6"/>
        <v>321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6.7876281595123295E-2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8.4845351993904111E-2</v>
      </c>
      <c r="I309" s="4">
        <f>'1'!I309</f>
        <v>5.0907211196342471E-2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6.7876281595123295E-2</v>
      </c>
      <c r="N309" s="4">
        <f>'1'!N309</f>
        <v>8.5516979554028025E-2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8.4845351993904111E-2</v>
      </c>
      <c r="W309" s="4">
        <f>'1'!W309</f>
        <v>5.0907211196342471E-2</v>
      </c>
      <c r="X309" s="4">
        <f>'1'!X309</f>
        <v>0.10689622444253503</v>
      </c>
      <c r="Y309" s="4">
        <f>'1'!Y309</f>
        <v>6.4137734665521015E-2</v>
      </c>
      <c r="Z309" s="4" t="e">
        <f>'1'!Z309</f>
        <v>#DIV/0!</v>
      </c>
      <c r="AA309" s="4" t="e">
        <f>'1'!AA309</f>
        <v>#DIV/0!</v>
      </c>
      <c r="AB309" s="12">
        <f t="shared" si="6"/>
        <v>321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6.7985346320736703E-2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8.4981682900920882E-2</v>
      </c>
      <c r="I310" s="4">
        <f>'1'!I310</f>
        <v>5.0989009740552524E-2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6.7985346320736703E-2</v>
      </c>
      <c r="N310" s="4">
        <f>'1'!N310</f>
        <v>8.5654389643254503E-2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8.4981682900920882E-2</v>
      </c>
      <c r="W310" s="4">
        <f>'1'!W310</f>
        <v>5.0989009740552524E-2</v>
      </c>
      <c r="X310" s="4">
        <f>'1'!X310</f>
        <v>0.10706798705406813</v>
      </c>
      <c r="Y310" s="4">
        <f>'1'!Y310</f>
        <v>6.4240792232440877E-2</v>
      </c>
      <c r="Z310" s="4" t="e">
        <f>'1'!Z310</f>
        <v>#DIV/0!</v>
      </c>
      <c r="AA310" s="4" t="e">
        <f>'1'!AA310</f>
        <v>#DIV/0!</v>
      </c>
      <c r="AB310" s="12">
        <f t="shared" si="6"/>
        <v>321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6.7660819116659193E-2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8.4576023895823998E-2</v>
      </c>
      <c r="I311" s="4">
        <f>'1'!I311</f>
        <v>5.0745614337494395E-2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6.7660819116659193E-2</v>
      </c>
      <c r="N311" s="4">
        <f>'1'!N311</f>
        <v>8.5245519480899937E-2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8.4576023895823998E-2</v>
      </c>
      <c r="W311" s="4">
        <f>'1'!W311</f>
        <v>5.0745614337494395E-2</v>
      </c>
      <c r="X311" s="4">
        <f>'1'!X311</f>
        <v>0.10655689935112492</v>
      </c>
      <c r="Y311" s="4">
        <f>'1'!Y311</f>
        <v>6.3934139610674956E-2</v>
      </c>
      <c r="Z311" s="4" t="e">
        <f>'1'!Z311</f>
        <v>#DIV/0!</v>
      </c>
      <c r="AA311" s="4" t="e">
        <f>'1'!AA311</f>
        <v>#DIV/0!</v>
      </c>
      <c r="AB311" s="12">
        <f t="shared" si="6"/>
        <v>321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6.7447941821964799E-2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8.4309927277455995E-2</v>
      </c>
      <c r="I312" s="4">
        <f>'1'!I312</f>
        <v>5.0585956366473603E-2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6.7447941821964799E-2</v>
      </c>
      <c r="N312" s="4">
        <f>'1'!N312</f>
        <v>8.4977316467563319E-2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8.4309927277455995E-2</v>
      </c>
      <c r="W312" s="4">
        <f>'1'!W312</f>
        <v>5.0585956366473603E-2</v>
      </c>
      <c r="X312" s="4">
        <f>'1'!X312</f>
        <v>0.10622164558445416</v>
      </c>
      <c r="Y312" s="4">
        <f>'1'!Y312</f>
        <v>6.3732987350672482E-2</v>
      </c>
      <c r="Z312" s="4" t="e">
        <f>'1'!Z312</f>
        <v>#DIV/0!</v>
      </c>
      <c r="AA312" s="4" t="e">
        <f>'1'!AA312</f>
        <v>#DIV/0!</v>
      </c>
      <c r="AB312" s="12">
        <f t="shared" si="6"/>
        <v>321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6.7571774480763694E-2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8.4464718100954614E-2</v>
      </c>
      <c r="I313" s="4">
        <f>'1'!I313</f>
        <v>5.0678830860572774E-2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6.7571774480763694E-2</v>
      </c>
      <c r="N313" s="4">
        <f>'1'!N313</f>
        <v>8.5133332600176373E-2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8.4464718100954614E-2</v>
      </c>
      <c r="W313" s="4">
        <f>'1'!W313</f>
        <v>5.0678830860572774E-2</v>
      </c>
      <c r="X313" s="4">
        <f>'1'!X313</f>
        <v>0.10641666575022046</v>
      </c>
      <c r="Y313" s="4">
        <f>'1'!Y313</f>
        <v>6.3849999450132283E-2</v>
      </c>
      <c r="Z313" s="4" t="e">
        <f>'1'!Z313</f>
        <v>#DIV/0!</v>
      </c>
      <c r="AA313" s="4" t="e">
        <f>'1'!AA313</f>
        <v>#DIV/0!</v>
      </c>
      <c r="AB313" s="12">
        <f t="shared" si="6"/>
        <v>321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6.7658413738186193E-2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8.4573017172732745E-2</v>
      </c>
      <c r="I314" s="4">
        <f>'1'!I314</f>
        <v>5.0743810303639642E-2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6.7658413738186193E-2</v>
      </c>
      <c r="N314" s="4">
        <f>'1'!N314</f>
        <v>8.5242488956880927E-2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8.4573017172732745E-2</v>
      </c>
      <c r="W314" s="4">
        <f>'1'!W314</f>
        <v>5.0743810303639642E-2</v>
      </c>
      <c r="X314" s="4">
        <f>'1'!X314</f>
        <v>0.10655311119610116</v>
      </c>
      <c r="Y314" s="4">
        <f>'1'!Y314</f>
        <v>6.3931866717660699E-2</v>
      </c>
      <c r="Z314" s="4" t="e">
        <f>'1'!Z314</f>
        <v>#DIV/0!</v>
      </c>
      <c r="AA314" s="4" t="e">
        <f>'1'!AA314</f>
        <v>#DIV/0!</v>
      </c>
      <c r="AB314" s="12">
        <f t="shared" si="6"/>
        <v>321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6.7317785881002498E-2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8.4147232351253126E-2</v>
      </c>
      <c r="I315" s="4">
        <f>'1'!I315</f>
        <v>5.048833941075187E-2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6.7317785881002498E-2</v>
      </c>
      <c r="N315" s="4">
        <f>'1'!N315</f>
        <v>8.4813333664137208E-2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8.4147232351253126E-2</v>
      </c>
      <c r="W315" s="4">
        <f>'1'!W315</f>
        <v>5.048833941075187E-2</v>
      </c>
      <c r="X315" s="4">
        <f>'1'!X315</f>
        <v>0.10601666708017152</v>
      </c>
      <c r="Y315" s="4">
        <f>'1'!Y315</f>
        <v>6.3610000248102899E-2</v>
      </c>
      <c r="Z315" s="4" t="e">
        <f>'1'!Z315</f>
        <v>#DIV/0!</v>
      </c>
      <c r="AA315" s="4" t="e">
        <f>'1'!AA315</f>
        <v>#DIV/0!</v>
      </c>
      <c r="AB315" s="12">
        <f t="shared" si="6"/>
        <v>321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6.7498220747806606E-2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8.4372775934758254E-2</v>
      </c>
      <c r="I316" s="4">
        <f>'1'!I316</f>
        <v>5.0623665560854958E-2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6.7498220747806606E-2</v>
      </c>
      <c r="N316" s="4">
        <f>'1'!N316</f>
        <v>8.5040662628728406E-2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8.4372775934758254E-2</v>
      </c>
      <c r="W316" s="4">
        <f>'1'!W316</f>
        <v>5.0623665560854958E-2</v>
      </c>
      <c r="X316" s="4">
        <f>'1'!X316</f>
        <v>0.1063008282859105</v>
      </c>
      <c r="Y316" s="4">
        <f>'1'!Y316</f>
        <v>6.3780496971546308E-2</v>
      </c>
      <c r="Z316" s="4" t="e">
        <f>'1'!Z316</f>
        <v>#DIV/0!</v>
      </c>
      <c r="AA316" s="4" t="e">
        <f>'1'!AA316</f>
        <v>#DIV/0!</v>
      </c>
      <c r="AB316" s="12">
        <f t="shared" si="6"/>
        <v>321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6.7751805658443201E-2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8.4689757073053998E-2</v>
      </c>
      <c r="I317" s="5">
        <f>'1'!I317</f>
        <v>5.0813854243832404E-2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6.7751805658443201E-2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6.7733285392379203E-2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8.4666606740474007E-2</v>
      </c>
      <c r="I318" s="5">
        <f>'1'!I318</f>
        <v>5.0799964044284399E-2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6.7733285392379203E-2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6.7281675195734303E-2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8.4102093994667879E-2</v>
      </c>
      <c r="I319" s="5">
        <f>'1'!I319</f>
        <v>5.0461256396800727E-2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6.7281675195734303E-2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6.7302504578287195E-2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8.412813072285899E-2</v>
      </c>
      <c r="I320" s="5">
        <f>'1'!I320</f>
        <v>5.04768784337154E-2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6.7302504578287195E-2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6.7307676545402997E-2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8.4134595681753743E-2</v>
      </c>
      <c r="I321" s="5">
        <f>'1'!I321</f>
        <v>5.0480757409052252E-2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6.7307676545402997E-2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6.7321139241713499E-2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8.4151424052141877E-2</v>
      </c>
      <c r="I322" s="5">
        <f>'1'!I322</f>
        <v>5.049085443128512E-2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6.7321139241713499E-2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6.7471015194949704E-2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8.4338768993687127E-2</v>
      </c>
      <c r="I323" s="5">
        <f>'1'!I323</f>
        <v>5.0603261396212282E-2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6.7471015194949704E-2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6.7585554098194098E-2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8.4481942622742626E-2</v>
      </c>
      <c r="I324" s="5">
        <f>'1'!I324</f>
        <v>5.068916557364557E-2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6.7585554098194098E-2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6.76618948293847E-2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8.4577368536730868E-2</v>
      </c>
      <c r="I325" s="5">
        <f>'1'!I325</f>
        <v>5.0746421122038525E-2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6.76618948293847E-2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6.7562339357079601E-2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8.4452924196349505E-2</v>
      </c>
      <c r="I326" s="5">
        <f>'1'!I326</f>
        <v>5.0671754517809697E-2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6.7562339357079601E-2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6.7944043771773904E-2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8.4930054714717373E-2</v>
      </c>
      <c r="I327" s="5">
        <f>'1'!I327</f>
        <v>5.0958032828830428E-2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6.7944043771773904E-2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6.7575521229077895E-2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8.4469401536347369E-2</v>
      </c>
      <c r="I328" s="5">
        <f>'1'!I328</f>
        <v>5.0681640921808421E-2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6.7575521229077895E-2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6.7524218437994707E-2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8.4405273047493387E-2</v>
      </c>
      <c r="I329" s="5">
        <f>'1'!I329</f>
        <v>5.0643163828496027E-2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6.7524218437994707E-2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6.7606012356358394E-2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8.4507515445447989E-2</v>
      </c>
      <c r="I330" s="5">
        <f>'1'!I330</f>
        <v>5.0704509267268799E-2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6.7606012356358394E-2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6.7369816335037996E-2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8.4212270418797502E-2</v>
      </c>
      <c r="I331" s="5">
        <f>'1'!I331</f>
        <v>5.0527362251278497E-2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6.7369816335037996E-2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6.7250364880845501E-2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8.4062956101056879E-2</v>
      </c>
      <c r="I332" s="5">
        <f>'1'!I332</f>
        <v>5.0437773660634122E-2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6.7250364880845501E-2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6.7450086225733105E-2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8.4312607782166385E-2</v>
      </c>
      <c r="I333" s="5">
        <f>'1'!I333</f>
        <v>5.0587564669299825E-2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6.7450086225733105E-2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6.7578731199214995E-2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8.447341399901874E-2</v>
      </c>
      <c r="I334" s="5">
        <f>'1'!I334</f>
        <v>5.068404839941125E-2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6.7578731199214995E-2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6.7641592877730194E-2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8.4551991097162743E-2</v>
      </c>
      <c r="I335" s="5">
        <f>'1'!I335</f>
        <v>5.0731194658297646E-2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6.7641592877730194E-2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6.7584950965848406E-2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8.4481188707310501E-2</v>
      </c>
      <c r="I336" s="5">
        <f>'1'!I336</f>
        <v>5.0688713224386305E-2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6.7584950965848406E-2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6.7526748757075303E-2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8.4408435946344132E-2</v>
      </c>
      <c r="I337" s="5">
        <f>'1'!I337</f>
        <v>5.0645061567806474E-2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6.7526748757075303E-2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6.7807892656085902E-2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8.4759865820107375E-2</v>
      </c>
      <c r="I338" s="5">
        <f>'1'!I338</f>
        <v>5.085591949206443E-2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6.7807892656085902E-2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6.7813140434711594E-2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8.4766425543389493E-2</v>
      </c>
      <c r="I339" s="5">
        <f>'1'!I339</f>
        <v>5.0859855326033696E-2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6.7813140434711594E-2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6.7315977754663303E-2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8.4144972193329129E-2</v>
      </c>
      <c r="I340" s="5">
        <f>'1'!I340</f>
        <v>5.0486983315997477E-2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6.7315977754663303E-2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6.75664104820351E-2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8.4458013102543875E-2</v>
      </c>
      <c r="I341" s="5">
        <f>'1'!I341</f>
        <v>5.0674807861526325E-2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6.75664104820351E-2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6.7535442054481101E-2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8.4419302568101373E-2</v>
      </c>
      <c r="I342" s="5">
        <f>'1'!I342</f>
        <v>5.0651581540860829E-2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6.7535442054481101E-2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6.7357212055300306E-2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8.4196515069125386E-2</v>
      </c>
      <c r="I343" s="5">
        <f>'1'!I343</f>
        <v>5.0517909041475226E-2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6.7357212055300306E-2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6.75312578330651E-2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8.4414072291331382E-2</v>
      </c>
      <c r="I344" s="5">
        <f>'1'!I344</f>
        <v>5.0648443374798825E-2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6.75312578330651E-2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6.7461145672795098E-2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8.4326432090993872E-2</v>
      </c>
      <c r="I345" s="5">
        <f>'1'!I345</f>
        <v>5.0595859254596323E-2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6.7461145672795098E-2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6.7456284623644405E-2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8.4320355779555503E-2</v>
      </c>
      <c r="I346" s="5">
        <f>'1'!I346</f>
        <v>5.0592213467733307E-2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6.7456284623644405E-2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6.7184745966718501E-2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8.3980932458398133E-2</v>
      </c>
      <c r="I347" s="5">
        <f>'1'!I347</f>
        <v>5.0388559475038876E-2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6.7184745966718501E-2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6.7034429649546701E-2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8.3793037061933376E-2</v>
      </c>
      <c r="I348" s="5">
        <f>'1'!I348</f>
        <v>5.0275822237160026E-2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6.7034429649546701E-2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6.7276772719134306E-2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8.4095965898917879E-2</v>
      </c>
      <c r="I349" s="5">
        <f>'1'!I349</f>
        <v>5.0457579539350733E-2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6.7276772719134306E-2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6.7549173041913199E-2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8.4436466302391502E-2</v>
      </c>
      <c r="I350" s="5">
        <f>'1'!I350</f>
        <v>5.0661879781434896E-2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6.7549173041913199E-2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6.7611187326990604E-2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8.4513984158738259E-2</v>
      </c>
      <c r="I351" s="5">
        <f>'1'!I351</f>
        <v>5.070839049524295E-2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6.7611187326990604E-2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6.75935343769241E-2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8.4491917971155128E-2</v>
      </c>
      <c r="I352" s="5">
        <f>'1'!I352</f>
        <v>5.0695150782693071E-2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6.75935343769241E-2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6.7513235129953497E-2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8.4391543912441871E-2</v>
      </c>
      <c r="I353" s="5">
        <f>'1'!I353</f>
        <v>5.0634926347465123E-2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6.7513235129953497E-2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6.7357200323930499E-2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8.4196500404913124E-2</v>
      </c>
      <c r="I354" s="5">
        <f>'1'!I354</f>
        <v>5.0517900242947875E-2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6.7357200323930499E-2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6.7137133850218106E-2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8.3921417312772639E-2</v>
      </c>
      <c r="I355" s="5">
        <f>'1'!I355</f>
        <v>5.0352850387663579E-2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6.7137133850218106E-2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6.72062607750291E-2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8.4007825968786379E-2</v>
      </c>
      <c r="I356" s="5">
        <f>'1'!I356</f>
        <v>5.0404695581271822E-2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6.72062607750291E-2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6.7074337281759697E-2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8.3842921602199624E-2</v>
      </c>
      <c r="I357" s="5">
        <f>'1'!I357</f>
        <v>5.0305752961319769E-2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6.7074337281759697E-2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6.7122292542737397E-2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8.3902865678421742E-2</v>
      </c>
      <c r="I358" s="5">
        <f>'1'!I358</f>
        <v>5.0341719407053051E-2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6.7122292542737397E-2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6.7375079591038806E-2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8.4218849488798514E-2</v>
      </c>
      <c r="I359" s="5">
        <f>'1'!I359</f>
        <v>5.0531309693279104E-2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6.7375079591038806E-2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6.7586502241072197E-2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8.4483127801340249E-2</v>
      </c>
      <c r="I360" s="5">
        <f>'1'!I360</f>
        <v>5.0689876680804144E-2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6.7586502241072197E-2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6.7344421187887193E-2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8.4180526484858992E-2</v>
      </c>
      <c r="I361" s="5">
        <f>'1'!I361</f>
        <v>5.0508315890915395E-2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6.7344421187887193E-2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6.7008883020236706E-2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8.3761103775295886E-2</v>
      </c>
      <c r="I362" s="5">
        <f>'1'!I362</f>
        <v>5.0256662265177526E-2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6.7008883020236706E-2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6.7217082268840794E-2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8.4021352836051E-2</v>
      </c>
      <c r="I363" s="5">
        <f>'1'!I363</f>
        <v>5.0412811701630596E-2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6.7217082268840794E-2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6.7462871528901097E-2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8.4328589411126365E-2</v>
      </c>
      <c r="I364" s="5">
        <f>'1'!I364</f>
        <v>5.0597153646675823E-2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6.7462871528901097E-2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6.7638240638335997E-2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8.454780079792E-2</v>
      </c>
      <c r="I365" s="5">
        <f>'1'!I365</f>
        <v>5.0728680478751995E-2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6.7638240638335997E-2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6.7183037864034595E-2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8.3978797330043237E-2</v>
      </c>
      <c r="I366" s="5">
        <f>'1'!I366</f>
        <v>5.0387278398025946E-2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6.7183037864034595E-2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6.7041316040676605E-2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8.3801645050845752E-2</v>
      </c>
      <c r="I367" s="5">
        <f>'1'!I367</f>
        <v>5.0280987030507457E-2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6.7041316040676605E-2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6.7275222845193897E-2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8.4094028556492367E-2</v>
      </c>
      <c r="I368" s="5">
        <f>'1'!I368</f>
        <v>5.0456417133895426E-2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6.7275222845193897E-2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6.7333407242832793E-2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8.4166759053540985E-2</v>
      </c>
      <c r="I369" s="5">
        <f>'1'!I369</f>
        <v>5.0500055432124595E-2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6.7333407242832793E-2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6.7272420373787598E-2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8.40905254672345E-2</v>
      </c>
      <c r="I370" s="5">
        <f>'1'!I370</f>
        <v>5.0454315280340695E-2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6.7272420373787598E-2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6.7557466626129201E-2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8.4446833282661504E-2</v>
      </c>
      <c r="I371" s="5">
        <f>'1'!I371</f>
        <v>5.0668099969596897E-2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6.7557466626129201E-2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6.7396977779341199E-2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8.4246222224176492E-2</v>
      </c>
      <c r="I372" s="5">
        <f>'1'!I372</f>
        <v>5.05477333345059E-2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6.7396977779341199E-2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6.6870547281788401E-2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8.3588184102235508E-2</v>
      </c>
      <c r="I373" s="5">
        <f>'1'!I373</f>
        <v>5.01529104613413E-2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6.6870547281788401E-2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6.6947207235649606E-2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8.3684009044562011E-2</v>
      </c>
      <c r="I374" s="5">
        <f>'1'!I374</f>
        <v>5.0210405426737201E-2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6.6947207235649606E-2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6.7100414796894006E-2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8.3875518496117504E-2</v>
      </c>
      <c r="I375" s="5">
        <f>'1'!I375</f>
        <v>5.0325311097670508E-2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6.7100414796894006E-2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6.7321400848000895E-2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8.4151751060001112E-2</v>
      </c>
      <c r="I376" s="5">
        <f>'1'!I376</f>
        <v>5.0491050636000671E-2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6.7321400848000895E-2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6.7255589117151099E-2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8.4069486396438881E-2</v>
      </c>
      <c r="I377" s="5">
        <f>'1'!I377</f>
        <v>5.0441691837863324E-2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6.7255589117151099E-2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6.7193156222693506E-2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8.3991445278366883E-2</v>
      </c>
      <c r="I378" s="5">
        <f>'1'!I378</f>
        <v>5.039486716702013E-2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6.7193156222693506E-2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6.7116977667566496E-2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8.3896222084458127E-2</v>
      </c>
      <c r="I379" s="5">
        <f>'1'!I379</f>
        <v>5.0337733250674872E-2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6.7116977667566496E-2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6.7127083020381395E-2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8.3908853775476744E-2</v>
      </c>
      <c r="I380" s="5">
        <f>'1'!I380</f>
        <v>5.0345312265286046E-2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6.7127083020381395E-2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6.7080788580944004E-2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8.3850985726180008E-2</v>
      </c>
      <c r="I381" s="5">
        <f>'1'!I381</f>
        <v>5.0310591435707999E-2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6.7080788580944004E-2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6.6851425460623795E-2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8.356428182577974E-2</v>
      </c>
      <c r="I382" s="5">
        <f>'1'!I382</f>
        <v>5.013856909546785E-2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6.6851425460623795E-2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6.7185209317159905E-2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8.3981511646449875E-2</v>
      </c>
      <c r="I383" s="5">
        <f>'1'!I383</f>
        <v>5.0388906987869929E-2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6.7185209317159905E-2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6.7000635811311507E-2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8.375079476413938E-2</v>
      </c>
      <c r="I384" s="5">
        <f>'1'!I384</f>
        <v>5.0250476858483634E-2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6.7000635811311507E-2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6.6637829144173794E-2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8.3297286430217249E-2</v>
      </c>
      <c r="I385" s="5">
        <f>'1'!I385</f>
        <v>4.9978371858130345E-2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6.6637829144173794E-2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6.7108914576818404E-2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8.3886143221023002E-2</v>
      </c>
      <c r="I386" s="5">
        <f>'1'!I386</f>
        <v>5.0331685932613807E-2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6.7108914576818404E-2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6.6995650680100494E-2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8.3744563350125617E-2</v>
      </c>
      <c r="I387" s="5">
        <f>'1'!I387</f>
        <v>5.024673801007537E-2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6.6995650680100494E-2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6.6715858577474502E-2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8.3394823221843134E-2</v>
      </c>
      <c r="I388" s="5">
        <f>'1'!I388</f>
        <v>5.0036893933105876E-2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6.6715858577474502E-2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6.6927735253455495E-2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8.3659669066819375E-2</v>
      </c>
      <c r="I389" s="5">
        <f>'1'!I389</f>
        <v>5.0195801440091621E-2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6.6927735253455495E-2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6.6874270195513202E-2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8.3592837744391496E-2</v>
      </c>
      <c r="I390" s="5">
        <f>'1'!I390</f>
        <v>5.0155702646634902E-2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6.6874270195513202E-2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6.6764162713064706E-2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8.345520339133089E-2</v>
      </c>
      <c r="I391" s="5">
        <f>'1'!I391</f>
        <v>5.007312203479853E-2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6.6764162713064706E-2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6.67917359583967E-2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8.3489669947995879E-2</v>
      </c>
      <c r="I392" s="5">
        <f>'1'!I392</f>
        <v>5.0093801968797522E-2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6.67917359583967E-2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6.6794205259128103E-2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8.3492756573910129E-2</v>
      </c>
      <c r="I393" s="5">
        <f>'1'!I393</f>
        <v>5.0095653944346077E-2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6.6794205259128103E-2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6.7011662411747094E-2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8.3764578014683871E-2</v>
      </c>
      <c r="I394" s="5">
        <f>'1'!I394</f>
        <v>5.0258746808810317E-2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6.7011662411747094E-2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6.6960125511586796E-2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8.3700156889483499E-2</v>
      </c>
      <c r="I395" s="5">
        <f>'1'!I395</f>
        <v>5.0220094133690094E-2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6.6960125511586796E-2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6.6893605745446699E-2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8.3617007181808367E-2</v>
      </c>
      <c r="I396" s="5">
        <f>'1'!I396</f>
        <v>5.0170204309085024E-2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6.6893605745446699E-2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6.6980305548956398E-2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8.3725381936195498E-2</v>
      </c>
      <c r="I397" s="5">
        <f>'1'!I397</f>
        <v>5.0235229161717299E-2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6.6980305548956398E-2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6.7040722094642097E-2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8.3800902618302614E-2</v>
      </c>
      <c r="I398" s="5">
        <f>'1'!I398</f>
        <v>5.0280541570981573E-2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6.7040722094642097E-2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6.7153276205452903E-2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8.3941595256816132E-2</v>
      </c>
      <c r="I399" s="5">
        <f>'1'!I399</f>
        <v>5.0364957154089673E-2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6.7153276205452903E-2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6.6861028167366901E-2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8.3576285209208623E-2</v>
      </c>
      <c r="I400" s="5">
        <f>'1'!I400</f>
        <v>5.0145771125525179E-2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6.6861028167366901E-2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6.6926409476421297E-2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8.3658011845526625E-2</v>
      </c>
      <c r="I401" s="5">
        <f>'1'!I401</f>
        <v>5.019480710731597E-2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6.6926409476421297E-2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6.7231725638277298E-2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8.4039657047846619E-2</v>
      </c>
      <c r="I402" s="5">
        <f>'1'!I402</f>
        <v>5.0423794228707977E-2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6.7231725638277298E-2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6.7120611155726095E-2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8.3900763944657619E-2</v>
      </c>
      <c r="I403" s="5">
        <f>'1'!I403</f>
        <v>5.0340458366794572E-2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6.7120611155726095E-2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6.6802760345131801E-2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8.3503450431414744E-2</v>
      </c>
      <c r="I404" s="5">
        <f>'1'!I404</f>
        <v>5.0102070258848851E-2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6.6802760345131801E-2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6.67154672408245E-2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8.3394334051030625E-2</v>
      </c>
      <c r="I405" s="5">
        <f>'1'!I405</f>
        <v>5.0036600430618375E-2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6.67154672408245E-2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6.6847896327620906E-2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8.355987040952613E-2</v>
      </c>
      <c r="I406" s="5">
        <f>'1'!I406</f>
        <v>5.0135922245715683E-2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6.6847896327620906E-2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6.6766532273223697E-2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8.3458165341529625E-2</v>
      </c>
      <c r="I407" s="5">
        <f>'1'!I407</f>
        <v>5.0074899204917769E-2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6.6766532273223697E-2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6.6877061720132205E-2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8.3596327150165253E-2</v>
      </c>
      <c r="I408" s="5">
        <f>'1'!I408</f>
        <v>5.0157796290099158E-2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6.6877061720132205E-2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6.6823783529544697E-2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8.3529729411930875E-2</v>
      </c>
      <c r="I409" s="5">
        <f>'1'!I409</f>
        <v>5.011783764715852E-2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6.6823783529544697E-2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6.6605123683700598E-2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8.3256404604625744E-2</v>
      </c>
      <c r="I410" s="5">
        <f>'1'!I410</f>
        <v>4.9953842762775452E-2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6.6605123683700598E-2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6.6920304048506102E-2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8.3650380060632634E-2</v>
      </c>
      <c r="I411" s="5">
        <f>'1'!I411</f>
        <v>5.0190228036379576E-2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6.6920304048506102E-2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6.6963510770217505E-2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8.3704388462771881E-2</v>
      </c>
      <c r="I412" s="5">
        <f>'1'!I412</f>
        <v>5.0222633077663129E-2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6.6963510770217505E-2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6.6902881318886998E-2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8.3628601648608747E-2</v>
      </c>
      <c r="I413" s="5">
        <f>'1'!I413</f>
        <v>5.0177160989165248E-2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6.6902881318886998E-2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6.6856914503577503E-2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8.3571143129471878E-2</v>
      </c>
      <c r="I414" s="5">
        <f>'1'!I414</f>
        <v>5.0142685877683127E-2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6.6856914503577503E-2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6.6968600246118795E-2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8.371075030764849E-2</v>
      </c>
      <c r="I415" s="5">
        <f>'1'!I415</f>
        <v>5.02264501845891E-2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6.6968600246118795E-2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6.6873915366013906E-2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8.3592394207517379E-2</v>
      </c>
      <c r="I416" s="5">
        <f>'1'!I416</f>
        <v>5.0155436524510433E-2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6.6873915366013906E-2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6.6874380804584896E-2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8.3592976005731123E-2</v>
      </c>
      <c r="I417" s="5">
        <f>'1'!I417</f>
        <v>5.0155785603438668E-2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6.6874380804584896E-2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6.68866565990444E-2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8.3608320748805504E-2</v>
      </c>
      <c r="I418" s="5">
        <f>'1'!I418</f>
        <v>5.0164992449283297E-2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6.68866565990444E-2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6.6781825922676397E-2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8.3477282403345496E-2</v>
      </c>
      <c r="I419" s="5">
        <f>'1'!I419</f>
        <v>5.0086369442007297E-2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6.6781825922676397E-2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6.6675164241264906E-2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8.3343955301581132E-2</v>
      </c>
      <c r="I420" s="5">
        <f>'1'!I420</f>
        <v>5.0006373180948679E-2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6.6675164241264906E-2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6.6629080077135694E-2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8.3286350096419617E-2</v>
      </c>
      <c r="I421" s="5">
        <f>'1'!I421</f>
        <v>4.997181005785177E-2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6.6629080077135694E-2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6.6659493729328306E-2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8.332436716166039E-2</v>
      </c>
      <c r="I422" s="5">
        <f>'1'!I422</f>
        <v>4.999462029699623E-2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6.6659493729328306E-2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6.6801937892626007E-2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8.3502422365782508E-2</v>
      </c>
      <c r="I423" s="5">
        <f>'1'!I423</f>
        <v>5.0101453419469505E-2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6.6801937892626007E-2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6.6920777432163694E-2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8.3650971790204615E-2</v>
      </c>
      <c r="I424" s="5">
        <f>'1'!I424</f>
        <v>5.0190583074122774E-2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6.6920777432163694E-2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6.6798069894095993E-2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8.3497587367619988E-2</v>
      </c>
      <c r="I425" s="5">
        <f>'1'!I425</f>
        <v>5.0098552420571998E-2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6.6798069894095993E-2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6.6484468977990999E-2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8.3105586222488745E-2</v>
      </c>
      <c r="I426" s="5">
        <f>'1'!I426</f>
        <v>4.9863351733493252E-2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6.6484468977990999E-2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6.6530849282675095E-2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8.3163561603343872E-2</v>
      </c>
      <c r="I427" s="5">
        <f>'1'!I427</f>
        <v>4.9898136962006318E-2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6.6530849282675095E-2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6.6818403721307304E-2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8.3523004651634133E-2</v>
      </c>
      <c r="I428" s="5">
        <f>'1'!I428</f>
        <v>5.0113802790980475E-2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6.6818403721307304E-2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6.6727073757741701E-2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8.3408842197177119E-2</v>
      </c>
      <c r="I429" s="5">
        <f>'1'!I429</f>
        <v>5.0045305318306275E-2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6.6727073757741701E-2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6.6584287110965507E-2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8.323035888870689E-2</v>
      </c>
      <c r="I430" s="5">
        <f>'1'!I430</f>
        <v>4.993821533322413E-2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6.6584287110965507E-2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6.6473667492545005E-2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8.309208436568126E-2</v>
      </c>
      <c r="I431" s="5">
        <f>'1'!I431</f>
        <v>4.985525061940875E-2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6.6473667492545005E-2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6.6115852872568603E-2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8.2644816090710754E-2</v>
      </c>
      <c r="I432" s="5">
        <f>'1'!I432</f>
        <v>4.9586889654426453E-2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6.6115852872568603E-2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6.6266141463939804E-2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8.2832676829924762E-2</v>
      </c>
      <c r="I433" s="5">
        <f>'1'!I433</f>
        <v>4.9699606097954853E-2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6.6266141463939804E-2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6.6161590749361301E-2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8.2701988436701623E-2</v>
      </c>
      <c r="I434" s="5">
        <f>'1'!I434</f>
        <v>4.962119306202098E-2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6.6161590749361301E-2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6.5983969439210796E-2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8.2479961799013499E-2</v>
      </c>
      <c r="I435" s="5">
        <f>'1'!I435</f>
        <v>4.9487977079408094E-2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6.5983969439210796E-2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6.6134483739296895E-2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8.2668104674121112E-2</v>
      </c>
      <c r="I436" s="5">
        <f>'1'!I436</f>
        <v>4.9600862804472672E-2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6.6134483739296895E-2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6.6254159024380394E-2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8.2817698780475485E-2</v>
      </c>
      <c r="I437" s="5">
        <f>'1'!I437</f>
        <v>4.9690619268285295E-2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6.6254159024380394E-2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6.5909800682758493E-2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8.2387250853448113E-2</v>
      </c>
      <c r="I438" s="5">
        <f>'1'!I438</f>
        <v>4.9432350512068873E-2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6.5909800682758493E-2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6.6000719016165096E-2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8.2500898770206374E-2</v>
      </c>
      <c r="I439" s="5">
        <f>'1'!I439</f>
        <v>4.9500539262123819E-2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6.6000719016165096E-2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6.62750344467566E-2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8.2843793058445747E-2</v>
      </c>
      <c r="I440" s="5">
        <f>'1'!I440</f>
        <v>4.9706275835067454E-2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6.62750344467566E-2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6.6564983018691098E-2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8.3206228773363866E-2</v>
      </c>
      <c r="I441" s="5">
        <f>'1'!I441</f>
        <v>4.9923737264018324E-2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6.6564983018691098E-2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6.6854901869346894E-2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8.3568627336683618E-2</v>
      </c>
      <c r="I442" s="5">
        <f>'1'!I442</f>
        <v>5.0141176402010171E-2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6.6854901869346894E-2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6.6653661441312698E-2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8.3317076801640869E-2</v>
      </c>
      <c r="I443" s="5">
        <f>'1'!I443</f>
        <v>4.9990246080984527E-2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6.6653661441312698E-2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6.6360969472110995E-2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8.2951211840138747E-2</v>
      </c>
      <c r="I444" s="5">
        <f>'1'!I444</f>
        <v>4.9770727104083243E-2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6.6360969472110995E-2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6.6465489688059903E-2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8.3081862110074872E-2</v>
      </c>
      <c r="I445" s="5">
        <f>'1'!I445</f>
        <v>4.9849117266044927E-2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6.6465489688059903E-2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6.6383829213215201E-2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8.2979786516518994E-2</v>
      </c>
      <c r="I446" s="5">
        <f>'1'!I446</f>
        <v>4.9787871909911401E-2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6.6383829213215201E-2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6.6448840588322997E-2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8.3061050735403749E-2</v>
      </c>
      <c r="I447" s="5">
        <f>'1'!I447</f>
        <v>4.9836630441242244E-2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6.6448840588322997E-2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6.6457961291926507E-2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8.307245161490813E-2</v>
      </c>
      <c r="I448" s="5">
        <f>'1'!I448</f>
        <v>4.9843470968944883E-2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6.6457961291926507E-2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6.6453973975758807E-2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8.3067467469698508E-2</v>
      </c>
      <c r="I449" s="5">
        <f>'1'!I449</f>
        <v>4.9840480481819105E-2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6.6453973975758807E-2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6.6431672132372305E-2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8.3039590165465388E-2</v>
      </c>
      <c r="I450" s="5">
        <f>'1'!I450</f>
        <v>4.9823754099279229E-2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6.6431672132372305E-2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6.6247617896721706E-2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8.2809522370902139E-2</v>
      </c>
      <c r="I451" s="5">
        <f>'1'!I451</f>
        <v>4.9685713422541279E-2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6.6247617896721706E-2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6.6442692523743505E-2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8.3053365654679384E-2</v>
      </c>
      <c r="I452" s="5">
        <f>'1'!I452</f>
        <v>4.9832019392807625E-2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6.6442692523743505E-2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6.6774541900543702E-2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8.3468177375679631E-2</v>
      </c>
      <c r="I453" s="5">
        <f>'1'!I453</f>
        <v>5.0080906425407773E-2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6.6774541900543702E-2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6.6895912499616197E-2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8.3619890624520243E-2</v>
      </c>
      <c r="I454" s="5">
        <f>'1'!I454</f>
        <v>5.0171934374712152E-2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6.6895912499616197E-2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6.6745289995245094E-2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8.3431612494056367E-2</v>
      </c>
      <c r="I455" s="5">
        <f>'1'!I455</f>
        <v>5.005896749643382E-2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6.6745289995245094E-2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6.6584549841500501E-2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8.3230687301875633E-2</v>
      </c>
      <c r="I456" s="5">
        <f>'1'!I456</f>
        <v>4.9938412381125376E-2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6.6584549841500501E-2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6.6533626635672402E-2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8.3167033294590506E-2</v>
      </c>
      <c r="I457" s="5">
        <f>'1'!I457</f>
        <v>4.9900219976754298E-2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6.6533626635672402E-2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6.6282286129840898E-2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8.2852857662301119E-2</v>
      </c>
      <c r="I458" s="5">
        <f>'1'!I458</f>
        <v>4.9711714597380677E-2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6.6282286129840898E-2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6.6257773288034394E-2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8.2822216610042992E-2</v>
      </c>
      <c r="I459" s="5">
        <f>'1'!I459</f>
        <v>4.9693329966025795E-2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6.6257773288034394E-2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6.6320020684412798E-2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8.2900025855515994E-2</v>
      </c>
      <c r="I460" s="5">
        <f>'1'!I460</f>
        <v>4.9740015513309602E-2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6.6320020684412798E-2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6.66668738050437E-2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8.3333592256304628E-2</v>
      </c>
      <c r="I461" s="5">
        <f>'1'!I461</f>
        <v>5.0000155353782771E-2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6.66668738050437E-2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6.6586788245185796E-2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8.3233485306482252E-2</v>
      </c>
      <c r="I462" s="5">
        <f>'1'!I462</f>
        <v>4.9940091183889347E-2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6.6586788245185796E-2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6.6597443182726396E-2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8.3246803978408002E-2</v>
      </c>
      <c r="I463" s="5">
        <f>'1'!I463</f>
        <v>4.9948082387044797E-2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6.6597443182726396E-2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6.6562675807125202E-2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8.3203344758906506E-2</v>
      </c>
      <c r="I464" s="5">
        <f>'1'!I464</f>
        <v>4.9922006855343898E-2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6.6562675807125202E-2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6.6587226104027494E-2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8.3234032630034371E-2</v>
      </c>
      <c r="I465" s="5">
        <f>'1'!I465</f>
        <v>4.9940419578020617E-2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6.6587226104027494E-2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6.6309897509372703E-2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8.2887371886715883E-2</v>
      </c>
      <c r="I466" s="5">
        <f>'1'!I466</f>
        <v>4.9732423132029524E-2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6.6309897509372703E-2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6.6380345006232702E-2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8.2975431257790874E-2</v>
      </c>
      <c r="I467" s="5">
        <f>'1'!I467</f>
        <v>4.978525875467453E-2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6.6380345006232702E-2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6.6681103254807098E-2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8.3351379068508868E-2</v>
      </c>
      <c r="I468" s="5">
        <f>'1'!I468</f>
        <v>5.0010827441105327E-2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6.6681103254807098E-2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6.6634147393229703E-2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8.3292684241537129E-2</v>
      </c>
      <c r="I469" s="5">
        <f>'1'!I469</f>
        <v>4.9975610544922278E-2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6.6634147393229703E-2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6.6362791171665006E-2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8.2953488964581254E-2</v>
      </c>
      <c r="I470" s="5">
        <f>'1'!I470</f>
        <v>4.9772093378748758E-2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6.6362791171665006E-2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6.6429466466351395E-2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8.3036833082939243E-2</v>
      </c>
      <c r="I471" s="5">
        <f>'1'!I471</f>
        <v>4.9822099849763546E-2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6.6429466466351395E-2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6.6084302546675994E-2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8.2605378183344985E-2</v>
      </c>
      <c r="I472" s="5">
        <f>'1'!I472</f>
        <v>4.9563226910006995E-2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6.6084302546675994E-2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6.6241146725008401E-2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8.2801433406260505E-2</v>
      </c>
      <c r="I473" s="5">
        <f>'1'!I473</f>
        <v>4.9680860043756297E-2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6.6241146725008401E-2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6.6376510065337901E-2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8.2970637581672377E-2</v>
      </c>
      <c r="I474" s="5">
        <f>'1'!I474</f>
        <v>4.9782382549003426E-2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6.6376510065337901E-2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6.6767114983875206E-2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8.3458893729844011E-2</v>
      </c>
      <c r="I475" s="5">
        <f>'1'!I475</f>
        <v>5.0075336237906401E-2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6.6767114983875206E-2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6.6539700562582293E-2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8.3174625703227867E-2</v>
      </c>
      <c r="I476" s="5">
        <f>'1'!I476</f>
        <v>4.990477542193672E-2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6.6539700562582293E-2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6.6297270882644199E-2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8.2871588603305249E-2</v>
      </c>
      <c r="I477" s="5">
        <f>'1'!I477</f>
        <v>4.9722953161983149E-2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6.6297270882644199E-2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6.6065519027465505E-2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8.2581898784331878E-2</v>
      </c>
      <c r="I478" s="5">
        <f>'1'!I478</f>
        <v>4.9549139270599132E-2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6.6065519027465505E-2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6.6389111995170697E-2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8.2986389993963378E-2</v>
      </c>
      <c r="I479" s="5">
        <f>'1'!I479</f>
        <v>4.9791833996378022E-2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6.6389111995170697E-2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6.62240230773017E-2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8.2780028846627121E-2</v>
      </c>
      <c r="I480" s="5">
        <f>'1'!I480</f>
        <v>4.9668017307976278E-2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6.62240230773017E-2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6.5799770686711695E-2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8.2249713358389626E-2</v>
      </c>
      <c r="I481" s="5">
        <f>'1'!I481</f>
        <v>4.9349828015033771E-2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6.5799770686711695E-2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6.6326570365083506E-2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8.290821295635438E-2</v>
      </c>
      <c r="I482" s="5">
        <f>'1'!I482</f>
        <v>4.9744927773812633E-2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6.6326570365083506E-2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6.6975979603660002E-2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8.3719974504574995E-2</v>
      </c>
      <c r="I483" s="5">
        <f>'1'!I483</f>
        <v>5.0231984702745001E-2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6.6975979603660002E-2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6.7197068864733103E-2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8.3996336080916376E-2</v>
      </c>
      <c r="I484" s="5">
        <f>'1'!I484</f>
        <v>5.0397801648549831E-2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6.7197068864733103E-2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6.6731408806879902E-2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8.3414261008599874E-2</v>
      </c>
      <c r="I485" s="5">
        <f>'1'!I485</f>
        <v>5.004855660515993E-2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6.6731408806879902E-2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6.6621975729826005E-2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8.3277469662282499E-2</v>
      </c>
      <c r="I486" s="5">
        <f>'1'!I486</f>
        <v>4.9966481797369504E-2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6.6621975729826005E-2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6.6697666882433004E-2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8.3372083603041255E-2</v>
      </c>
      <c r="I487" s="5">
        <f>'1'!I487</f>
        <v>5.0023250161824753E-2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6.6697666882433004E-2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6.6459865643135801E-2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8.3074832053919745E-2</v>
      </c>
      <c r="I488" s="5">
        <f>'1'!I488</f>
        <v>4.9844899232351851E-2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6.6459865643135801E-2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6.5987349982587803E-2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8.2484187478234758E-2</v>
      </c>
      <c r="I489" s="5">
        <f>'1'!I489</f>
        <v>4.9490512486940849E-2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6.5987349982587803E-2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6.6395003347377204E-2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8.2993754184221502E-2</v>
      </c>
      <c r="I490" s="5">
        <f>'1'!I490</f>
        <v>4.9796252510532907E-2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6.6395003347377204E-2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6.6503202447775495E-2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8.3129003059719375E-2</v>
      </c>
      <c r="I491" s="5">
        <f>'1'!I491</f>
        <v>4.9877401835831621E-2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6.6503202447775495E-2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6.6303352875743099E-2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8.2879191094678867E-2</v>
      </c>
      <c r="I492" s="5">
        <f>'1'!I492</f>
        <v>4.9727514656807324E-2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6.6303352875743099E-2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6.6004742905221195E-2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8.250592863152649E-2</v>
      </c>
      <c r="I493" s="5">
        <f>'1'!I493</f>
        <v>4.95035571789159E-2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6.6004742905221195E-2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6.6134792713446702E-2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8.2668490891808374E-2</v>
      </c>
      <c r="I494" s="5">
        <f>'1'!I494</f>
        <v>4.960109453508503E-2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6.6134792713446702E-2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6.6163420987141203E-2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8.270427623392651E-2</v>
      </c>
      <c r="I495" s="5">
        <f>'1'!I495</f>
        <v>4.9622565740355902E-2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6.6163420987141203E-2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6.6048205324485104E-2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8.2560256655606373E-2</v>
      </c>
      <c r="I496" s="5">
        <f>'1'!I496</f>
        <v>4.9536153993363828E-2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6.6048205324485104E-2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6.6295289741185703E-2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8.2869112176482129E-2</v>
      </c>
      <c r="I497" s="5">
        <f>'1'!I497</f>
        <v>4.9721467305889278E-2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6.6295289741185703E-2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6.6417365211229998E-2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8.3021706514037494E-2</v>
      </c>
      <c r="I498" s="5">
        <f>'1'!I498</f>
        <v>4.9813023908422502E-2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6.6417365211229998E-2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6.6205711972039699E-2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8.2757139965049631E-2</v>
      </c>
      <c r="I499" s="5">
        <f>'1'!I499</f>
        <v>4.9654283979029774E-2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6.6205711972039699E-2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6.61888820808718E-2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8.2736102601089753E-2</v>
      </c>
      <c r="I500" s="5">
        <f>'1'!I500</f>
        <v>4.9641661560653846E-2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6.61888820808718E-2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6.6447995731498496E-2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8.3059994664373124E-2</v>
      </c>
      <c r="I501" s="5">
        <f>'1'!I501</f>
        <v>4.9835996798623869E-2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6.6447995731498496E-2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6.6313406891479104E-2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8.2891758614348887E-2</v>
      </c>
      <c r="I502" s="5">
        <f>'1'!I502</f>
        <v>4.9735055168609328E-2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6.6313406891479104E-2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6.6334465634274295E-2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8.2918082042842872E-2</v>
      </c>
      <c r="I503" s="5">
        <f>'1'!I503</f>
        <v>4.9750849225705718E-2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6.6334465634274295E-2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6.6193360696961703E-2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8.2741700871202126E-2</v>
      </c>
      <c r="I504" s="5">
        <f>'1'!I504</f>
        <v>4.9645020522721281E-2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6.6193360696961703E-2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6.6509963094143601E-2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8.3137453867679498E-2</v>
      </c>
      <c r="I505" s="5">
        <f>'1'!I505</f>
        <v>4.9882472320607704E-2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6.6509963094143601E-2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6.6322541661531204E-2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8.2903177076913998E-2</v>
      </c>
      <c r="I506" s="5">
        <f>'1'!I506</f>
        <v>4.9741906246148403E-2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6.6322541661531204E-2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6.5956701304305601E-2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8.2445876630381998E-2</v>
      </c>
      <c r="I507" s="5">
        <f>'1'!I507</f>
        <v>4.9467525978229204E-2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6.5956701304305601E-2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6.5907527077308195E-2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8.238440884663524E-2</v>
      </c>
      <c r="I508" s="5">
        <f>'1'!I508</f>
        <v>4.943064530798115E-2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6.5907527077308195E-2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6.6070482392311003E-2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8.2588102990388754E-2</v>
      </c>
      <c r="I509" s="5">
        <f>'1'!I509</f>
        <v>4.9552861794233252E-2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6.6070482392311003E-2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6.6531142050436698E-2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8.3163927563045872E-2</v>
      </c>
      <c r="I510" s="5">
        <f>'1'!I510</f>
        <v>4.9898356537827523E-2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6.6531142050436698E-2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6.6629871324159207E-2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8.3287339155199008E-2</v>
      </c>
      <c r="I511" s="5">
        <f>'1'!I511</f>
        <v>4.9972403493119405E-2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6.6629871324159207E-2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6.6396077988932697E-2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8.2995097486165875E-2</v>
      </c>
      <c r="I512" s="5">
        <f>'1'!I512</f>
        <v>4.979705849169952E-2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6.6396077988932697E-2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6.6157863600381006E-2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8.2697329500476258E-2</v>
      </c>
      <c r="I513" s="5">
        <f>'1'!I513</f>
        <v>4.9618397700285755E-2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6.6157863600381006E-2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6.6149881800244406E-2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8.2687352250305504E-2</v>
      </c>
      <c r="I514" s="5">
        <f>'1'!I514</f>
        <v>4.9612411350183308E-2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6.6149881800244406E-2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6.6454668553108096E-2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8.3068335691385123E-2</v>
      </c>
      <c r="I515" s="5">
        <f>'1'!I515</f>
        <v>4.9841001414831068E-2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6.6454668553108096E-2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6.6595759318119299E-2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8.324469914764912E-2</v>
      </c>
      <c r="I516" s="5">
        <f>'1'!I516</f>
        <v>4.9946819488589478E-2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6.6595759318119299E-2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6.6209496023678593E-2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8.2761870029598242E-2</v>
      </c>
      <c r="I517" s="5">
        <f>'1'!I517</f>
        <v>4.9657122017758945E-2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6.6209496023678593E-2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6.6192793009250406E-2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8.2740991261563007E-2</v>
      </c>
      <c r="I518" s="5">
        <f>'1'!I518</f>
        <v>4.9644594756937804E-2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6.6192793009250406E-2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6.5992910061268201E-2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8.2491137576585244E-2</v>
      </c>
      <c r="I519" s="5">
        <f>'1'!I519</f>
        <v>4.9494682545951151E-2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6.5992910061268201E-2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6.6272694531721701E-2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8.2840868164652123E-2</v>
      </c>
      <c r="I520" s="5">
        <f>'1'!I520</f>
        <v>4.970452089879128E-2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6.6272694531721701E-2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6.6763454270680006E-2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8.3454317838350001E-2</v>
      </c>
      <c r="I521" s="5">
        <f>'1'!I521</f>
        <v>5.0072590703010005E-2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6.6763454270680006E-2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6.64296254795297E-2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8.3037031849412121E-2</v>
      </c>
      <c r="I522" s="5">
        <f>'1'!I522</f>
        <v>4.9822219109647278E-2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6.64296254795297E-2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6.63728368065825E-2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8.2966046008228128E-2</v>
      </c>
      <c r="I523" s="5">
        <f>'1'!I523</f>
        <v>4.9779627604936871E-2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6.63728368065825E-2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6.6193701284075507E-2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8.274212660509439E-2</v>
      </c>
      <c r="I524" s="5">
        <f>'1'!I524</f>
        <v>4.964527596305663E-2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6.6193701284075507E-2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6.6143676490368605E-2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8.267959561296076E-2</v>
      </c>
      <c r="I525" s="5">
        <f>'1'!I525</f>
        <v>4.9607757367776451E-2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6.6143676490368605E-2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6.5780597117917505E-2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8.2225746397396882E-2</v>
      </c>
      <c r="I526" s="5">
        <f>'1'!I526</f>
        <v>4.9335447838438129E-2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6.5780597117917505E-2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6.5641326887170601E-2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8.2051658608963254E-2</v>
      </c>
      <c r="I527" s="5">
        <f>'1'!I527</f>
        <v>4.9230995165377947E-2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6.5641326887170601E-2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6.5557111431945495E-2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8.1946389289931865E-2</v>
      </c>
      <c r="I528" s="5">
        <f>'1'!I528</f>
        <v>4.9167833573959124E-2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6.5557111431945495E-2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6.5754748872562899E-2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8.219343609070362E-2</v>
      </c>
      <c r="I529" s="5">
        <f>'1'!I529</f>
        <v>4.9316061654422177E-2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6.5754748872562899E-2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6.6115622721357903E-2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8.2644528401697379E-2</v>
      </c>
      <c r="I530" s="5">
        <f>'1'!I530</f>
        <v>4.9586717041018427E-2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6.6115622721357903E-2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6.5921664889505904E-2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8.240208111188238E-2</v>
      </c>
      <c r="I531" s="5">
        <f>'1'!I531</f>
        <v>4.9441248667129428E-2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6.5921664889505904E-2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6.6001608958123695E-2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8.2502011197654615E-2</v>
      </c>
      <c r="I532" s="5">
        <f>'1'!I532</f>
        <v>4.9501206718592775E-2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6.6001608958123695E-2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6.6328800717348105E-2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8.2911000896685128E-2</v>
      </c>
      <c r="I533" s="5">
        <f>'1'!I533</f>
        <v>4.9746600538011082E-2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6.6328800717348105E-2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6.5841161992075806E-2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8.2301452490094754E-2</v>
      </c>
      <c r="I534" s="5">
        <f>'1'!I534</f>
        <v>4.9380871494056858E-2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6.5841161992075806E-2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6.5985290128099103E-2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8.2481612660123882E-2</v>
      </c>
      <c r="I535" s="5">
        <f>'1'!I535</f>
        <v>4.9488967596074324E-2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6.5985290128099103E-2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6.6144444757502197E-2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8.2680555946877746E-2</v>
      </c>
      <c r="I536" s="5">
        <f>'1'!I536</f>
        <v>4.9608333568126647E-2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6.6144444757502197E-2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6.6028223587874094E-2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8.2535279484842614E-2</v>
      </c>
      <c r="I537" s="5">
        <f>'1'!I537</f>
        <v>4.9521167690905574E-2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6.6028223587874094E-2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6.5973171350921594E-2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8.2466464188652E-2</v>
      </c>
      <c r="I538" s="5">
        <f>'1'!I538</f>
        <v>4.9479878513191196E-2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6.5973171350921594E-2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6.6207521135567299E-2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8.2759401419459117E-2</v>
      </c>
      <c r="I539" s="5">
        <f>'1'!I539</f>
        <v>4.9655640851675474E-2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6.6207521135567299E-2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6.6553300600675006E-2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8.3191625750843753E-2</v>
      </c>
      <c r="I540" s="5">
        <f>'1'!I540</f>
        <v>4.9914975450506258E-2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6.6553300600675006E-2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6.6546720822878394E-2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8.3183401028597989E-2</v>
      </c>
      <c r="I541" s="5">
        <f>'1'!I541</f>
        <v>4.9910040617158799E-2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6.6546720822878394E-2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6.6156521243876595E-2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8.2695651554845748E-2</v>
      </c>
      <c r="I542" s="5">
        <f>'1'!I542</f>
        <v>4.9617390932907443E-2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6.6156521243876595E-2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6.6057325177154999E-2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8.2571656471443752E-2</v>
      </c>
      <c r="I543" s="5">
        <f>'1'!I543</f>
        <v>4.9542993882866246E-2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6.6057325177154999E-2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6.6063443980272404E-2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8.2579304975340509E-2</v>
      </c>
      <c r="I544" s="5">
        <f>'1'!I544</f>
        <v>4.95475829852043E-2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6.6063443980272404E-2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6.63561635884444E-2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8.2945204485555507E-2</v>
      </c>
      <c r="I545" s="5">
        <f>'1'!I545</f>
        <v>4.97671226913333E-2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6.63561635884444E-2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6.6311581609258596E-2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8.2889477011573245E-2</v>
      </c>
      <c r="I546" s="5">
        <f>'1'!I546</f>
        <v>4.9733686206943947E-2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6.6311581609258596E-2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6.6261811569153201E-2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8.2827264461441508E-2</v>
      </c>
      <c r="I547" s="5">
        <f>'1'!I547</f>
        <v>4.96963586768649E-2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6.6261811569153201E-2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6.6272689351552505E-2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8.2840861689440631E-2</v>
      </c>
      <c r="I548" s="5">
        <f>'1'!I548</f>
        <v>4.9704517013664379E-2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6.6272689351552505E-2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6.6026007529348799E-2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8.2532509411685995E-2</v>
      </c>
      <c r="I549" s="5">
        <f>'1'!I549</f>
        <v>4.9519505647011602E-2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6.6026007529348799E-2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6.5978434671341707E-2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8.2473043339177127E-2</v>
      </c>
      <c r="I550" s="5">
        <f>'1'!I550</f>
        <v>4.948382600350628E-2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6.5978434671341707E-2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6.6204783310415502E-2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8.2755979138019381E-2</v>
      </c>
      <c r="I551" s="5">
        <f>'1'!I551</f>
        <v>4.9653587482811623E-2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6.6204783310415502E-2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6.6342860527073499E-2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8.2928575658841874E-2</v>
      </c>
      <c r="I552" s="5">
        <f>'1'!I552</f>
        <v>4.9757145395305125E-2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6.6342860527073499E-2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6.6015183354698997E-2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8.2518979193373754E-2</v>
      </c>
      <c r="I553" s="5">
        <f>'1'!I553</f>
        <v>4.9511387516024248E-2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6.6015183354698997E-2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6.6338519229415097E-2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8.2923149036768867E-2</v>
      </c>
      <c r="I554" s="5">
        <f>'1'!I554</f>
        <v>4.9753889422061326E-2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6.6338519229415097E-2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6.6433111633418696E-2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8.3041389541773369E-2</v>
      </c>
      <c r="I555" s="5">
        <f>'1'!I555</f>
        <v>4.9824833725064022E-2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6.6433111633418696E-2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6.6004565003799504E-2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8.2505706254749372E-2</v>
      </c>
      <c r="I556" s="5">
        <f>'1'!I556</f>
        <v>4.9503423752849628E-2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6.6004565003799504E-2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6.5938299899605493E-2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8.2422874874506863E-2</v>
      </c>
      <c r="I557" s="5">
        <f>'1'!I557</f>
        <v>4.9453724924704123E-2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6.5938299899605493E-2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6.5750997690311203E-2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8.218874711288901E-2</v>
      </c>
      <c r="I558" s="5">
        <f>'1'!I558</f>
        <v>4.9313248267733402E-2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6.5750997690311203E-2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6.5728209727453094E-2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8.2160262159316363E-2</v>
      </c>
      <c r="I559" s="5">
        <f>'1'!I559</f>
        <v>4.9296157295589824E-2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6.5728209727453094E-2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6.6065014091697197E-2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8.2581267614621492E-2</v>
      </c>
      <c r="I560" s="5">
        <f>'1'!I560</f>
        <v>4.9548760568772901E-2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6.6065014091697197E-2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6.5986196119901502E-2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8.2482745149876885E-2</v>
      </c>
      <c r="I561" s="5">
        <f>'1'!I561</f>
        <v>4.9489647089926127E-2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6.5986196119901502E-2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6.5480158858403303E-2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8.1850198573004129E-2</v>
      </c>
      <c r="I562" s="5">
        <f>'1'!I562</f>
        <v>4.9110119143802478E-2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6.5480158858403303E-2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6.5607055406329703E-2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8.2008819257912133E-2</v>
      </c>
      <c r="I563" s="5">
        <f>'1'!I563</f>
        <v>4.9205291554747274E-2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6.5607055406329703E-2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6.5966432838333006E-2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8.2458041047916264E-2</v>
      </c>
      <c r="I564" s="5">
        <f>'1'!I564</f>
        <v>4.9474824628749754E-2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6.5966432838333006E-2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6.5993804670409204E-2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8.2492255838011508E-2</v>
      </c>
      <c r="I565" s="5">
        <f>'1'!I565</f>
        <v>4.9495353502806899E-2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6.5993804670409204E-2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6.5686372538533905E-2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8.2107965673167388E-2</v>
      </c>
      <c r="I566" s="5">
        <f>'1'!I566</f>
        <v>4.9264779403900429E-2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6.5686372538533905E-2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6.5795512564694902E-2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8.2244390705868628E-2</v>
      </c>
      <c r="I567" s="5">
        <f>'1'!I567</f>
        <v>4.9346634423521177E-2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6.5795512564694902E-2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6.5947223713390499E-2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8.2434029641738127E-2</v>
      </c>
      <c r="I568" s="5">
        <f>'1'!I568</f>
        <v>4.9460417785042871E-2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6.5947223713390499E-2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6.5915449695131606E-2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8.2394312118914514E-2</v>
      </c>
      <c r="I569" s="5">
        <f>'1'!I569</f>
        <v>4.9436587271348705E-2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6.5915449695131606E-2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6.6071106095252699E-2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8.258888261906587E-2</v>
      </c>
      <c r="I570" s="5">
        <f>'1'!I570</f>
        <v>4.9553329571439528E-2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6.6071106095252699E-2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6.5308215809899595E-2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8.1635269762374493E-2</v>
      </c>
      <c r="I571" s="5">
        <f>'1'!I571</f>
        <v>4.8981161857424696E-2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6.5308215809899595E-2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6.5213876681060004E-2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8.1517345851325002E-2</v>
      </c>
      <c r="I572" s="5">
        <f>'1'!I572</f>
        <v>4.8910407510795006E-2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6.5213876681060004E-2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6.5337707259212799E-2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8.1672134074015995E-2</v>
      </c>
      <c r="I573" s="5">
        <f>'1'!I573</f>
        <v>4.9003280444409603E-2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6.5337707259212799E-2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6.5920977786400797E-2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8.2401222233001004E-2</v>
      </c>
      <c r="I574" s="5">
        <f>'1'!I574</f>
        <v>4.9440733339800598E-2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6.5920977786400797E-2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6.6015623339676505E-2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8.2519529174595624E-2</v>
      </c>
      <c r="I575" s="5">
        <f>'1'!I575</f>
        <v>4.9511717504757378E-2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6.6015623339676505E-2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6.6031846432566502E-2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8.2539808040708124E-2</v>
      </c>
      <c r="I576" s="5">
        <f>'1'!I576</f>
        <v>4.952388482442488E-2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6.6031846432566502E-2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6.5167687832954402E-2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8.1459609791193002E-2</v>
      </c>
      <c r="I577" s="5">
        <f>'1'!I577</f>
        <v>4.8875765874715801E-2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6.5167687832954402E-2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6.5348796983371205E-2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8.1685996229214006E-2</v>
      </c>
      <c r="I578" s="5">
        <f>'1'!I578</f>
        <v>4.9011597737528403E-2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6.5348796983371205E-2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6.6238397124313203E-2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8.2797996405391511E-2</v>
      </c>
      <c r="I579" s="5">
        <f>'1'!I579</f>
        <v>4.9678797843234902E-2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6.6238397124313203E-2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6.6460584229371997E-2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8.3075730286714999E-2</v>
      </c>
      <c r="I580" s="5">
        <f>'1'!I580</f>
        <v>4.9845438172028994E-2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6.6460584229371997E-2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6.6442871606912202E-2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8.3053589508640252E-2</v>
      </c>
      <c r="I581" s="5">
        <f>'1'!I581</f>
        <v>4.9832153705184151E-2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6.6442871606912202E-2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6.6597420596800003E-2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8.3246775746000007E-2</v>
      </c>
      <c r="I582" s="5">
        <f>'1'!I582</f>
        <v>4.9948065447599999E-2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6.6597420596800003E-2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6.5693955979511803E-2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8.2117444974389747E-2</v>
      </c>
      <c r="I583" s="5">
        <f>'1'!I583</f>
        <v>4.9270466984633852E-2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6.5693955979511803E-2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6.5601992644143806E-2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8.2002490805179754E-2</v>
      </c>
      <c r="I584" s="5">
        <f>'1'!I584</f>
        <v>4.9201494483107858E-2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6.5601992644143806E-2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6.5947157594493405E-2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8.2433946993116763E-2</v>
      </c>
      <c r="I585" s="5">
        <f>'1'!I585</f>
        <v>4.9460368195870054E-2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6.5947157594493405E-2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6.5736950457302407E-2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8.2171188071628015E-2</v>
      </c>
      <c r="I586" s="5">
        <f>'1'!I586</f>
        <v>4.9302712842976805E-2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6.5736950457302407E-2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6.5031722886412194E-2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8.1289653608015239E-2</v>
      </c>
      <c r="I587" s="5">
        <f>'1'!I587</f>
        <v>4.8773792164809149E-2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6.5031722886412194E-2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6.5249283982874606E-2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8.1561604978593258E-2</v>
      </c>
      <c r="I588" s="5">
        <f>'1'!I588</f>
        <v>4.8936962987155955E-2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6.5249283982874606E-2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6.5705020140680206E-2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8.2131275175850255E-2</v>
      </c>
      <c r="I589" s="5">
        <f>'1'!I589</f>
        <v>4.9278765105510158E-2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6.5705020140680206E-2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6.5343423495546005E-2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8.1679279369432506E-2</v>
      </c>
      <c r="I590" s="5">
        <f>'1'!I590</f>
        <v>4.9007567621659504E-2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6.5343423495546005E-2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6.5152494600631203E-2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8.1440618250789007E-2</v>
      </c>
      <c r="I591" s="5">
        <f>'1'!I591</f>
        <v>4.8864370950473399E-2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6.5152494600631203E-2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6.5093564072866594E-2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8.1366955091083243E-2</v>
      </c>
      <c r="I592" s="5">
        <f>'1'!I592</f>
        <v>4.8820173054649946E-2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6.5093564072866594E-2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6.4802552226126506E-2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8.1003190282658136E-2</v>
      </c>
      <c r="I593" s="5">
        <f>'1'!I593</f>
        <v>4.8601914169594876E-2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6.4802552226126506E-2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6.4917223477498606E-2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8.1146529346873261E-2</v>
      </c>
      <c r="I594" s="5">
        <f>'1'!I594</f>
        <v>4.8687917608123951E-2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6.4917223477498606E-2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6.4816890553933595E-2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8.1021113192416991E-2</v>
      </c>
      <c r="I595" s="5">
        <f>'1'!I595</f>
        <v>4.86126679154502E-2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6.4816890553933595E-2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6.4832305350468702E-2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8.1040381688085875E-2</v>
      </c>
      <c r="I596" s="5">
        <f>'1'!I596</f>
        <v>4.862422901285153E-2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6.4832305350468702E-2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6.5025199712906295E-2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8.1281499641132876E-2</v>
      </c>
      <c r="I597" s="5">
        <f>'1'!I597</f>
        <v>4.8768899784679721E-2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6.5025199712906295E-2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6.5058476460698497E-2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8.1323095575873125E-2</v>
      </c>
      <c r="I598" s="5">
        <f>'1'!I598</f>
        <v>4.8793857345523869E-2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6.5058476460698497E-2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6.5112854248535704E-2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8.1391067810669626E-2</v>
      </c>
      <c r="I599" s="5">
        <f>'1'!I599</f>
        <v>4.8834640686401781E-2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6.5112854248535704E-2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6.5057355444103196E-2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8.1321694305128991E-2</v>
      </c>
      <c r="I600" s="5">
        <f>'1'!I600</f>
        <v>4.87930165830774E-2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6.5057355444103196E-2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6.5231497275253306E-2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8.1539371594066629E-2</v>
      </c>
      <c r="I601" s="5">
        <f>'1'!I601</f>
        <v>4.8923622956439983E-2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6.5231497275253306E-2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6.5208345665856898E-2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8.1510432082321116E-2</v>
      </c>
      <c r="I602" s="5">
        <f>'1'!I602</f>
        <v>4.8906259249392674E-2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6.5208345665856898E-2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6.5008994004812706E-2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8.1261242506015879E-2</v>
      </c>
      <c r="I603" s="5">
        <f>'1'!I603</f>
        <v>4.8756745503609533E-2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6.5008994004812706E-2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6.5295484585397495E-2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8.1619355731746862E-2</v>
      </c>
      <c r="I604" s="5">
        <f>'1'!I604</f>
        <v>4.8971613439048121E-2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6.5295484585397495E-2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6.5486720124558306E-2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8.1858400155697883E-2</v>
      </c>
      <c r="I605" s="5">
        <f>'1'!I605</f>
        <v>4.911504009341873E-2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6.5486720124558306E-2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6.5024202045745993E-2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8.1280252557182492E-2</v>
      </c>
      <c r="I606" s="5">
        <f>'1'!I606</f>
        <v>4.8768151534309495E-2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6.5024202045745993E-2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6.4819293671122796E-2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8.1024117088903502E-2</v>
      </c>
      <c r="I607" s="5">
        <f>'1'!I607</f>
        <v>4.8614470253342097E-2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6.4819293671122796E-2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6.4918917002279794E-2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8.1148646252849746E-2</v>
      </c>
      <c r="I608" s="5">
        <f>'1'!I608</f>
        <v>4.8689187751709842E-2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6.4918917002279794E-2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6.4651780116456101E-2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8.0814725145570129E-2</v>
      </c>
      <c r="I609" s="5">
        <f>'1'!I609</f>
        <v>4.8488835087342072E-2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6.4651780116456101E-2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6.4539752327224101E-2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8.0674690409030123E-2</v>
      </c>
      <c r="I610" s="5">
        <f>'1'!I610</f>
        <v>4.8404814245418079E-2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6.4539752327224101E-2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6.4472103770915903E-2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8.0590129713644876E-2</v>
      </c>
      <c r="I611" s="5">
        <f>'1'!I611</f>
        <v>4.8354077828186931E-2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6.4472103770915903E-2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6.4398637685731494E-2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8.0498297107164371E-2</v>
      </c>
      <c r="I612" s="5">
        <f>'1'!I612</f>
        <v>4.8298978264298617E-2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6.4398637685731494E-2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6.4303452709927905E-2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8.0379315887409875E-2</v>
      </c>
      <c r="I613" s="5">
        <f>'1'!I613</f>
        <v>4.8227589532445929E-2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6.4303452709927905E-2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6.4246973281464406E-2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8.0308716601830504E-2</v>
      </c>
      <c r="I614" s="5">
        <f>'1'!I614</f>
        <v>4.8185229961098308E-2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6.4246973281464406E-2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6.4239977886034305E-2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8.0299972357542881E-2</v>
      </c>
      <c r="I615" s="5">
        <f>'1'!I615</f>
        <v>4.8179983414525729E-2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6.4239977886034305E-2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6.4163409645223005E-2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8.0204262056528752E-2</v>
      </c>
      <c r="I616" s="5">
        <f>'1'!I616</f>
        <v>4.8122557233917257E-2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6.4163409645223005E-2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6.4308201449237504E-2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8.0385251811546876E-2</v>
      </c>
      <c r="I617" s="5">
        <f>'1'!I617</f>
        <v>4.8231151086928131E-2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6.4308201449237504E-2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6.4641596591829997E-2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8.0801995739787497E-2</v>
      </c>
      <c r="I618" s="5">
        <f>'1'!I618</f>
        <v>4.8481197443872498E-2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6.4641596591829997E-2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6.4726831097781504E-2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8.0908538872226876E-2</v>
      </c>
      <c r="I619" s="5">
        <f>'1'!I619</f>
        <v>4.8545123323336131E-2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6.4726831097781504E-2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6.4694113240208601E-2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8.0867641550260744E-2</v>
      </c>
      <c r="I620" s="5">
        <f>'1'!I620</f>
        <v>4.852058493015645E-2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6.4694113240208601E-2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6.4490076922134404E-2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8.0612596152667998E-2</v>
      </c>
      <c r="I621" s="5">
        <f>'1'!I621</f>
        <v>4.8367557691600803E-2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6.4490076922134404E-2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6.4831979832496806E-2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8.1039974790621E-2</v>
      </c>
      <c r="I622" s="5">
        <f>'1'!I622</f>
        <v>4.8623984874372604E-2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6.4831979832496806E-2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6.4660083759786005E-2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8.0825104699732503E-2</v>
      </c>
      <c r="I623" s="5">
        <f>'1'!I623</f>
        <v>4.8495062819839507E-2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6.4660083759786005E-2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6.3868972163944507E-2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7.983621520493063E-2</v>
      </c>
      <c r="I624" s="5">
        <f>'1'!I624</f>
        <v>4.7901729122958384E-2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6.3868972163944507E-2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6.3830480134973805E-2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7.9788100168717263E-2</v>
      </c>
      <c r="I625" s="5">
        <f>'1'!I625</f>
        <v>4.7872860101230354E-2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6.3830480134973805E-2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6.4071519664221005E-2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8.0089399580276249E-2</v>
      </c>
      <c r="I626" s="5">
        <f>'1'!I626</f>
        <v>4.8053639748165754E-2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6.4071519664221005E-2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6.39568778526583E-2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7.9946097315822875E-2</v>
      </c>
      <c r="I627" s="5">
        <f>'1'!I627</f>
        <v>4.7967658389493725E-2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6.39568778526583E-2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6.3776371081928601E-2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7.9720463852410745E-2</v>
      </c>
      <c r="I628" s="5">
        <f>'1'!I628</f>
        <v>4.7832278311446451E-2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6.3776371081928601E-2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6.4138496723178701E-2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8.0173120903973383E-2</v>
      </c>
      <c r="I629" s="5">
        <f>'1'!I629</f>
        <v>4.8103872542384025E-2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6.4138496723178701E-2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6.4050202103276194E-2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8.0062752629095235E-2</v>
      </c>
      <c r="I630" s="5">
        <f>'1'!I630</f>
        <v>4.8037651577457145E-2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6.4050202103276194E-2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6.38063930802589E-2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7.9757991350323632E-2</v>
      </c>
      <c r="I631" s="5">
        <f>'1'!I631</f>
        <v>4.7854794810194175E-2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6.38063930802589E-2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6.3873607874232893E-2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7.984200984279112E-2</v>
      </c>
      <c r="I632" s="5">
        <f>'1'!I632</f>
        <v>4.7905205905674667E-2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6.3873607874232893E-2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6.3785034364382598E-2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7.9731292955478247E-2</v>
      </c>
      <c r="I633" s="5">
        <f>'1'!I633</f>
        <v>4.7838775773286948E-2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6.3785034364382598E-2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6.4096640825408405E-2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8.0120801031760502E-2</v>
      </c>
      <c r="I634" s="5">
        <f>'1'!I634</f>
        <v>4.8072480619056307E-2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6.4096640825408405E-2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6.4230692183937496E-2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8.0288365229921874E-2</v>
      </c>
      <c r="I635" s="5">
        <f>'1'!I635</f>
        <v>4.8173019137953119E-2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6.4230692183937496E-2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6.4017998813543794E-2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8.0022498516929746E-2</v>
      </c>
      <c r="I636" s="5">
        <f>'1'!I636</f>
        <v>4.8013499110157842E-2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6.4017998813543794E-2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6.3755617544068402E-2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7.9694521930085499E-2</v>
      </c>
      <c r="I637" s="5">
        <f>'1'!I637</f>
        <v>4.7816713158051305E-2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6.3755617544068402E-2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6.36943811396712E-2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7.9617976424588996E-2</v>
      </c>
      <c r="I638" s="5">
        <f>'1'!I638</f>
        <v>4.7770785854753403E-2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6.36943811396712E-2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6.4164537422184198E-2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8.0205671777730247E-2</v>
      </c>
      <c r="I639" s="5">
        <f>'1'!I639</f>
        <v>4.8123403066638148E-2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6.4164537422184198E-2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6.4843828251872002E-2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8.1054785314840005E-2</v>
      </c>
      <c r="I640" s="5">
        <f>'1'!I640</f>
        <v>4.8632871188903998E-2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6.4843828251872002E-2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6.4968893974636899E-2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8.1211117468296123E-2</v>
      </c>
      <c r="I641" s="5">
        <f>'1'!I641</f>
        <v>4.8726670480977674E-2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6.4968893974636899E-2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6.5054944805468598E-2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8.1318681006835744E-2</v>
      </c>
      <c r="I642" s="5">
        <f>'1'!I642</f>
        <v>4.8791208604101452E-2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6.5054944805468598E-2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6.4703366864193396E-2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8.0879208580241752E-2</v>
      </c>
      <c r="I643" s="5">
        <f>'1'!I643</f>
        <v>4.8527525148145047E-2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6.4703366864193396E-2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6.5161795515264603E-2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8.1452244394080747E-2</v>
      </c>
      <c r="I644" s="5">
        <f>'1'!I644</f>
        <v>4.8871346636448453E-2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6.5161795515264603E-2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6.5863819580876198E-2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8.2329774476095241E-2</v>
      </c>
      <c r="I645" s="5">
        <f>'1'!I645</f>
        <v>4.9397864685657149E-2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6.5863819580876198E-2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6.53803007811775E-2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8.1725375976471878E-2</v>
      </c>
      <c r="I646" s="5">
        <f>'1'!I646</f>
        <v>4.9035225585883122E-2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6.53803007811775E-2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6.5067255701754895E-2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8.1334069627193611E-2</v>
      </c>
      <c r="I647" s="5">
        <f>'1'!I647</f>
        <v>4.8800441776316171E-2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6.5067255701754895E-2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6.5050972464135395E-2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8.1313715580169241E-2</v>
      </c>
      <c r="I648" s="5">
        <f>'1'!I648</f>
        <v>4.878822934810155E-2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6.5050972464135395E-2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6.4955105774862604E-2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8.1193882218578262E-2</v>
      </c>
      <c r="I649" s="5">
        <f>'1'!I649</f>
        <v>4.8716329331146953E-2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6.4955105774862604E-2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6.4919048955463798E-2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8.1148811194329748E-2</v>
      </c>
      <c r="I650" s="5">
        <f>'1'!I650</f>
        <v>4.8689286716597849E-2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6.4919048955463798E-2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6.4995506461709096E-2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8.124438307713637E-2</v>
      </c>
      <c r="I651" s="5">
        <f>'1'!I651</f>
        <v>4.8746629846281822E-2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6.4995506461709096E-2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6.6373390026152404E-2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8.2966737532690502E-2</v>
      </c>
      <c r="I652" s="5">
        <f>'1'!I652</f>
        <v>4.9780042519614306E-2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6.6373390026152404E-2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6.6711271840792896E-2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8.338908980099112E-2</v>
      </c>
      <c r="I653" s="5">
        <f>'1'!I653</f>
        <v>5.0033453880594672E-2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6.6711271840792896E-2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6.6755435358047302E-2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8.3444294197559124E-2</v>
      </c>
      <c r="I654" s="5">
        <f>'1'!I654</f>
        <v>5.006657651853548E-2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6.6755435358047302E-2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6.6162283897565899E-2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8.2702854871957374E-2</v>
      </c>
      <c r="I655" s="5">
        <f>'1'!I655</f>
        <v>4.9621712923174424E-2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6.6162283897565899E-2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6.6257540116450103E-2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8.2821925145562636E-2</v>
      </c>
      <c r="I656" s="5">
        <f>'1'!I656</f>
        <v>4.9693155087337577E-2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6.6257540116450103E-2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6.5681611599981399E-2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8.2102014499976755E-2</v>
      </c>
      <c r="I657" s="5">
        <f>'1'!I657</f>
        <v>4.9261208699986049E-2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6.5681611599981399E-2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6.5076722312227303E-2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8.1345902890284122E-2</v>
      </c>
      <c r="I658" s="5">
        <f>'1'!I658</f>
        <v>4.8807541734170477E-2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6.5076722312227303E-2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6.5241743903053095E-2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8.1552179878816369E-2</v>
      </c>
      <c r="I659" s="5">
        <f>'1'!I659</f>
        <v>4.8931307927289822E-2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6.5241743903053095E-2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6.4319128580059504E-2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8.039891072507438E-2</v>
      </c>
      <c r="I660" s="5">
        <f>'1'!I660</f>
        <v>4.8239346435044628E-2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6.4319128580059504E-2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6.3578527140563806E-2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7.9473158925704751E-2</v>
      </c>
      <c r="I661" s="5">
        <f>'1'!I661</f>
        <v>4.7683895355422855E-2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6.3578527140563806E-2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6.38470791031404E-2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7.9808848878925504E-2</v>
      </c>
      <c r="I662" s="5">
        <f>'1'!I662</f>
        <v>4.7885309327355297E-2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6.38470791031404E-2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6.4648932781899898E-2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8.0811165977374866E-2</v>
      </c>
      <c r="I663" s="5">
        <f>'1'!I663</f>
        <v>4.8486699586424924E-2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6.4648932781899898E-2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6.5102688486405699E-2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8.1378360608007128E-2</v>
      </c>
      <c r="I664" s="5">
        <f>'1'!I664</f>
        <v>4.8827016364804271E-2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6.5102688486405699E-2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6.5597851797348797E-2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8.1997314746685993E-2</v>
      </c>
      <c r="I665" s="5">
        <f>'1'!I665</f>
        <v>4.9198388848011601E-2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6.5597851797348797E-2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6.3739791813412397E-2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7.9674739766765493E-2</v>
      </c>
      <c r="I666" s="5">
        <f>'1'!I666</f>
        <v>4.7804843860059301E-2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6.3739791813412397E-2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6.4476171156744394E-2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8.0595213945930499E-2</v>
      </c>
      <c r="I667" s="5">
        <f>'1'!I667</f>
        <v>4.8357128367558296E-2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6.4476171156744394E-2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6.4537214403605894E-2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8.0671518004507364E-2</v>
      </c>
      <c r="I668" s="5">
        <f>'1'!I668</f>
        <v>4.8402910802704424E-2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6.4537214403605894E-2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6.3339063181696895E-2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7.9173828977121122E-2</v>
      </c>
      <c r="I669" s="5">
        <f>'1'!I669</f>
        <v>4.7504297386272668E-2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6.3339063181696895E-2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6.2525923531435101E-2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7.8157404414293877E-2</v>
      </c>
      <c r="I670" s="5">
        <f>'1'!I670</f>
        <v>4.6894442648576326E-2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6.2525923531435101E-2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5.9630951590315201E-2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7.4538689487893994E-2</v>
      </c>
      <c r="I671" s="5">
        <f>'1'!I671</f>
        <v>4.4723213692736401E-2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5.9630951590315201E-2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5.9147836815141602E-2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7.3934796018926996E-2</v>
      </c>
      <c r="I672" s="5">
        <f>'1'!I672</f>
        <v>4.4360877611356202E-2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5.9147836815141602E-2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5.9864576451244697E-2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7.4830720564055875E-2</v>
      </c>
      <c r="I673" s="5">
        <f>'1'!I673</f>
        <v>4.4898432338433519E-2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5.9864576451244697E-2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5.8904882262714398E-2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7.3631102828392997E-2</v>
      </c>
      <c r="I674" s="5">
        <f>'1'!I674</f>
        <v>4.4178661697035798E-2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5.8904882262714398E-2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5.8888329084047598E-2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7.3610411355059496E-2</v>
      </c>
      <c r="I675" s="5">
        <f>'1'!I675</f>
        <v>4.4166246813035701E-2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5.8888329084047598E-2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5.7340077751711897E-2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7.1675097189639866E-2</v>
      </c>
      <c r="I676" s="5">
        <f>'1'!I676</f>
        <v>4.3005058313783921E-2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5.7340077751711897E-2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5.3458579184966201E-2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6.6823223981207755E-2</v>
      </c>
      <c r="I677" s="5">
        <f>'1'!I677</f>
        <v>4.0093934388724647E-2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5.3458579184966201E-2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5.1301704854828101E-2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6.4127131068535126E-2</v>
      </c>
      <c r="I678" s="5">
        <f>'1'!I678</f>
        <v>3.8476278641121076E-2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5.1301704854828101E-2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5.1727917934705499E-2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6.4659897418381879E-2</v>
      </c>
      <c r="I679" s="5">
        <f>'1'!I679</f>
        <v>3.8795938451029126E-2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5.1727917934705499E-2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5.6020679161623399E-2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7.0025848952029249E-2</v>
      </c>
      <c r="I680" s="5">
        <f>'1'!I680</f>
        <v>4.2015509371217549E-2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5.6020679161623399E-2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5.4269015616789602E-2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6.7836269520987008E-2</v>
      </c>
      <c r="I681" s="5">
        <f>'1'!I681</f>
        <v>4.0701761712592203E-2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5.4269015616789602E-2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5.4110183845728702E-2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6.7637729807160873E-2</v>
      </c>
      <c r="I682" s="5">
        <f>'1'!I682</f>
        <v>4.058263788429653E-2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5.4110183845728702E-2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5.1790471302522602E-2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6.4738089128153251E-2</v>
      </c>
      <c r="I683" s="5">
        <f>'1'!I683</f>
        <v>3.8842853476891953E-2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5.1790471302522602E-2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5.0750172130639801E-2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6.3437715163299754E-2</v>
      </c>
      <c r="I684" s="5">
        <f>'1'!I684</f>
        <v>3.8062629097979847E-2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5.0750172130639801E-2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5.1160890115337601E-2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6.3951112644171998E-2</v>
      </c>
      <c r="I685" s="5">
        <f>'1'!I685</f>
        <v>3.8370667586503204E-2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5.1160890115337601E-2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4.8371471666096899E-2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6.0464339582621124E-2</v>
      </c>
      <c r="I686" s="5">
        <f>'1'!I686</f>
        <v>3.6278603749572674E-2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4.8371471666096899E-2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5.3675216388548698E-2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6.7094020485685871E-2</v>
      </c>
      <c r="I687" s="5">
        <f>'1'!I687</f>
        <v>4.0256412291411525E-2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5.3675216388548698E-2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5.5546447350241002E-2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6.9433059187801252E-2</v>
      </c>
      <c r="I688" s="5">
        <f>'1'!I688</f>
        <v>4.1659835512680751E-2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5.5546447350241002E-2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5.1650125310260302E-2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6.4562656637825372E-2</v>
      </c>
      <c r="I689" s="5">
        <f>'1'!I689</f>
        <v>3.8737593982695225E-2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5.1650125310260302E-2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4.5441927181708398E-2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5.6802408977135496E-2</v>
      </c>
      <c r="I690" s="5">
        <f>'1'!I690</f>
        <v>3.40814453862813E-2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4.5441927181708398E-2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4.2951063471419901E-2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5.3688829339274879E-2</v>
      </c>
      <c r="I691" s="5">
        <f>'1'!I691</f>
        <v>3.2213297603564922E-2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4.2951063471419901E-2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4.5848433689878898E-2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5.7310542112348623E-2</v>
      </c>
      <c r="I692" s="5">
        <f>'1'!I692</f>
        <v>3.4386325267409174E-2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4.5848433689878898E-2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4.5755639987951298E-2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5.7194549984939121E-2</v>
      </c>
      <c r="I693" s="5">
        <f>'1'!I693</f>
        <v>3.4316729990963475E-2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4.5755639987951298E-2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4.2290372816231298E-2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5.2862966020289122E-2</v>
      </c>
      <c r="I694" s="5">
        <f>'1'!I694</f>
        <v>3.1717779612173473E-2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4.2290372816231298E-2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4.6778192850164102E-2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5.8472741062705128E-2</v>
      </c>
      <c r="I695" s="5">
        <f>'1'!I695</f>
        <v>3.5083644637623077E-2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4.6778192850164102E-2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5.3183902805091901E-2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6.6479878506364873E-2</v>
      </c>
      <c r="I696" s="5">
        <f>'1'!I696</f>
        <v>3.9887927103818929E-2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5.3183902805091901E-2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5.0148331897423903E-2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6.2685414871779879E-2</v>
      </c>
      <c r="I697" s="5">
        <f>'1'!I697</f>
        <v>3.7611248923067928E-2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5.0148331897423903E-2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4.9992040676955597E-2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6.2490050846194495E-2</v>
      </c>
      <c r="I698" s="5">
        <f>'1'!I698</f>
        <v>3.74940305077167E-2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4.9992040676955597E-2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5.10933646466709E-2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6.3866705808338628E-2</v>
      </c>
      <c r="I699" s="5">
        <f>'1'!I699</f>
        <v>3.8320023485003171E-2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5.10933646466709E-2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5.4539756554869999E-2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6.81746956935875E-2</v>
      </c>
      <c r="I700" s="5">
        <f>'1'!I700</f>
        <v>4.0904817416152497E-2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5.4539756554869999E-2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5.90413280682517E-2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7.3801660085314622E-2</v>
      </c>
      <c r="I701" s="5">
        <f>'1'!I701</f>
        <v>4.4280996051188778E-2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5.90413280682517E-2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5.2070776219245003E-2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6.5088470274056259E-2</v>
      </c>
      <c r="I702" s="5">
        <f>'1'!I702</f>
        <v>3.9053082164433754E-2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5.2070776219245003E-2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4.4213114123255501E-2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5.526639265406938E-2</v>
      </c>
      <c r="I703" s="5">
        <f>'1'!I703</f>
        <v>3.3159835592441622E-2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4.4213114123255501E-2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4.9363055623073797E-2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6.1703819528842248E-2</v>
      </c>
      <c r="I704" s="5">
        <f>'1'!I704</f>
        <v>3.7022291717305346E-2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4.9363055623073797E-2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5.1450109218811102E-2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6.4312636523513877E-2</v>
      </c>
      <c r="I705" s="5">
        <f>'1'!I705</f>
        <v>3.8587581914108326E-2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5.1450109218811102E-2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4.4653296462338302E-2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5.5816620577922874E-2</v>
      </c>
      <c r="I706" s="5">
        <f>'1'!I706</f>
        <v>3.348997234675373E-2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4.4653296462338302E-2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4.2509170275076703E-2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5.3136462843845877E-2</v>
      </c>
      <c r="I707" s="5">
        <f>'1'!I707</f>
        <v>3.1881877706307529E-2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4.2509170275076703E-2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3.8141662057450398E-2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4.7677077571812998E-2</v>
      </c>
      <c r="I708" s="5">
        <f>'1'!I708</f>
        <v>2.8606246543087799E-2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3.8141662057450398E-2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4.6478522742731697E-2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5.8098153428414623E-2</v>
      </c>
      <c r="I709" s="5">
        <f>'1'!I709</f>
        <v>3.4858892057048771E-2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4.6478522742731697E-2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4.0786684429954999E-2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5.098335553744375E-2</v>
      </c>
      <c r="I710" s="5">
        <f>'1'!I710</f>
        <v>3.0590013322466247E-2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4.0786684429954999E-2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4.6778640392452699E-2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5.8473300490565872E-2</v>
      </c>
      <c r="I711" s="5">
        <f>'1'!I711</f>
        <v>3.5083980294339526E-2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4.6778640392452699E-2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4.3840080791606499E-2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5.4800100989508126E-2</v>
      </c>
      <c r="I712" s="5">
        <f>'1'!I712</f>
        <v>3.2880060593704873E-2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4.3840080791606499E-2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2.1125200781078501E-2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2.6406500976348127E-2</v>
      </c>
      <c r="I713" s="5">
        <f>'1'!I713</f>
        <v>1.5843900585808875E-2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2.1125200781078501E-2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4.1846970786037101E-2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5.2308713482546378E-2</v>
      </c>
      <c r="I714" s="5">
        <f>'1'!I714</f>
        <v>3.1385228089527824E-2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4.1846970786037101E-2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5.0913098671500102E-2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6.3641373339375126E-2</v>
      </c>
      <c r="I715" s="5">
        <f>'1'!I715</f>
        <v>3.8184824003625079E-2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5.0913098671500102E-2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3.6670486046365802E-2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4.5838107557957253E-2</v>
      </c>
      <c r="I716" s="5">
        <f>'1'!I716</f>
        <v>2.7502864534774352E-2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3.6670486046365802E-2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717:E725 G717:G720 F37:G716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R38:R725 Q38:Q720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U38:U725 T38:T720">
    <cfRule type="cellIs" dxfId="225" priority="62" operator="greaterThan">
      <formula>0</formula>
    </cfRule>
  </conditionalFormatting>
  <conditionalFormatting sqref="E37:E71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P2" zoomScale="130" zoomScaleNormal="130" workbookViewId="0">
      <selection activeCell="AB2" sqref="AB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O-Coumaric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0.64570000000000005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0.57297940539370196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0.58928369070720998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0.60876337826177995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0.62559166133025801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0.63880870884142704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0.64723162710971605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0.65175108595149001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0.65215141249389197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0.64915710532329496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0.64243216388978697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0.63412469025402296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0.622631837202133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0.61039207440836896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0.59847075743854605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0.58666231151276604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0.57701565300969704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0.57111492542153097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0.56782552981962298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0.56600371750564904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0.56542209195272797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0.56553987912260795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0.56469595455638999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0.56246864918884298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0.55909298579456401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0.55411311222520598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0.54606598203044399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0.53643217321292302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0.52456307246224898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0.51049466119836096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0.49700177695437298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0.48409425853614102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0.47146483043620302</v>
      </c>
      <c r="D37" s="3" t="e">
        <f>'1'!D37</f>
        <v>#N/A</v>
      </c>
      <c r="E37" s="39" t="e">
        <f>'1'!E37</f>
        <v>#N/A</v>
      </c>
      <c r="F37" s="3">
        <f>'1'!F37</f>
        <v>0.47146483043620302</v>
      </c>
      <c r="G37" s="39">
        <f>'1'!G37</f>
        <v>221</v>
      </c>
      <c r="H37" s="4">
        <f>'1'!H37</f>
        <v>0.58933103804525377</v>
      </c>
      <c r="I37" s="4">
        <f>'1'!I37</f>
        <v>0.35359862282715226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0.37420965707362203</v>
      </c>
      <c r="N37" s="4">
        <f>'1'!N37</f>
        <v>0.47146483043620302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0.37420965707362203</v>
      </c>
      <c r="T37" s="3" t="e">
        <f>'1'!T37</f>
        <v>#N/A</v>
      </c>
      <c r="U37" s="3" t="e">
        <f>'1'!U37</f>
        <v>#DIV/0!</v>
      </c>
      <c r="V37" s="4">
        <f>'1'!V37</f>
        <v>0.46776207134202752</v>
      </c>
      <c r="W37" s="4">
        <f>'1'!W37</f>
        <v>0.28065724280521653</v>
      </c>
      <c r="X37" s="4">
        <f>'1'!X37</f>
        <v>0.58933103804525377</v>
      </c>
      <c r="Y37" s="4">
        <f>'1'!Y37</f>
        <v>0.35359862282715226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279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0.45996143231055597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0.57495179038819499</v>
      </c>
      <c r="I38" s="4">
        <f>'1'!I38</f>
        <v>0.34497107423291695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0.36507921427092771</v>
      </c>
      <c r="N38" s="4">
        <f>'1'!N38</f>
        <v>0.45996143231055597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0.45634901783865967</v>
      </c>
      <c r="W38" s="4">
        <f>'1'!W38</f>
        <v>0.27380941070319575</v>
      </c>
      <c r="X38" s="4">
        <f>'1'!X38</f>
        <v>0.57495179038819499</v>
      </c>
      <c r="Y38" s="4">
        <f>'1'!Y38</f>
        <v>0.34497107423291695</v>
      </c>
      <c r="Z38" s="4" t="e">
        <f>'1'!Z38</f>
        <v>#DIV/0!</v>
      </c>
      <c r="AA38" s="4" t="e">
        <f>'1'!AA38</f>
        <v>#DIV/0!</v>
      </c>
      <c r="AB38" s="11">
        <f t="shared" si="0"/>
        <v>279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0.45000723552518501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0.56250904440648131</v>
      </c>
      <c r="I39" s="4">
        <f>'1'!I39</f>
        <v>0.33750542664388877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0.35717839892898445</v>
      </c>
      <c r="N39" s="4">
        <f>'1'!N39</f>
        <v>0.45000723552518501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0.44647299866123058</v>
      </c>
      <c r="W39" s="4">
        <f>'1'!W39</f>
        <v>0.26788379919673833</v>
      </c>
      <c r="X39" s="4">
        <f>'1'!X39</f>
        <v>0.56250904440648131</v>
      </c>
      <c r="Y39" s="4">
        <f>'1'!Y39</f>
        <v>0.33750542664388877</v>
      </c>
      <c r="Z39" s="4" t="e">
        <f>'1'!Z39</f>
        <v>#DIV/0!</v>
      </c>
      <c r="AA39" s="4" t="e">
        <f>'1'!AA39</f>
        <v>#DIV/0!</v>
      </c>
      <c r="AB39" s="11">
        <f t="shared" si="0"/>
        <v>279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0.44246805732300998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0.55308507165376253</v>
      </c>
      <c r="I40" s="4">
        <f>'1'!I40</f>
        <v>0.33185104299225748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0.35119442492387654</v>
      </c>
      <c r="N40" s="4">
        <f>'1'!N40</f>
        <v>0.44246805732300998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0.43899303115484567</v>
      </c>
      <c r="W40" s="4">
        <f>'1'!W40</f>
        <v>0.2633958186929074</v>
      </c>
      <c r="X40" s="4">
        <f>'1'!X40</f>
        <v>0.55308507165376253</v>
      </c>
      <c r="Y40" s="4">
        <f>'1'!Y40</f>
        <v>0.33185104299225748</v>
      </c>
      <c r="Z40" s="4" t="e">
        <f>'1'!Z40</f>
        <v>#DIV/0!</v>
      </c>
      <c r="AA40" s="4" t="e">
        <f>'1'!AA40</f>
        <v>#DIV/0!</v>
      </c>
      <c r="AB40" s="11">
        <f t="shared" si="0"/>
        <v>279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0.43672275748123701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0.54590344685154624</v>
      </c>
      <c r="I41" s="4">
        <f>'1'!I41</f>
        <v>0.32754206811092779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0.34663428269314889</v>
      </c>
      <c r="N41" s="4">
        <f>'1'!N41</f>
        <v>0.43672275748123701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0.43329285336643608</v>
      </c>
      <c r="W41" s="4">
        <f>'1'!W41</f>
        <v>0.25997571201986169</v>
      </c>
      <c r="X41" s="4">
        <f>'1'!X41</f>
        <v>0.54590344685154624</v>
      </c>
      <c r="Y41" s="4">
        <f>'1'!Y41</f>
        <v>0.32754206811092779</v>
      </c>
      <c r="Z41" s="4" t="e">
        <f>'1'!Z41</f>
        <v>#DIV/0!</v>
      </c>
      <c r="AA41" s="4" t="e">
        <f>'1'!AA41</f>
        <v>#DIV/0!</v>
      </c>
      <c r="AB41" s="11">
        <f t="shared" si="0"/>
        <v>279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0.43198841662621601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0.53998552078276996</v>
      </c>
      <c r="I42" s="4">
        <f>'1'!I42</f>
        <v>0.32399131246966201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0.34287655580992005</v>
      </c>
      <c r="N42" s="4">
        <f>'1'!N42</f>
        <v>0.43198841662621601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0.42859569476240006</v>
      </c>
      <c r="W42" s="4">
        <f>'1'!W42</f>
        <v>0.25715741685744004</v>
      </c>
      <c r="X42" s="4">
        <f>'1'!X42</f>
        <v>0.53998552078276996</v>
      </c>
      <c r="Y42" s="4">
        <f>'1'!Y42</f>
        <v>0.32399131246966201</v>
      </c>
      <c r="Z42" s="4" t="e">
        <f>'1'!Z42</f>
        <v>#DIV/0!</v>
      </c>
      <c r="AA42" s="4" t="e">
        <f>'1'!AA42</f>
        <v>#DIV/0!</v>
      </c>
      <c r="AB42" s="11">
        <f t="shared" si="0"/>
        <v>279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0.42801756504720201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0.53502195630900251</v>
      </c>
      <c r="I43" s="4">
        <f>'1'!I43</f>
        <v>0.32101317378540151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0.33972482335450382</v>
      </c>
      <c r="N43" s="4">
        <f>'1'!N43</f>
        <v>0.42801756504720201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0.42465602919312978</v>
      </c>
      <c r="W43" s="4">
        <f>'1'!W43</f>
        <v>0.25479361751587787</v>
      </c>
      <c r="X43" s="4">
        <f>'1'!X43</f>
        <v>0.53502195630900251</v>
      </c>
      <c r="Y43" s="4">
        <f>'1'!Y43</f>
        <v>0.32101317378540151</v>
      </c>
      <c r="Z43" s="4" t="e">
        <f>'1'!Z43</f>
        <v>#DIV/0!</v>
      </c>
      <c r="AA43" s="4" t="e">
        <f>'1'!AA43</f>
        <v>#DIV/0!</v>
      </c>
      <c r="AB43" s="11">
        <f t="shared" si="0"/>
        <v>279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0.42328518120505798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0.52910647650632248</v>
      </c>
      <c r="I44" s="4">
        <f>'1'!I44</f>
        <v>0.31746388590379349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0.33596864978569063</v>
      </c>
      <c r="N44" s="4">
        <f>'1'!N44</f>
        <v>0.42328518120505798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0.41996081223211329</v>
      </c>
      <c r="W44" s="4">
        <f>'1'!W44</f>
        <v>0.25197648733926797</v>
      </c>
      <c r="X44" s="4">
        <f>'1'!X44</f>
        <v>0.52910647650632248</v>
      </c>
      <c r="Y44" s="4">
        <f>'1'!Y44</f>
        <v>0.31746388590379349</v>
      </c>
      <c r="Z44" s="4" t="e">
        <f>'1'!Z44</f>
        <v>#DIV/0!</v>
      </c>
      <c r="AA44" s="4" t="e">
        <f>'1'!AA44</f>
        <v>#DIV/0!</v>
      </c>
      <c r="AB44" s="11">
        <f t="shared" si="0"/>
        <v>279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0.419054724969666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0.52381840621208253</v>
      </c>
      <c r="I45" s="4">
        <f>'1'!I45</f>
        <v>0.31429104372724948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0.33261086469778423</v>
      </c>
      <c r="N45" s="4">
        <f>'1'!N45</f>
        <v>0.419054724969666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0.41576358087223031</v>
      </c>
      <c r="W45" s="4">
        <f>'1'!W45</f>
        <v>0.24945814852333817</v>
      </c>
      <c r="X45" s="4">
        <f>'1'!X45</f>
        <v>0.52381840621208253</v>
      </c>
      <c r="Y45" s="4">
        <f>'1'!Y45</f>
        <v>0.31429104372724948</v>
      </c>
      <c r="Z45" s="4" t="e">
        <f>'1'!Z45</f>
        <v>#DIV/0!</v>
      </c>
      <c r="AA45" s="4" t="e">
        <f>'1'!AA45</f>
        <v>#DIV/0!</v>
      </c>
      <c r="AB45" s="11">
        <f t="shared" si="0"/>
        <v>279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0.41444234533299101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0.51805293166623878</v>
      </c>
      <c r="I46" s="4">
        <f>'1'!I46</f>
        <v>0.31083175899974325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0.32894994050851523</v>
      </c>
      <c r="N46" s="4">
        <f>'1'!N46</f>
        <v>0.41444234533299101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0.41118742563564403</v>
      </c>
      <c r="W46" s="4">
        <f>'1'!W46</f>
        <v>0.24671245538138642</v>
      </c>
      <c r="X46" s="4">
        <f>'1'!X46</f>
        <v>0.51805293166623878</v>
      </c>
      <c r="Y46" s="4">
        <f>'1'!Y46</f>
        <v>0.31083175899974325</v>
      </c>
      <c r="Z46" s="4" t="e">
        <f>'1'!Z46</f>
        <v>#DIV/0!</v>
      </c>
      <c r="AA46" s="4" t="e">
        <f>'1'!AA46</f>
        <v>#DIV/0!</v>
      </c>
      <c r="AB46" s="11">
        <f t="shared" si="0"/>
        <v>279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0.40898257950198302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0.51122822437747883</v>
      </c>
      <c r="I47" s="4">
        <f>'1'!I47</f>
        <v>0.30673693462648727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0.32461643147999769</v>
      </c>
      <c r="N47" s="4">
        <f>'1'!N47</f>
        <v>0.40898257950198302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0.40577053934999713</v>
      </c>
      <c r="W47" s="4">
        <f>'1'!W47</f>
        <v>0.24346232360999825</v>
      </c>
      <c r="X47" s="4">
        <f>'1'!X47</f>
        <v>0.51122822437747883</v>
      </c>
      <c r="Y47" s="4">
        <f>'1'!Y47</f>
        <v>0.30673693462648727</v>
      </c>
      <c r="Z47" s="4" t="e">
        <f>'1'!Z47</f>
        <v>#DIV/0!</v>
      </c>
      <c r="AA47" s="4" t="e">
        <f>'1'!AA47</f>
        <v>#DIV/0!</v>
      </c>
      <c r="AB47" s="11">
        <f t="shared" si="0"/>
        <v>279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0.40202440352756103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0.50253050440945124</v>
      </c>
      <c r="I48" s="4">
        <f>'1'!I48</f>
        <v>0.30151830264567075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0.31909360882780258</v>
      </c>
      <c r="N48" s="4">
        <f>'1'!N48</f>
        <v>0.40202440352756103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0.39886701103475319</v>
      </c>
      <c r="W48" s="4">
        <f>'1'!W48</f>
        <v>0.23932020662085193</v>
      </c>
      <c r="X48" s="4">
        <f>'1'!X48</f>
        <v>0.50253050440945124</v>
      </c>
      <c r="Y48" s="4">
        <f>'1'!Y48</f>
        <v>0.30151830264567075</v>
      </c>
      <c r="Z48" s="4" t="e">
        <f>'1'!Z48</f>
        <v>#DIV/0!</v>
      </c>
      <c r="AA48" s="4" t="e">
        <f>'1'!AA48</f>
        <v>#DIV/0!</v>
      </c>
      <c r="AB48" s="11">
        <f t="shared" si="0"/>
        <v>279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0.393831586416236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0.49228948302029502</v>
      </c>
      <c r="I49" s="4">
        <f>'1'!I49</f>
        <v>0.29537368981217699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0.31259083049996994</v>
      </c>
      <c r="N49" s="4">
        <f>'1'!N49</f>
        <v>0.393831586416236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0.3907385381249624</v>
      </c>
      <c r="W49" s="4">
        <f>'1'!W49</f>
        <v>0.23444312287497746</v>
      </c>
      <c r="X49" s="4">
        <f>'1'!X49</f>
        <v>0.49228948302029502</v>
      </c>
      <c r="Y49" s="4">
        <f>'1'!Y49</f>
        <v>0.29537368981217699</v>
      </c>
      <c r="Z49" s="4" t="e">
        <f>'1'!Z49</f>
        <v>#DIV/0!</v>
      </c>
      <c r="AA49" s="4" t="e">
        <f>'1'!AA49</f>
        <v>#DIV/0!</v>
      </c>
      <c r="AB49" s="11">
        <f t="shared" si="0"/>
        <v>279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0.38410124952355001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0.48012656190443753</v>
      </c>
      <c r="I50" s="4">
        <f>'1'!I50</f>
        <v>0.2880759371426625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0.30486769656343859</v>
      </c>
      <c r="N50" s="4">
        <f>'1'!N50</f>
        <v>0.38410124952355001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0.38108462070429827</v>
      </c>
      <c r="W50" s="4">
        <f>'1'!W50</f>
        <v>0.22865077242257895</v>
      </c>
      <c r="X50" s="4">
        <f>'1'!X50</f>
        <v>0.48012656190443753</v>
      </c>
      <c r="Y50" s="4">
        <f>'1'!Y50</f>
        <v>0.2880759371426625</v>
      </c>
      <c r="Z50" s="4" t="e">
        <f>'1'!Z50</f>
        <v>#DIV/0!</v>
      </c>
      <c r="AA50" s="4" t="e">
        <f>'1'!AA50</f>
        <v>#DIV/0!</v>
      </c>
      <c r="AB50" s="11">
        <f t="shared" si="0"/>
        <v>279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0.37413372214768498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0.46766715268460624</v>
      </c>
      <c r="I51" s="4">
        <f>'1'!I51</f>
        <v>0.28060029161076372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0.29695630050502336</v>
      </c>
      <c r="N51" s="4">
        <f>'1'!N51</f>
        <v>0.37413372214768498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0.37119537563127919</v>
      </c>
      <c r="W51" s="4">
        <f>'1'!W51</f>
        <v>0.22271722537876754</v>
      </c>
      <c r="X51" s="4">
        <f>'1'!X51</f>
        <v>0.46766715268460624</v>
      </c>
      <c r="Y51" s="4">
        <f>'1'!Y51</f>
        <v>0.28060029161076372</v>
      </c>
      <c r="Z51" s="4" t="e">
        <f>'1'!Z51</f>
        <v>#DIV/0!</v>
      </c>
      <c r="AA51" s="4" t="e">
        <f>'1'!AA51</f>
        <v>#DIV/0!</v>
      </c>
      <c r="AB51" s="11">
        <f t="shared" si="0"/>
        <v>279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0.36381613084629799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0.45477016355787248</v>
      </c>
      <c r="I52" s="4">
        <f>'1'!I52</f>
        <v>0.27286209813472351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0.28876705275319076</v>
      </c>
      <c r="N52" s="4">
        <f>'1'!N52</f>
        <v>0.36381613084629799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0.36095881594148843</v>
      </c>
      <c r="W52" s="4">
        <f>'1'!W52</f>
        <v>0.21657528956489308</v>
      </c>
      <c r="X52" s="4">
        <f>'1'!X52</f>
        <v>0.45477016355787248</v>
      </c>
      <c r="Y52" s="4">
        <f>'1'!Y52</f>
        <v>0.27286209813472351</v>
      </c>
      <c r="Z52" s="4" t="e">
        <f>'1'!Z52</f>
        <v>#DIV/0!</v>
      </c>
      <c r="AA52" s="4" t="e">
        <f>'1'!AA52</f>
        <v>#DIV/0!</v>
      </c>
      <c r="AB52" s="11">
        <f t="shared" si="0"/>
        <v>279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0.35252964779093598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0.44066205973867001</v>
      </c>
      <c r="I53" s="4">
        <f>'1'!I53</f>
        <v>0.26439723584320196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0.27980877913221536</v>
      </c>
      <c r="N53" s="4">
        <f>'1'!N53</f>
        <v>0.35252964779093598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0.34976097391526917</v>
      </c>
      <c r="W53" s="4">
        <f>'1'!W53</f>
        <v>0.20985658434916152</v>
      </c>
      <c r="X53" s="4">
        <f>'1'!X53</f>
        <v>0.44066205973867001</v>
      </c>
      <c r="Y53" s="4">
        <f>'1'!Y53</f>
        <v>0.26439723584320196</v>
      </c>
      <c r="Z53" s="4" t="e">
        <f>'1'!Z53</f>
        <v>#DIV/0!</v>
      </c>
      <c r="AA53" s="4" t="e">
        <f>'1'!AA53</f>
        <v>#DIV/0!</v>
      </c>
      <c r="AB53" s="11">
        <f t="shared" si="0"/>
        <v>279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0.34128218297577001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0.4266027287197125</v>
      </c>
      <c r="I54" s="4">
        <f>'1'!I54</f>
        <v>0.25596163723182752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0.2708814749523113</v>
      </c>
      <c r="N54" s="4">
        <f>'1'!N54</f>
        <v>0.34128218297577001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0.33860184369038915</v>
      </c>
      <c r="W54" s="4">
        <f>'1'!W54</f>
        <v>0.20316110621423347</v>
      </c>
      <c r="X54" s="4">
        <f>'1'!X54</f>
        <v>0.4266027287197125</v>
      </c>
      <c r="Y54" s="4">
        <f>'1'!Y54</f>
        <v>0.25596163723182752</v>
      </c>
      <c r="Z54" s="4" t="e">
        <f>'1'!Z54</f>
        <v>#DIV/0!</v>
      </c>
      <c r="AA54" s="4" t="e">
        <f>'1'!AA54</f>
        <v>#DIV/0!</v>
      </c>
      <c r="AB54" s="11">
        <f t="shared" si="0"/>
        <v>279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0.33087744345363101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0.41359680431703877</v>
      </c>
      <c r="I55" s="4">
        <f>'1'!I55</f>
        <v>0.24815808259022326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0.26262305617499199</v>
      </c>
      <c r="N55" s="4">
        <f>'1'!N55</f>
        <v>0.33087744345363101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0.32827882021874</v>
      </c>
      <c r="W55" s="4">
        <f>'1'!W55</f>
        <v>0.19696729213124398</v>
      </c>
      <c r="X55" s="4">
        <f>'1'!X55</f>
        <v>0.41359680431703877</v>
      </c>
      <c r="Y55" s="4">
        <f>'1'!Y55</f>
        <v>0.24815808259022326</v>
      </c>
      <c r="Z55" s="4" t="e">
        <f>'1'!Z55</f>
        <v>#DIV/0!</v>
      </c>
      <c r="AA55" s="4" t="e">
        <f>'1'!AA55</f>
        <v>#DIV/0!</v>
      </c>
      <c r="AB55" s="11">
        <f t="shared" si="0"/>
        <v>279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0.32159021756476502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0.40198777195595625</v>
      </c>
      <c r="I56" s="4">
        <f>'1'!I56</f>
        <v>0.24119266317357377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0.25525162698095782</v>
      </c>
      <c r="N56" s="4">
        <f>'1'!N56</f>
        <v>0.32159021756476502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0.31906453372619725</v>
      </c>
      <c r="W56" s="4">
        <f>'1'!W56</f>
        <v>0.19143872023571837</v>
      </c>
      <c r="X56" s="4">
        <f>'1'!X56</f>
        <v>0.40198777195595625</v>
      </c>
      <c r="Y56" s="4">
        <f>'1'!Y56</f>
        <v>0.24119266317357377</v>
      </c>
      <c r="Z56" s="4" t="e">
        <f>'1'!Z56</f>
        <v>#DIV/0!</v>
      </c>
      <c r="AA56" s="4" t="e">
        <f>'1'!AA56</f>
        <v>#DIV/0!</v>
      </c>
      <c r="AB56" s="11">
        <f t="shared" si="0"/>
        <v>279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0.31522100341461101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0.39402625426826376</v>
      </c>
      <c r="I57" s="4">
        <f>'1'!I57</f>
        <v>0.23641575256095826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0.2501962733488482</v>
      </c>
      <c r="N57" s="4">
        <f>'1'!N57</f>
        <v>0.31522100341461101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0.31274534168606027</v>
      </c>
      <c r="W57" s="4">
        <f>'1'!W57</f>
        <v>0.18764720501163615</v>
      </c>
      <c r="X57" s="4">
        <f>'1'!X57</f>
        <v>0.39402625426826376</v>
      </c>
      <c r="Y57" s="4">
        <f>'1'!Y57</f>
        <v>0.23641575256095826</v>
      </c>
      <c r="Z57" s="4" t="e">
        <f>'1'!Z57</f>
        <v>#DIV/0!</v>
      </c>
      <c r="AA57" s="4" t="e">
        <f>'1'!AA57</f>
        <v>#DIV/0!</v>
      </c>
      <c r="AB57" s="11">
        <f t="shared" si="0"/>
        <v>279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0.31184750393337501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0.38980937991671877</v>
      </c>
      <c r="I58" s="4">
        <f>'1'!I58</f>
        <v>0.23388562795003126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0.24751866941634834</v>
      </c>
      <c r="N58" s="4">
        <f>'1'!N58</f>
        <v>0.31184750393337501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0.30939833677043543</v>
      </c>
      <c r="W58" s="4">
        <f>'1'!W58</f>
        <v>0.18563900206226125</v>
      </c>
      <c r="X58" s="4">
        <f>'1'!X58</f>
        <v>0.38980937991671877</v>
      </c>
      <c r="Y58" s="4">
        <f>'1'!Y58</f>
        <v>0.23388562795003126</v>
      </c>
      <c r="Z58" s="4" t="e">
        <f>'1'!Z58</f>
        <v>#DIV/0!</v>
      </c>
      <c r="AA58" s="4" t="e">
        <f>'1'!AA58</f>
        <v>#DIV/0!</v>
      </c>
      <c r="AB58" s="11">
        <f t="shared" si="0"/>
        <v>279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0.310453231853693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0.38806653981711625</v>
      </c>
      <c r="I59" s="4">
        <f>'1'!I59</f>
        <v>0.23283992389026975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0.24641201194558343</v>
      </c>
      <c r="N59" s="4">
        <f>'1'!N59</f>
        <v>0.310453231853693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0.3080150149319793</v>
      </c>
      <c r="W59" s="4">
        <f>'1'!W59</f>
        <v>0.18480900895918756</v>
      </c>
      <c r="X59" s="4">
        <f>'1'!X59</f>
        <v>0.38806653981711625</v>
      </c>
      <c r="Y59" s="4">
        <f>'1'!Y59</f>
        <v>0.23283992389026975</v>
      </c>
      <c r="Z59" s="4" t="e">
        <f>'1'!Z59</f>
        <v>#DIV/0!</v>
      </c>
      <c r="AA59" s="4" t="e">
        <f>'1'!AA59</f>
        <v>#DIV/0!</v>
      </c>
      <c r="AB59" s="11">
        <f t="shared" si="0"/>
        <v>279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0.313430731688634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0.3917884146107925</v>
      </c>
      <c r="I60" s="4">
        <f>'1'!I60</f>
        <v>0.2350730487664755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0.24877530422157179</v>
      </c>
      <c r="N60" s="4">
        <f>'1'!N60</f>
        <v>0.313430731688634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0.31096913027696471</v>
      </c>
      <c r="W60" s="4">
        <f>'1'!W60</f>
        <v>0.18658147816617884</v>
      </c>
      <c r="X60" s="4">
        <f>'1'!X60</f>
        <v>0.3917884146107925</v>
      </c>
      <c r="Y60" s="4">
        <f>'1'!Y60</f>
        <v>0.2350730487664755</v>
      </c>
      <c r="Z60" s="4" t="e">
        <f>'1'!Z60</f>
        <v>#DIV/0!</v>
      </c>
      <c r="AA60" s="4" t="e">
        <f>'1'!AA60</f>
        <v>#DIV/0!</v>
      </c>
      <c r="AB60" s="11">
        <f t="shared" si="0"/>
        <v>279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0.320107283446327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0.40013410430790874</v>
      </c>
      <c r="I61" s="4">
        <f>'1'!I61</f>
        <v>0.24008046258474525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0.25407459694160145</v>
      </c>
      <c r="N61" s="4">
        <f>'1'!N61</f>
        <v>0.320107283446327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0.3175932461770018</v>
      </c>
      <c r="W61" s="4">
        <f>'1'!W61</f>
        <v>0.1905559477062011</v>
      </c>
      <c r="X61" s="4">
        <f>'1'!X61</f>
        <v>0.40013410430790874</v>
      </c>
      <c r="Y61" s="4">
        <f>'1'!Y61</f>
        <v>0.24008046258474525</v>
      </c>
      <c r="Z61" s="4" t="e">
        <f>'1'!Z61</f>
        <v>#DIV/0!</v>
      </c>
      <c r="AA61" s="4" t="e">
        <f>'1'!AA61</f>
        <v>#DIV/0!</v>
      </c>
      <c r="AB61" s="11">
        <f t="shared" si="0"/>
        <v>279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0.32970931404155301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0.41213664255194127</v>
      </c>
      <c r="I62" s="4">
        <f>'1'!I62</f>
        <v>0.24728198553116476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0.26169589198692966</v>
      </c>
      <c r="N62" s="4">
        <f>'1'!N62</f>
        <v>0.32970931404155301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0.32711986498366208</v>
      </c>
      <c r="W62" s="4">
        <f>'1'!W62</f>
        <v>0.19627191899019725</v>
      </c>
      <c r="X62" s="4">
        <f>'1'!X62</f>
        <v>0.41213664255194127</v>
      </c>
      <c r="Y62" s="4">
        <f>'1'!Y62</f>
        <v>0.24728198553116476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321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0.34263703831606501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0.42829629789508128</v>
      </c>
      <c r="I63" s="4">
        <f>'1'!I63</f>
        <v>0.25697777873704875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0.27195684668641729</v>
      </c>
      <c r="N63" s="4">
        <f>'1'!N63</f>
        <v>0.34263703831606501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0.33994605835802161</v>
      </c>
      <c r="W63" s="4">
        <f>'1'!W63</f>
        <v>0.20396763501481296</v>
      </c>
      <c r="X63" s="4">
        <f>'1'!X63</f>
        <v>0.42829629789508128</v>
      </c>
      <c r="Y63" s="4">
        <f>'1'!Y63</f>
        <v>0.25697777873704875</v>
      </c>
      <c r="Z63" s="4" t="e">
        <f>'1'!Z63</f>
        <v>#DIV/0!</v>
      </c>
      <c r="AA63" s="4" t="e">
        <f>'1'!AA63</f>
        <v>#DIV/0!</v>
      </c>
      <c r="AB63" s="12">
        <f t="shared" si="1"/>
        <v>321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0.35821011948873699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0.44776264936092125</v>
      </c>
      <c r="I64" s="4">
        <f>'1'!I64</f>
        <v>0.26865758961655273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0.2843174661621341</v>
      </c>
      <c r="N64" s="4">
        <f>'1'!N64</f>
        <v>0.35821011948873699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0.35539683270266764</v>
      </c>
      <c r="W64" s="4">
        <f>'1'!W64</f>
        <v>0.21323809962160056</v>
      </c>
      <c r="X64" s="4">
        <f>'1'!X64</f>
        <v>0.44776264936092125</v>
      </c>
      <c r="Y64" s="4">
        <f>'1'!Y64</f>
        <v>0.26865758961655273</v>
      </c>
      <c r="Z64" s="4" t="e">
        <f>'1'!Z64</f>
        <v>#DIV/0!</v>
      </c>
      <c r="AA64" s="4" t="e">
        <f>'1'!AA64</f>
        <v>#DIV/0!</v>
      </c>
      <c r="AB64" s="12">
        <f t="shared" si="1"/>
        <v>321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0.37696159113712502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0.4712019889214063</v>
      </c>
      <c r="I65" s="4">
        <f>'1'!I65</f>
        <v>0.28272119335284374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0.29920082823322824</v>
      </c>
      <c r="N65" s="4">
        <f>'1'!N65</f>
        <v>0.37696159113712502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0.37400103529153528</v>
      </c>
      <c r="W65" s="4">
        <f>'1'!W65</f>
        <v>0.22440062117492118</v>
      </c>
      <c r="X65" s="4">
        <f>'1'!X65</f>
        <v>0.4712019889214063</v>
      </c>
      <c r="Y65" s="4">
        <f>'1'!Y65</f>
        <v>0.28272119335284374</v>
      </c>
      <c r="Z65" s="4" t="e">
        <f>'1'!Z65</f>
        <v>#DIV/0!</v>
      </c>
      <c r="AA65" s="4" t="e">
        <f>'1'!AA65</f>
        <v>#DIV/0!</v>
      </c>
      <c r="AB65" s="12">
        <f t="shared" si="1"/>
        <v>321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0.39843879529158499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0.49804849411448127</v>
      </c>
      <c r="I66" s="4">
        <f>'1'!I66</f>
        <v>0.29882909646868872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0.31624765056800297</v>
      </c>
      <c r="N66" s="4">
        <f>'1'!N66</f>
        <v>0.39843879529158499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0.39530956321000371</v>
      </c>
      <c r="W66" s="4">
        <f>'1'!W66</f>
        <v>0.23718573792600223</v>
      </c>
      <c r="X66" s="4">
        <f>'1'!X66</f>
        <v>0.49804849411448127</v>
      </c>
      <c r="Y66" s="4">
        <f>'1'!Y66</f>
        <v>0.29882909646868872</v>
      </c>
      <c r="Z66" s="4" t="e">
        <f>'1'!Z66</f>
        <v>#DIV/0!</v>
      </c>
      <c r="AA66" s="4" t="e">
        <f>'1'!AA66</f>
        <v>#DIV/0!</v>
      </c>
      <c r="AB66" s="12">
        <f t="shared" si="1"/>
        <v>321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0.42228819598365902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0.52786024497957373</v>
      </c>
      <c r="I67" s="4">
        <f>'1'!I67</f>
        <v>0.31671614698774425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0.42228819598365902</v>
      </c>
      <c r="N67" s="4">
        <f>'1'!N67</f>
        <v>0.53203873537522339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0.52786024497957373</v>
      </c>
      <c r="W67" s="4">
        <f>'1'!W67</f>
        <v>0.31671614698774425</v>
      </c>
      <c r="X67" s="4">
        <f>'1'!X67</f>
        <v>0.66504841921902924</v>
      </c>
      <c r="Y67" s="4">
        <f>'1'!Y67</f>
        <v>0.39902905153141754</v>
      </c>
      <c r="Z67" s="4" t="e">
        <f>'1'!Z67</f>
        <v>#DIV/0!</v>
      </c>
      <c r="AA67" s="4" t="e">
        <f>'1'!AA67</f>
        <v>#DIV/0!</v>
      </c>
      <c r="AB67" s="11">
        <f>$AN$78</f>
        <v>279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0.44770172984503198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0.55962716230628995</v>
      </c>
      <c r="I68" s="4">
        <f>'1'!I68</f>
        <v>0.33577629738377401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0.44770172984503198</v>
      </c>
      <c r="N68" s="4">
        <f>'1'!N68</f>
        <v>0.56405711653201873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0.55962716230628995</v>
      </c>
      <c r="W68" s="4">
        <f>'1'!W68</f>
        <v>0.33577629738377401</v>
      </c>
      <c r="X68" s="4">
        <f>'1'!X68</f>
        <v>0.70507139566502341</v>
      </c>
      <c r="Y68" s="4">
        <f>'1'!Y68</f>
        <v>0.42304283739901405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0.47410162960527902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0.5926270370065988</v>
      </c>
      <c r="I69" s="4">
        <f>'1'!I69</f>
        <v>0.35557622220395924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0.47410162960527902</v>
      </c>
      <c r="N69" s="4">
        <f>'1'!N69</f>
        <v>0.59731821503314286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0.5926270370065988</v>
      </c>
      <c r="W69" s="4">
        <f>'1'!W69</f>
        <v>0.35557622220395924</v>
      </c>
      <c r="X69" s="4">
        <f>'1'!X69</f>
        <v>0.74664776879142858</v>
      </c>
      <c r="Y69" s="4">
        <f>'1'!Y69</f>
        <v>0.44798866127485715</v>
      </c>
      <c r="Z69" s="4" t="e">
        <f>'1'!Z69</f>
        <v>#DIV/0!</v>
      </c>
      <c r="AA69" s="4" t="e">
        <f>'1'!AA69</f>
        <v>#DIV/0!</v>
      </c>
      <c r="AB69" s="11">
        <f t="shared" si="2"/>
        <v>279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0.50263011182061101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0.62828763977576374</v>
      </c>
      <c r="I70" s="4">
        <f>'1'!I70</f>
        <v>0.37697258386545829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0.50263011182061101</v>
      </c>
      <c r="N70" s="4">
        <f>'1'!N70</f>
        <v>0.63326110366791566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0.62828763977576374</v>
      </c>
      <c r="W70" s="4">
        <f>'1'!W70</f>
        <v>0.37697258386545829</v>
      </c>
      <c r="X70" s="4">
        <f>'1'!X70</f>
        <v>0.79157637958489457</v>
      </c>
      <c r="Y70" s="4">
        <f>'1'!Y70</f>
        <v>0.47494582775093674</v>
      </c>
      <c r="Z70" s="4" t="e">
        <f>'1'!Z70</f>
        <v>#DIV/0!</v>
      </c>
      <c r="AA70" s="4" t="e">
        <f>'1'!AA70</f>
        <v>#DIV/0!</v>
      </c>
      <c r="AB70" s="11">
        <f t="shared" si="2"/>
        <v>279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0.53176747853089101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0.66470934816361371</v>
      </c>
      <c r="I71" s="4">
        <f>'1'!I71</f>
        <v>0.39882560889816826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0.53176747853089101</v>
      </c>
      <c r="N71" s="4">
        <f>'1'!N71</f>
        <v>0.6699711227594779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0.66470934816361371</v>
      </c>
      <c r="W71" s="4">
        <f>'1'!W71</f>
        <v>0.39882560889816826</v>
      </c>
      <c r="X71" s="4">
        <f>'1'!X71</f>
        <v>0.8374639034493474</v>
      </c>
      <c r="Y71" s="4">
        <f>'1'!Y71</f>
        <v>0.5024783420696084</v>
      </c>
      <c r="Z71" s="4" t="e">
        <f>'1'!Z71</f>
        <v>#DIV/0!</v>
      </c>
      <c r="AA71" s="4" t="e">
        <f>'1'!AA71</f>
        <v>#DIV/0!</v>
      </c>
      <c r="AB71" s="11">
        <f t="shared" si="2"/>
        <v>279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0.56214516237575896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0.70268145296969875</v>
      </c>
      <c r="I72" s="4">
        <f>'1'!I72</f>
        <v>0.42160887178181922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0.56214516237575896</v>
      </c>
      <c r="N72" s="4">
        <f>'1'!N72</f>
        <v>0.70824381105663625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0.70268145296969875</v>
      </c>
      <c r="W72" s="4">
        <f>'1'!W72</f>
        <v>0.42160887178181922</v>
      </c>
      <c r="X72" s="4">
        <f>'1'!X72</f>
        <v>0.88530476382079537</v>
      </c>
      <c r="Y72" s="4">
        <f>'1'!Y72</f>
        <v>0.53118285829247713</v>
      </c>
      <c r="Z72" s="4" t="e">
        <f>'1'!Z72</f>
        <v>#DIV/0!</v>
      </c>
      <c r="AA72" s="4" t="e">
        <f>'1'!AA72</f>
        <v>#DIV/0!</v>
      </c>
      <c r="AB72" s="11">
        <f t="shared" si="2"/>
        <v>279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0.59223560677746301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0.74029450847182876</v>
      </c>
      <c r="I73" s="4">
        <f>'1'!I73</f>
        <v>0.44417670508309726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0.59223560677746301</v>
      </c>
      <c r="N73" s="4">
        <f>'1'!N73</f>
        <v>0.74615460785044629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0.74029450847182876</v>
      </c>
      <c r="W73" s="4">
        <f>'1'!W73</f>
        <v>0.44417670508309726</v>
      </c>
      <c r="X73" s="4">
        <f>'1'!X73</f>
        <v>0.93269325981305784</v>
      </c>
      <c r="Y73" s="4">
        <f>'1'!Y73</f>
        <v>0.55961595588783475</v>
      </c>
      <c r="Z73" s="4" t="e">
        <f>'1'!Z73</f>
        <v>#DIV/0!</v>
      </c>
      <c r="AA73" s="4" t="e">
        <f>'1'!AA73</f>
        <v>#DIV/0!</v>
      </c>
      <c r="AB73" s="11">
        <f t="shared" si="2"/>
        <v>279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0.62236454706966604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0.77795568383708258</v>
      </c>
      <c r="I74" s="4">
        <f>'1'!I74</f>
        <v>0.4667734103022495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0.62236454706966604</v>
      </c>
      <c r="N74" s="4">
        <f>'1'!N74</f>
        <v>0.78411390541953963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0.77795568383708258</v>
      </c>
      <c r="W74" s="4">
        <f>'1'!W74</f>
        <v>0.4667734103022495</v>
      </c>
      <c r="X74" s="4">
        <f>'1'!X74</f>
        <v>0.98014238177442459</v>
      </c>
      <c r="Y74" s="4">
        <f>'1'!Y74</f>
        <v>0.58808542906465466</v>
      </c>
      <c r="Z74" s="4" t="e">
        <f>'1'!Z74</f>
        <v>#DIV/0!</v>
      </c>
      <c r="AA74" s="4" t="e">
        <f>'1'!AA74</f>
        <v>#DIV/0!</v>
      </c>
      <c r="AB74" s="11">
        <f t="shared" si="2"/>
        <v>279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0.65319903431815696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0.81649879289769622</v>
      </c>
      <c r="I75" s="4">
        <f>'1'!I75</f>
        <v>0.48989927573861769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0.65319903431815696</v>
      </c>
      <c r="N75" s="4">
        <f>'1'!N75</f>
        <v>0.82296211798540864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0.81649879289769622</v>
      </c>
      <c r="W75" s="4">
        <f>'1'!W75</f>
        <v>0.48989927573861769</v>
      </c>
      <c r="X75" s="4">
        <f>'1'!X75</f>
        <v>1.0287026474817609</v>
      </c>
      <c r="Y75" s="4">
        <f>'1'!Y75</f>
        <v>0.61722158848905651</v>
      </c>
      <c r="Z75" s="4" t="e">
        <f>'1'!Z75</f>
        <v>#DIV/0!</v>
      </c>
      <c r="AA75" s="4" t="e">
        <f>'1'!AA75</f>
        <v>#DIV/0!</v>
      </c>
      <c r="AB75" s="11">
        <f t="shared" si="2"/>
        <v>279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0.68308526836582895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0.85385658545728615</v>
      </c>
      <c r="I76" s="4">
        <f>'1'!I76</f>
        <v>0.51231395127437174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0.68308526836582895</v>
      </c>
      <c r="N76" s="4">
        <f>'1'!N76</f>
        <v>0.86061563120003481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0.85385658545728615</v>
      </c>
      <c r="W76" s="4">
        <f>'1'!W76</f>
        <v>0.51231395127437174</v>
      </c>
      <c r="X76" s="4">
        <f>'1'!X76</f>
        <v>1.0757695390000435</v>
      </c>
      <c r="Y76" s="4">
        <f>'1'!Y76</f>
        <v>0.64546172340002617</v>
      </c>
      <c r="Z76" s="4" t="e">
        <f>'1'!Z76</f>
        <v>#DIV/0!</v>
      </c>
      <c r="AA76" s="4" t="e">
        <f>'1'!AA76</f>
        <v>#DIV/0!</v>
      </c>
      <c r="AB76" s="11">
        <f t="shared" si="2"/>
        <v>279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0.79371701326565602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0.71190871192090999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0.88988588990113748</v>
      </c>
      <c r="I77" s="4">
        <f>'1'!I77</f>
        <v>0.53393153394068249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0.71190871192090999</v>
      </c>
      <c r="N77" s="4">
        <f>'1'!N77</f>
        <v>0.89693014011611605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0.88988588990113748</v>
      </c>
      <c r="W77" s="4">
        <f>'1'!W77</f>
        <v>0.53393153394068249</v>
      </c>
      <c r="X77" s="4">
        <f>'1'!X77</f>
        <v>1.1211626751451451</v>
      </c>
      <c r="Y77" s="4">
        <f>'1'!Y77</f>
        <v>0.67269760508708698</v>
      </c>
      <c r="Z77" s="4" t="e">
        <f>'1'!Z77</f>
        <v>#DIV/0!</v>
      </c>
      <c r="AA77" s="4" t="e">
        <f>'1'!AA77</f>
        <v>#DIV/0!</v>
      </c>
      <c r="AB77" s="11">
        <f t="shared" si="2"/>
        <v>279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0.73987490958553204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0.92484363698191507</v>
      </c>
      <c r="I78" s="4">
        <f>'1'!I78</f>
        <v>0.554906182189149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0.73987490958553204</v>
      </c>
      <c r="N78" s="4">
        <f>'1'!N78</f>
        <v>0.93216460932518386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0.92484363698191507</v>
      </c>
      <c r="W78" s="4">
        <f>'1'!W78</f>
        <v>0.554906182189149</v>
      </c>
      <c r="X78" s="4">
        <f>'1'!X78</f>
        <v>1.1652057616564799</v>
      </c>
      <c r="Y78" s="4">
        <f>'1'!Y78</f>
        <v>0.69912345699388789</v>
      </c>
      <c r="Z78" s="4" t="e">
        <f>'1'!Z78</f>
        <v>#DIV/0!</v>
      </c>
      <c r="AA78" s="4" t="e">
        <f>'1'!AA78</f>
        <v>#DIV/0!</v>
      </c>
      <c r="AB78" s="11">
        <f t="shared" si="2"/>
        <v>279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279</v>
      </c>
      <c r="AO78" s="81">
        <f>'1'!AO78</f>
        <v>321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0.76685458461589495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0.95856823076986863</v>
      </c>
      <c r="I79" s="4">
        <f>'1'!I79</f>
        <v>0.57514093846192127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0.76685458461589495</v>
      </c>
      <c r="N79" s="4">
        <f>'1'!N79</f>
        <v>0.96615616371981405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0.95856823076986863</v>
      </c>
      <c r="W79" s="4">
        <f>'1'!W79</f>
        <v>0.57514093846192127</v>
      </c>
      <c r="X79" s="4">
        <f>'1'!X79</f>
        <v>1.2076952046497675</v>
      </c>
      <c r="Y79" s="4">
        <f>'1'!Y79</f>
        <v>0.72461712278986057</v>
      </c>
      <c r="Z79" s="4" t="e">
        <f>'1'!Z79</f>
        <v>#DIV/0!</v>
      </c>
      <c r="AA79" s="4" t="e">
        <f>'1'!AA79</f>
        <v>#DIV/0!</v>
      </c>
      <c r="AB79" s="11">
        <f t="shared" si="2"/>
        <v>279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0.79324816528032305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0.99156020660040378</v>
      </c>
      <c r="I80" s="4">
        <f>'1'!I80</f>
        <v>0.59493612396024231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0.79324816528032305</v>
      </c>
      <c r="N80" s="4">
        <f>'1'!N80</f>
        <v>0.9994093008244791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0.99156020660040378</v>
      </c>
      <c r="W80" s="4">
        <f>'1'!W80</f>
        <v>0.59493612396024231</v>
      </c>
      <c r="X80" s="4">
        <f>'1'!X80</f>
        <v>1.2492616260305989</v>
      </c>
      <c r="Y80" s="4">
        <f>'1'!Y80</f>
        <v>0.74955697561835932</v>
      </c>
      <c r="Z80" s="4" t="e">
        <f>'1'!Z80</f>
        <v>#DIV/0!</v>
      </c>
      <c r="AA80" s="4" t="e">
        <f>'1'!AA80</f>
        <v>#DIV/0!</v>
      </c>
      <c r="AB80" s="11">
        <f t="shared" si="2"/>
        <v>279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0.81791485866318203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1.0223935733289775</v>
      </c>
      <c r="I81" s="4">
        <f>'1'!I81</f>
        <v>0.61343614399738655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0.81791485866318203</v>
      </c>
      <c r="N81" s="4">
        <f>'1'!N81</f>
        <v>1.0304867414873304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1.0223935733289775</v>
      </c>
      <c r="W81" s="4">
        <f>'1'!W81</f>
        <v>0.61343614399738655</v>
      </c>
      <c r="X81" s="4">
        <f>'1'!X81</f>
        <v>1.2881084268591629</v>
      </c>
      <c r="Y81" s="4">
        <f>'1'!Y81</f>
        <v>0.77286505611549783</v>
      </c>
      <c r="Z81" s="4" t="e">
        <f>'1'!Z81</f>
        <v>#DIV/0!</v>
      </c>
      <c r="AA81" s="4" t="e">
        <f>'1'!AA81</f>
        <v>#DIV/0!</v>
      </c>
      <c r="AB81" s="11">
        <f t="shared" si="2"/>
        <v>279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0.841667637604256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1.0520845470053199</v>
      </c>
      <c r="I82" s="4">
        <f>'1'!I82</f>
        <v>0.63125072820319206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0.841667637604256</v>
      </c>
      <c r="N82" s="4">
        <f>'1'!N82</f>
        <v>1.0604127460255799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1.0520845470053199</v>
      </c>
      <c r="W82" s="4">
        <f>'1'!W82</f>
        <v>0.63125072820319206</v>
      </c>
      <c r="X82" s="4">
        <f>'1'!X82</f>
        <v>1.325515932531975</v>
      </c>
      <c r="Y82" s="4">
        <f>'1'!Y82</f>
        <v>0.79530955951918492</v>
      </c>
      <c r="Z82" s="4" t="e">
        <f>'1'!Z82</f>
        <v>#DIV/0!</v>
      </c>
      <c r="AA82" s="4" t="e">
        <f>'1'!AA82</f>
        <v>#DIV/0!</v>
      </c>
      <c r="AB82" s="11">
        <f t="shared" si="2"/>
        <v>279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0.863184909046946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1.0789811363086825</v>
      </c>
      <c r="I83" s="4">
        <f>'1'!I83</f>
        <v>0.64738868178520947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0.863184909046946</v>
      </c>
      <c r="N83" s="4">
        <f>'1'!N83</f>
        <v>1.0875222461157439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1.0789811363086825</v>
      </c>
      <c r="W83" s="4">
        <f>'1'!W83</f>
        <v>0.64738868178520947</v>
      </c>
      <c r="X83" s="4">
        <f>'1'!X83</f>
        <v>1.3594028076446798</v>
      </c>
      <c r="Y83" s="4">
        <f>'1'!Y83</f>
        <v>0.81564168458680797</v>
      </c>
      <c r="Z83" s="4" t="e">
        <f>'1'!Z83</f>
        <v>#DIV/0!</v>
      </c>
      <c r="AA83" s="4" t="e">
        <f>'1'!AA83</f>
        <v>#DIV/0!</v>
      </c>
      <c r="AB83" s="11">
        <f t="shared" si="2"/>
        <v>279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0.88405313964116605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1.1050664245514576</v>
      </c>
      <c r="I84" s="4">
        <f>'1'!I84</f>
        <v>0.66303985473087457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0.88405313964116605</v>
      </c>
      <c r="N84" s="4">
        <f>'1'!N84</f>
        <v>1.1138140229649767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1.1050664245514576</v>
      </c>
      <c r="W84" s="4">
        <f>'1'!W84</f>
        <v>0.66303985473087457</v>
      </c>
      <c r="X84" s="4">
        <f>'1'!X84</f>
        <v>1.3922675287062209</v>
      </c>
      <c r="Y84" s="4">
        <f>'1'!Y84</f>
        <v>0.8353605172237325</v>
      </c>
      <c r="Z84" s="4" t="e">
        <f>'1'!Z84</f>
        <v>#DIV/0!</v>
      </c>
      <c r="AA84" s="4" t="e">
        <f>'1'!AA84</f>
        <v>#DIV/0!</v>
      </c>
      <c r="AB84" s="11">
        <f t="shared" si="2"/>
        <v>279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0.90302748928038701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1.1287843616004838</v>
      </c>
      <c r="I85" s="4">
        <f>'1'!I85</f>
        <v>0.67727061696029023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0.90302748928038701</v>
      </c>
      <c r="N85" s="4">
        <f>'1'!N85</f>
        <v>1.1377197088984974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1.1287843616004838</v>
      </c>
      <c r="W85" s="4">
        <f>'1'!W85</f>
        <v>0.67727061696029023</v>
      </c>
      <c r="X85" s="4">
        <f>'1'!X85</f>
        <v>1.4221496361231218</v>
      </c>
      <c r="Y85" s="4">
        <f>'1'!Y85</f>
        <v>0.85328978167387304</v>
      </c>
      <c r="Z85" s="4" t="e">
        <f>'1'!Z85</f>
        <v>#DIV/0!</v>
      </c>
      <c r="AA85" s="4" t="e">
        <f>'1'!AA85</f>
        <v>#DIV/0!</v>
      </c>
      <c r="AB85" s="11">
        <f t="shared" si="2"/>
        <v>279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0.92075930883700796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1.15094913604626</v>
      </c>
      <c r="I86" s="4">
        <f>'1'!I86</f>
        <v>0.690569481627756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0.92075930883700796</v>
      </c>
      <c r="N86" s="4">
        <f>'1'!N86</f>
        <v>1.1600599375445555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1.15094913604626</v>
      </c>
      <c r="W86" s="4">
        <f>'1'!W86</f>
        <v>0.690569481627756</v>
      </c>
      <c r="X86" s="4">
        <f>'1'!X86</f>
        <v>1.4500749219306943</v>
      </c>
      <c r="Y86" s="4">
        <f>'1'!Y86</f>
        <v>0.87004495315841668</v>
      </c>
      <c r="Z86" s="4" t="e">
        <f>'1'!Z86</f>
        <v>#DIV/0!</v>
      </c>
      <c r="AA86" s="4" t="e">
        <f>'1'!AA86</f>
        <v>#DIV/0!</v>
      </c>
      <c r="AB86" s="11">
        <f t="shared" si="2"/>
        <v>279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0.93739194424948502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1.1717399303118563</v>
      </c>
      <c r="I87" s="4">
        <f>'1'!I87</f>
        <v>0.70304395818711374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0.93739194424948502</v>
      </c>
      <c r="N87" s="4">
        <f>'1'!N87</f>
        <v>1.1810153097168665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1.1717399303118563</v>
      </c>
      <c r="W87" s="4">
        <f>'1'!W87</f>
        <v>0.70304395818711374</v>
      </c>
      <c r="X87" s="4">
        <f>'1'!X87</f>
        <v>1.4762691371460832</v>
      </c>
      <c r="Y87" s="4">
        <f>'1'!Y87</f>
        <v>0.88576148228764984</v>
      </c>
      <c r="Z87" s="4" t="e">
        <f>'1'!Z87</f>
        <v>#DIV/0!</v>
      </c>
      <c r="AA87" s="4" t="e">
        <f>'1'!AA87</f>
        <v>#DIV/0!</v>
      </c>
      <c r="AB87" s="11">
        <f t="shared" si="2"/>
        <v>279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0.95230573115654504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1.1903821639456813</v>
      </c>
      <c r="I88" s="4">
        <f>'1'!I88</f>
        <v>0.71422929836740878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0.95230573115654504</v>
      </c>
      <c r="N88" s="4">
        <f>'1'!N88</f>
        <v>1.1998051134602674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1.1903821639456813</v>
      </c>
      <c r="W88" s="4">
        <f>'1'!W88</f>
        <v>0.71422929836740878</v>
      </c>
      <c r="X88" s="4">
        <f>'1'!X88</f>
        <v>1.4997563918253343</v>
      </c>
      <c r="Y88" s="4">
        <f>'1'!Y88</f>
        <v>0.89985383509520056</v>
      </c>
      <c r="Z88" s="4" t="e">
        <f>'1'!Z88</f>
        <v>#DIV/0!</v>
      </c>
      <c r="AA88" s="4" t="e">
        <f>'1'!AA88</f>
        <v>#DIV/0!</v>
      </c>
      <c r="AB88" s="11">
        <f t="shared" si="2"/>
        <v>279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0.96535425479192805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1.2066928184899099</v>
      </c>
      <c r="I89" s="4">
        <f>'1'!I89</f>
        <v>0.72401569109394603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0.96535425479192805</v>
      </c>
      <c r="N89" s="4">
        <f>'1'!N89</f>
        <v>1.2162448815606088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1.2066928184899099</v>
      </c>
      <c r="W89" s="4">
        <f>'1'!W89</f>
        <v>0.72401569109394603</v>
      </c>
      <c r="X89" s="4">
        <f>'1'!X89</f>
        <v>1.5203061019507611</v>
      </c>
      <c r="Y89" s="4">
        <f>'1'!Y89</f>
        <v>0.91218366117045657</v>
      </c>
      <c r="Z89" s="4" t="e">
        <f>'1'!Z89</f>
        <v>#DIV/0!</v>
      </c>
      <c r="AA89" s="4" t="e">
        <f>'1'!AA89</f>
        <v>#DIV/0!</v>
      </c>
      <c r="AB89" s="11">
        <f t="shared" si="2"/>
        <v>279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0.97632670421443501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1.2204083802680437</v>
      </c>
      <c r="I90" s="4">
        <f>'1'!I90</f>
        <v>0.73224502816082626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0.97632670421443501</v>
      </c>
      <c r="N90" s="4">
        <f>'1'!N90</f>
        <v>1.2300690143927402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1.2204083802680437</v>
      </c>
      <c r="W90" s="4">
        <f>'1'!W90</f>
        <v>0.73224502816082626</v>
      </c>
      <c r="X90" s="4">
        <f>'1'!X90</f>
        <v>1.5375862679909251</v>
      </c>
      <c r="Y90" s="4">
        <f>'1'!Y90</f>
        <v>0.92255176079455514</v>
      </c>
      <c r="Z90" s="4" t="e">
        <f>'1'!Z90</f>
        <v>#DIV/0!</v>
      </c>
      <c r="AA90" s="4" t="e">
        <f>'1'!AA90</f>
        <v>#DIV/0!</v>
      </c>
      <c r="AB90" s="11">
        <f t="shared" si="2"/>
        <v>279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0.98552575221927297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1.2319071902740912</v>
      </c>
      <c r="I91" s="4">
        <f>'1'!I91</f>
        <v>0.7391443141644547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0.98552575221927297</v>
      </c>
      <c r="N91" s="4">
        <f>'1'!N91</f>
        <v>1.2416588478612072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1.2319071902740912</v>
      </c>
      <c r="W91" s="4">
        <f>'1'!W91</f>
        <v>0.7391443141644547</v>
      </c>
      <c r="X91" s="4">
        <f>'1'!X91</f>
        <v>1.552073559826509</v>
      </c>
      <c r="Y91" s="4">
        <f>'1'!Y91</f>
        <v>0.93124413589590538</v>
      </c>
      <c r="Z91" s="4" t="e">
        <f>'1'!Z91</f>
        <v>#DIV/0!</v>
      </c>
      <c r="AA91" s="4" t="e">
        <f>'1'!AA91</f>
        <v>#DIV/0!</v>
      </c>
      <c r="AB91" s="11">
        <f t="shared" si="2"/>
        <v>279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0.99245375117754797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1.240567188971935</v>
      </c>
      <c r="I92" s="4">
        <f>'1'!I92</f>
        <v>0.74434031338316098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0.99245375117754797</v>
      </c>
      <c r="N92" s="4">
        <f>'1'!N92</f>
        <v>1.2503873982670635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1.240567188971935</v>
      </c>
      <c r="W92" s="4">
        <f>'1'!W92</f>
        <v>0.74434031338316098</v>
      </c>
      <c r="X92" s="4">
        <f>'1'!X92</f>
        <v>1.5629842478338294</v>
      </c>
      <c r="Y92" s="4">
        <f>'1'!Y92</f>
        <v>0.93779054870029754</v>
      </c>
      <c r="Z92" s="4" t="e">
        <f>'1'!Z92</f>
        <v>#DIV/0!</v>
      </c>
      <c r="AA92" s="4" t="e">
        <f>'1'!AA92</f>
        <v>#DIV/0!</v>
      </c>
      <c r="AB92" s="11">
        <f t="shared" si="2"/>
        <v>279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0.99692671264687205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1.24615839080859</v>
      </c>
      <c r="I93" s="4">
        <f>'1'!I93</f>
        <v>0.74769503448515406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0.99692671264687205</v>
      </c>
      <c r="N93" s="4">
        <f>'1'!N93</f>
        <v>1.2560228595140395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1.24615839080859</v>
      </c>
      <c r="W93" s="4">
        <f>'1'!W93</f>
        <v>0.74769503448515406</v>
      </c>
      <c r="X93" s="4">
        <f>'1'!X93</f>
        <v>1.5700285743925493</v>
      </c>
      <c r="Y93" s="4">
        <f>'1'!Y93</f>
        <v>0.94201714463552966</v>
      </c>
      <c r="Z93" s="4" t="e">
        <f>'1'!Z93</f>
        <v>#DIV/0!</v>
      </c>
      <c r="AA93" s="4" t="e">
        <f>'1'!AA93</f>
        <v>#DIV/0!</v>
      </c>
      <c r="AB93" s="11">
        <f t="shared" si="2"/>
        <v>279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0.99983354648620903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1.2497919331077614</v>
      </c>
      <c r="I94" s="4">
        <f>'1'!I94</f>
        <v>0.7498751598646568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0.99983354648620903</v>
      </c>
      <c r="N94" s="4">
        <f>'1'!N94</f>
        <v>1.2596851645809009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1.2497919331077614</v>
      </c>
      <c r="W94" s="4">
        <f>'1'!W94</f>
        <v>0.7498751598646568</v>
      </c>
      <c r="X94" s="4">
        <f>'1'!X94</f>
        <v>1.5746064557261261</v>
      </c>
      <c r="Y94" s="4">
        <f>'1'!Y94</f>
        <v>0.94476387343567558</v>
      </c>
      <c r="Z94" s="4" t="e">
        <f>'1'!Z94</f>
        <v>#DIV/0!</v>
      </c>
      <c r="AA94" s="4" t="e">
        <f>'1'!AA94</f>
        <v>#DIV/0!</v>
      </c>
      <c r="AB94" s="11">
        <f t="shared" si="2"/>
        <v>279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1</v>
      </c>
      <c r="D95" s="3" t="e">
        <f>'1'!D95</f>
        <v>#N/A</v>
      </c>
      <c r="E95" s="39" t="e">
        <f>'1'!E95</f>
        <v>#N/A</v>
      </c>
      <c r="F95" s="3">
        <f>'1'!F95</f>
        <v>1</v>
      </c>
      <c r="G95" s="39">
        <f>'1'!G95</f>
        <v>279</v>
      </c>
      <c r="H95" s="4">
        <f>'1'!H95</f>
        <v>1.25</v>
      </c>
      <c r="I95" s="4">
        <f>'1'!I95</f>
        <v>0.75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1</v>
      </c>
      <c r="N95" s="4">
        <f>'1'!N95</f>
        <v>1.2598948785104362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>
        <f>'1'!S95</f>
        <v>1</v>
      </c>
      <c r="T95" s="3" t="e">
        <f>'1'!T95</f>
        <v>#N/A</v>
      </c>
      <c r="U95" s="3" t="e">
        <f>'1'!U95</f>
        <v>#DIV/0!</v>
      </c>
      <c r="V95" s="4">
        <f>'1'!V95</f>
        <v>1.25</v>
      </c>
      <c r="W95" s="4">
        <f>'1'!W95</f>
        <v>0.75</v>
      </c>
      <c r="X95" s="4">
        <f>'1'!X95</f>
        <v>1.5748685981380453</v>
      </c>
      <c r="Y95" s="4">
        <f>'1'!Y95</f>
        <v>0.94492115888282724</v>
      </c>
      <c r="Z95" s="4" t="e">
        <f>'1'!Z95</f>
        <v>#DIV/0!</v>
      </c>
      <c r="AA95" s="4" t="e">
        <f>'1'!AA95</f>
        <v>#DIV/0!</v>
      </c>
      <c r="AB95" s="11">
        <f t="shared" si="2"/>
        <v>279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0.99821787283965802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1.2477723410495725</v>
      </c>
      <c r="I96" s="4">
        <f>'1'!I96</f>
        <v>0.74866340462974357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0.99821787283965802</v>
      </c>
      <c r="N96" s="4">
        <f>'1'!N96</f>
        <v>1.257649585628267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1.2477723410495725</v>
      </c>
      <c r="W96" s="4">
        <f>'1'!W96</f>
        <v>0.74866340462974357</v>
      </c>
      <c r="X96" s="4">
        <f>'1'!X96</f>
        <v>1.5720619820353336</v>
      </c>
      <c r="Y96" s="4">
        <f>'1'!Y96</f>
        <v>0.94323718922120026</v>
      </c>
      <c r="Z96" s="4" t="e">
        <f>'1'!Z96</f>
        <v>#DIV/0!</v>
      </c>
      <c r="AA96" s="4" t="e">
        <f>'1'!AA96</f>
        <v>#DIV/0!</v>
      </c>
      <c r="AB96" s="11">
        <f t="shared" si="2"/>
        <v>279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0.99440347427799203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1.24300434284749</v>
      </c>
      <c r="I97" s="4">
        <f>'1'!I97</f>
        <v>0.74580260570849399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0.99440347427799203</v>
      </c>
      <c r="N97" s="4">
        <f>'1'!N97</f>
        <v>1.2528438444158265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1.24300434284749</v>
      </c>
      <c r="W97" s="4">
        <f>'1'!W97</f>
        <v>0.74580260570849399</v>
      </c>
      <c r="X97" s="4">
        <f>'1'!X97</f>
        <v>1.5660548055197832</v>
      </c>
      <c r="Y97" s="4">
        <f>'1'!Y97</f>
        <v>0.93963288331186989</v>
      </c>
      <c r="Z97" s="4" t="e">
        <f>'1'!Z97</f>
        <v>#DIV/0!</v>
      </c>
      <c r="AA97" s="4" t="e">
        <f>'1'!AA97</f>
        <v>#DIV/0!</v>
      </c>
      <c r="AB97" s="11">
        <f t="shared" si="2"/>
        <v>279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0.98866874797667104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1.2358359349708388</v>
      </c>
      <c r="I98" s="4">
        <f>'1'!I98</f>
        <v>0.7415015609825033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0.98866874797667104</v>
      </c>
      <c r="N98" s="4">
        <f>'1'!N98</f>
        <v>1.245618692119133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1.2358359349708388</v>
      </c>
      <c r="W98" s="4">
        <f>'1'!W98</f>
        <v>0.7415015609825033</v>
      </c>
      <c r="X98" s="4">
        <f>'1'!X98</f>
        <v>1.5570233651489163</v>
      </c>
      <c r="Y98" s="4">
        <f>'1'!Y98</f>
        <v>0.93421401908934976</v>
      </c>
      <c r="Z98" s="4" t="e">
        <f>'1'!Z98</f>
        <v>#DIV/0!</v>
      </c>
      <c r="AA98" s="4" t="e">
        <f>'1'!AA98</f>
        <v>#DIV/0!</v>
      </c>
      <c r="AB98" s="11">
        <f t="shared" si="2"/>
        <v>279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0.98197966787113999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1.227474584838925</v>
      </c>
      <c r="I99" s="4">
        <f>'1'!I99</f>
        <v>0.73648475090335497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0.98197966787113999</v>
      </c>
      <c r="N99" s="4">
        <f>'1'!N99</f>
        <v>1.2371911543522285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1.227474584838925</v>
      </c>
      <c r="W99" s="4">
        <f>'1'!W99</f>
        <v>0.73648475090335497</v>
      </c>
      <c r="X99" s="4">
        <f>'1'!X99</f>
        <v>1.5464889429402855</v>
      </c>
      <c r="Y99" s="4">
        <f>'1'!Y99</f>
        <v>0.92789336576417136</v>
      </c>
      <c r="Z99" s="4" t="e">
        <f>'1'!Z99</f>
        <v>#DIV/0!</v>
      </c>
      <c r="AA99" s="4" t="e">
        <f>'1'!AA99</f>
        <v>#DIV/0!</v>
      </c>
      <c r="AB99" s="11">
        <f t="shared" si="2"/>
        <v>279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0.97242001764834396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1.2155250220604299</v>
      </c>
      <c r="I100" s="4">
        <f>'1'!I100</f>
        <v>0.72931501323625803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0.97242001764834396</v>
      </c>
      <c r="N100" s="4">
        <f>'1'!N100</f>
        <v>1.2251469999961766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1.2155250220604299</v>
      </c>
      <c r="W100" s="4">
        <f>'1'!W100</f>
        <v>0.72931501323625803</v>
      </c>
      <c r="X100" s="4">
        <f>'1'!X100</f>
        <v>1.5314337499952209</v>
      </c>
      <c r="Y100" s="4">
        <f>'1'!Y100</f>
        <v>0.91886024999713245</v>
      </c>
      <c r="Z100" s="4" t="e">
        <f>'1'!Z100</f>
        <v>#DIV/0!</v>
      </c>
      <c r="AA100" s="4" t="e">
        <f>'1'!AA100</f>
        <v>#DIV/0!</v>
      </c>
      <c r="AB100" s="11">
        <f t="shared" si="2"/>
        <v>279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0.961250284069188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1.201562855086485</v>
      </c>
      <c r="I101" s="4">
        <f>'1'!I101</f>
        <v>0.72093771305189103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0.961250284069188</v>
      </c>
      <c r="N101" s="4">
        <f>'1'!N101</f>
        <v>1.2110743098654719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1.201562855086485</v>
      </c>
      <c r="W101" s="4">
        <f>'1'!W101</f>
        <v>0.72093771305189103</v>
      </c>
      <c r="X101" s="4">
        <f>'1'!X101</f>
        <v>1.5138428873318399</v>
      </c>
      <c r="Y101" s="4">
        <f>'1'!Y101</f>
        <v>0.90830573239910395</v>
      </c>
      <c r="Z101" s="4" t="e">
        <f>'1'!Z101</f>
        <v>#DIV/0!</v>
      </c>
      <c r="AA101" s="4" t="e">
        <f>'1'!AA101</f>
        <v>#DIV/0!</v>
      </c>
      <c r="AB101" s="11">
        <f t="shared" si="2"/>
        <v>279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0.94924420289537803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1.1865552536192225</v>
      </c>
      <c r="I102" s="4">
        <f>'1'!I102</f>
        <v>0.71193315217153352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0.94924420289537803</v>
      </c>
      <c r="N102" s="4">
        <f>'1'!N102</f>
        <v>1.1959479096836081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1.1865552536192225</v>
      </c>
      <c r="W102" s="4">
        <f>'1'!W102</f>
        <v>0.71193315217153352</v>
      </c>
      <c r="X102" s="4">
        <f>'1'!X102</f>
        <v>1.4949348871045101</v>
      </c>
      <c r="Y102" s="4">
        <f>'1'!Y102</f>
        <v>0.89696093226270612</v>
      </c>
      <c r="Z102" s="4" t="e">
        <f>'1'!Z102</f>
        <v>#DIV/0!</v>
      </c>
      <c r="AA102" s="4" t="e">
        <f>'1'!AA102</f>
        <v>#DIV/0!</v>
      </c>
      <c r="AB102" s="11">
        <f t="shared" si="2"/>
        <v>279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0.93529297121775601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1.1691162140221949</v>
      </c>
      <c r="I103" s="4">
        <f>'1'!I103</f>
        <v>0.70146972841331701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0.93529297121775601</v>
      </c>
      <c r="N103" s="4">
        <f>'1'!N103</f>
        <v>1.1783708243440596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1.1691162140221949</v>
      </c>
      <c r="W103" s="4">
        <f>'1'!W103</f>
        <v>0.70146972841331701</v>
      </c>
      <c r="X103" s="4">
        <f>'1'!X103</f>
        <v>1.4729635304300746</v>
      </c>
      <c r="Y103" s="4">
        <f>'1'!Y103</f>
        <v>0.88377811825804464</v>
      </c>
      <c r="Z103" s="4" t="e">
        <f>'1'!Z103</f>
        <v>#DIV/0!</v>
      </c>
      <c r="AA103" s="4" t="e">
        <f>'1'!AA103</f>
        <v>#DIV/0!</v>
      </c>
      <c r="AB103" s="11">
        <f t="shared" si="2"/>
        <v>279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0.92065113365880202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1.1508139170735026</v>
      </c>
      <c r="I104" s="4">
        <f>'1'!I104</f>
        <v>0.69048835024410149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0.92065113365880202</v>
      </c>
      <c r="N104" s="4">
        <f>'1'!N104</f>
        <v>1.1599236481915518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1.1508139170735026</v>
      </c>
      <c r="W104" s="4">
        <f>'1'!W104</f>
        <v>0.69048835024410149</v>
      </c>
      <c r="X104" s="4">
        <f>'1'!X104</f>
        <v>1.4499045602394398</v>
      </c>
      <c r="Y104" s="4">
        <f>'1'!Y104</f>
        <v>0.8699427361436638</v>
      </c>
      <c r="Z104" s="4" t="e">
        <f>'1'!Z104</f>
        <v>#DIV/0!</v>
      </c>
      <c r="AA104" s="4" t="e">
        <f>'1'!AA104</f>
        <v>#DIV/0!</v>
      </c>
      <c r="AB104" s="11">
        <f t="shared" si="2"/>
        <v>279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0.90399419734978503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1.1299927466872313</v>
      </c>
      <c r="I105" s="4">
        <f>'1'!I105</f>
        <v>0.6779956480123388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0.90399419734978503</v>
      </c>
      <c r="N105" s="4">
        <f>'1'!N105</f>
        <v>1.1389376594441467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1.1299927466872313</v>
      </c>
      <c r="W105" s="4">
        <f>'1'!W105</f>
        <v>0.6779956480123388</v>
      </c>
      <c r="X105" s="4">
        <f>'1'!X105</f>
        <v>1.4236720743051834</v>
      </c>
      <c r="Y105" s="4">
        <f>'1'!Y105</f>
        <v>0.85420324458311003</v>
      </c>
      <c r="Z105" s="4" t="e">
        <f>'1'!Z105</f>
        <v>#DIV/0!</v>
      </c>
      <c r="AA105" s="4" t="e">
        <f>'1'!AA105</f>
        <v>#DIV/0!</v>
      </c>
      <c r="AB105" s="11">
        <f t="shared" si="2"/>
        <v>279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0.88760367317116995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1.1095045914639625</v>
      </c>
      <c r="I106" s="4">
        <f>'1'!I106</f>
        <v>0.66570275487837749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0.88760367317116995</v>
      </c>
      <c r="N106" s="4">
        <f>'1'!N106</f>
        <v>1.1182873219754081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1.1095045914639625</v>
      </c>
      <c r="W106" s="4">
        <f>'1'!W106</f>
        <v>0.66570275487837749</v>
      </c>
      <c r="X106" s="4">
        <f>'1'!X106</f>
        <v>1.3978591524692603</v>
      </c>
      <c r="Y106" s="4">
        <f>'1'!Y106</f>
        <v>0.83871549148155611</v>
      </c>
      <c r="Z106" s="4" t="e">
        <f>'1'!Z106</f>
        <v>#DIV/0!</v>
      </c>
      <c r="AA106" s="4" t="e">
        <f>'1'!AA106</f>
        <v>#DIV/0!</v>
      </c>
      <c r="AB106" s="11">
        <f t="shared" si="2"/>
        <v>279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0.86994932441871198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1.0874366555233901</v>
      </c>
      <c r="I107" s="4">
        <f>'1'!I107</f>
        <v>0.65246199331403398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0.86994932441871198</v>
      </c>
      <c r="N107" s="4">
        <f>'1'!N107</f>
        <v>1.0960446983987493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1.0874366555233901</v>
      </c>
      <c r="W107" s="4">
        <f>'1'!W107</f>
        <v>0.65246199331403398</v>
      </c>
      <c r="X107" s="4">
        <f>'1'!X107</f>
        <v>1.3700558729984367</v>
      </c>
      <c r="Y107" s="4">
        <f>'1'!Y107</f>
        <v>0.82203352379906192</v>
      </c>
      <c r="Z107" s="4" t="e">
        <f>'1'!Z107</f>
        <v>#DIV/0!</v>
      </c>
      <c r="AA107" s="4" t="e">
        <f>'1'!AA107</f>
        <v>#DIV/0!</v>
      </c>
      <c r="AB107" s="11">
        <f t="shared" si="2"/>
        <v>279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0.85090172785862495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1.0636271598232812</v>
      </c>
      <c r="I108" s="4">
        <f>'1'!I108</f>
        <v>0.63817629589396874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0.85090172785862495</v>
      </c>
      <c r="N108" s="4">
        <f>'1'!N108</f>
        <v>1.0720467290447626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1.0636271598232812</v>
      </c>
      <c r="W108" s="4">
        <f>'1'!W108</f>
        <v>0.63817629589396874</v>
      </c>
      <c r="X108" s="4">
        <f>'1'!X108</f>
        <v>1.3400584113059533</v>
      </c>
      <c r="Y108" s="4">
        <f>'1'!Y108</f>
        <v>0.80403504678357196</v>
      </c>
      <c r="Z108" s="4" t="e">
        <f>'1'!Z108</f>
        <v>#DIV/0!</v>
      </c>
      <c r="AA108" s="4" t="e">
        <f>'1'!AA108</f>
        <v>#DIV/0!</v>
      </c>
      <c r="AB108" s="11">
        <f t="shared" si="2"/>
        <v>279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0.83224797143947804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1.0403099642993476</v>
      </c>
      <c r="I109" s="4">
        <f>'1'!I109</f>
        <v>0.62418597857960856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0.83224797143947804</v>
      </c>
      <c r="N109" s="4">
        <f>'1'!N109</f>
        <v>1.0485449568672982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1.0403099642993476</v>
      </c>
      <c r="W109" s="4">
        <f>'1'!W109</f>
        <v>0.62418597857960856</v>
      </c>
      <c r="X109" s="4">
        <f>'1'!X109</f>
        <v>1.3106811960841227</v>
      </c>
      <c r="Y109" s="4">
        <f>'1'!Y109</f>
        <v>0.78640871765047371</v>
      </c>
      <c r="Z109" s="4" t="e">
        <f>'1'!Z109</f>
        <v>#DIV/0!</v>
      </c>
      <c r="AA109" s="4" t="e">
        <f>'1'!AA109</f>
        <v>#DIV/0!</v>
      </c>
      <c r="AB109" s="11">
        <f t="shared" si="2"/>
        <v>279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0.81379589890993098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1.0172448736374138</v>
      </c>
      <c r="I110" s="4">
        <f>'1'!I110</f>
        <v>0.61034692418244818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0.81379589890993098</v>
      </c>
      <c r="N110" s="4">
        <f>'1'!N110</f>
        <v>1.0252972851894187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1.0172448736374138</v>
      </c>
      <c r="W110" s="4">
        <f>'1'!W110</f>
        <v>0.61034692418244818</v>
      </c>
      <c r="X110" s="4">
        <f>'1'!X110</f>
        <v>1.2816216064867734</v>
      </c>
      <c r="Y110" s="4">
        <f>'1'!Y110</f>
        <v>0.76897296389206393</v>
      </c>
      <c r="Z110" s="4" t="e">
        <f>'1'!Z110</f>
        <v>#DIV/0!</v>
      </c>
      <c r="AA110" s="4" t="e">
        <f>'1'!AA110</f>
        <v>#DIV/0!</v>
      </c>
      <c r="AB110" s="11">
        <f t="shared" si="2"/>
        <v>279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0.79592607619390598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0.99490759524238248</v>
      </c>
      <c r="I111" s="4">
        <f>'1'!I111</f>
        <v>0.59694455714542949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0.79592607619390598</v>
      </c>
      <c r="N111" s="4">
        <f>'1'!N111</f>
        <v>1.0027831870696093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0.99490759524238248</v>
      </c>
      <c r="W111" s="4">
        <f>'1'!W111</f>
        <v>0.59694455714542949</v>
      </c>
      <c r="X111" s="4">
        <f>'1'!X111</f>
        <v>1.2534789838370117</v>
      </c>
      <c r="Y111" s="4">
        <f>'1'!Y111</f>
        <v>0.75208739030220695</v>
      </c>
      <c r="Z111" s="4" t="e">
        <f>'1'!Z111</f>
        <v>#DIV/0!</v>
      </c>
      <c r="AA111" s="4" t="e">
        <f>'1'!AA111</f>
        <v>#DIV/0!</v>
      </c>
      <c r="AB111" s="11">
        <f t="shared" si="2"/>
        <v>279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0.77841269385253298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0.97301586731566625</v>
      </c>
      <c r="I112" s="4">
        <f>'1'!I112</f>
        <v>0.58380952038939971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0.77841269385253298</v>
      </c>
      <c r="N112" s="4">
        <f>'1'!N112</f>
        <v>0.98071816635231845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0.97301586731566625</v>
      </c>
      <c r="W112" s="4">
        <f>'1'!W112</f>
        <v>0.58380952038939971</v>
      </c>
      <c r="X112" s="4">
        <f>'1'!X112</f>
        <v>1.2258977079403981</v>
      </c>
      <c r="Y112" s="4">
        <f>'1'!Y112</f>
        <v>0.73553862476423881</v>
      </c>
      <c r="Z112" s="4" t="e">
        <f>'1'!Z112</f>
        <v>#DIV/0!</v>
      </c>
      <c r="AA112" s="4" t="e">
        <f>'1'!AA112</f>
        <v>#DIV/0!</v>
      </c>
      <c r="AB112" s="12">
        <f t="shared" si="2"/>
        <v>279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0.76300872848146795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0.95376091060183499</v>
      </c>
      <c r="I113" s="4">
        <f>'1'!I113</f>
        <v>0.5722565463611009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0.76300872848146795</v>
      </c>
      <c r="N113" s="4">
        <f>'1'!N113</f>
        <v>0.96131078927256153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0.95376091060183499</v>
      </c>
      <c r="W113" s="4">
        <f>'1'!W113</f>
        <v>0.5722565463611009</v>
      </c>
      <c r="X113" s="4">
        <f>'1'!X113</f>
        <v>1.2016384865907019</v>
      </c>
      <c r="Y113" s="4">
        <f>'1'!Y113</f>
        <v>0.72098309195442112</v>
      </c>
      <c r="Z113" s="4" t="e">
        <f>'1'!Z113</f>
        <v>#DIV/0!</v>
      </c>
      <c r="AA113" s="4" t="e">
        <f>'1'!AA113</f>
        <v>#DIV/0!</v>
      </c>
      <c r="AB113" s="12">
        <f t="shared" si="2"/>
        <v>279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0.74922465828371998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0.93653082285464995</v>
      </c>
      <c r="I114" s="4">
        <f>'1'!I114</f>
        <v>0.56191849371279001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0.74922465828371998</v>
      </c>
      <c r="N114" s="4">
        <f>'1'!N114</f>
        <v>0.94394430982539046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0.93653082285464995</v>
      </c>
      <c r="W114" s="4">
        <f>'1'!W114</f>
        <v>0.56191849371279001</v>
      </c>
      <c r="X114" s="4">
        <f>'1'!X114</f>
        <v>1.1799303872817382</v>
      </c>
      <c r="Y114" s="4">
        <f>'1'!Y114</f>
        <v>0.70795823236904287</v>
      </c>
      <c r="Z114" s="4" t="e">
        <f>'1'!Z114</f>
        <v>#DIV/0!</v>
      </c>
      <c r="AA114" s="4" t="e">
        <f>'1'!AA114</f>
        <v>#DIV/0!</v>
      </c>
      <c r="AB114" s="12">
        <f t="shared" si="2"/>
        <v>279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0.73843531993185096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0.92304414991481365</v>
      </c>
      <c r="I115" s="4">
        <f>'1'!I115</f>
        <v>0.55382648994888828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0.73843531993185096</v>
      </c>
      <c r="N115" s="4">
        <f>'1'!N115</f>
        <v>0.93035087769335445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0.92304414991481365</v>
      </c>
      <c r="W115" s="4">
        <f>'1'!W115</f>
        <v>0.55382648994888828</v>
      </c>
      <c r="X115" s="4">
        <f>'1'!X115</f>
        <v>1.162938597116693</v>
      </c>
      <c r="Y115" s="4">
        <f>'1'!Y115</f>
        <v>0.69776315827001589</v>
      </c>
      <c r="Z115" s="4" t="e">
        <f>'1'!Z115</f>
        <v>#DIV/0!</v>
      </c>
      <c r="AA115" s="4" t="e">
        <f>'1'!AA115</f>
        <v>#DIV/0!</v>
      </c>
      <c r="AB115" s="12">
        <f t="shared" si="2"/>
        <v>279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0.72989671828177005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0.91237089785221259</v>
      </c>
      <c r="I116" s="4">
        <f>'1'!I116</f>
        <v>0.54742253871132751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0.72989671828177005</v>
      </c>
      <c r="N116" s="4">
        <f>'1'!N116</f>
        <v>0.91959313720477676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0.91237089785221259</v>
      </c>
      <c r="W116" s="4">
        <f>'1'!W116</f>
        <v>0.54742253871132751</v>
      </c>
      <c r="X116" s="4">
        <f>'1'!X116</f>
        <v>1.1494914215059708</v>
      </c>
      <c r="Y116" s="4">
        <f>'1'!Y116</f>
        <v>0.68969485290358257</v>
      </c>
      <c r="Z116" s="4" t="e">
        <f>'1'!Z116</f>
        <v>#DIV/0!</v>
      </c>
      <c r="AA116" s="4" t="e">
        <f>'1'!AA116</f>
        <v>#DIV/0!</v>
      </c>
      <c r="AB116" s="12">
        <f t="shared" si="2"/>
        <v>279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0.72277570913846501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0.9034696364230812</v>
      </c>
      <c r="I117" s="4">
        <f>'1'!I117</f>
        <v>0.54208178185384881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0.72277570913846501</v>
      </c>
      <c r="N117" s="4">
        <f>'1'!N117</f>
        <v>0.91062141425530074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0.9034696364230812</v>
      </c>
      <c r="W117" s="4">
        <f>'1'!W117</f>
        <v>0.54208178185384881</v>
      </c>
      <c r="X117" s="4">
        <f>'1'!X117</f>
        <v>1.1382767678191259</v>
      </c>
      <c r="Y117" s="4">
        <f>'1'!Y117</f>
        <v>0.68296606069147558</v>
      </c>
      <c r="Z117" s="4" t="e">
        <f>'1'!Z117</f>
        <v>#DIV/0!</v>
      </c>
      <c r="AA117" s="4" t="e">
        <f>'1'!AA117</f>
        <v>#DIV/0!</v>
      </c>
      <c r="AB117" s="12">
        <f t="shared" si="2"/>
        <v>279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0.71927951526058298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0.8990993940757287</v>
      </c>
      <c r="I118" s="4">
        <f>'1'!I118</f>
        <v>0.53945963644543726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0.71927951526058298</v>
      </c>
      <c r="N118" s="4">
        <f>'1'!N118</f>
        <v>0.90621657749427764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0.8990993940757287</v>
      </c>
      <c r="W118" s="4">
        <f>'1'!W118</f>
        <v>0.53945963644543726</v>
      </c>
      <c r="X118" s="4">
        <f>'1'!X118</f>
        <v>1.1327707218678471</v>
      </c>
      <c r="Y118" s="4">
        <f>'1'!Y118</f>
        <v>0.67966243312070818</v>
      </c>
      <c r="Z118" s="4" t="e">
        <f>'1'!Z118</f>
        <v>#DIV/0!</v>
      </c>
      <c r="AA118" s="4" t="e">
        <f>'1'!AA118</f>
        <v>#DIV/0!</v>
      </c>
      <c r="AB118" s="12">
        <f t="shared" si="2"/>
        <v>279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0.71728571065783997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0.89660713832229999</v>
      </c>
      <c r="I119" s="4">
        <f>'1'!I119</f>
        <v>0.53796428299337995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0.71728571065783997</v>
      </c>
      <c r="N119" s="4">
        <f>'1'!N119</f>
        <v>0.90370459328653119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0.89660713832229999</v>
      </c>
      <c r="W119" s="4">
        <f>'1'!W119</f>
        <v>0.53796428299337995</v>
      </c>
      <c r="X119" s="4">
        <f>'1'!X119</f>
        <v>1.1296307416081639</v>
      </c>
      <c r="Y119" s="4">
        <f>'1'!Y119</f>
        <v>0.67777844496489836</v>
      </c>
      <c r="Z119" s="4" t="e">
        <f>'1'!Z119</f>
        <v>#DIV/0!</v>
      </c>
      <c r="AA119" s="4" t="e">
        <f>'1'!AA119</f>
        <v>#DIV/0!</v>
      </c>
      <c r="AB119" s="12">
        <f t="shared" si="2"/>
        <v>279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0.71750091628344503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0.89687614535430626</v>
      </c>
      <c r="I120" s="4">
        <f>'1'!I120</f>
        <v>0.5381256872125838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0.71750091628344503</v>
      </c>
      <c r="N120" s="4">
        <f>'1'!N120</f>
        <v>0.90397572975205764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0.89687614535430626</v>
      </c>
      <c r="W120" s="4">
        <f>'1'!W120</f>
        <v>0.5381256872125838</v>
      </c>
      <c r="X120" s="4">
        <f>'1'!X120</f>
        <v>1.1299696621900721</v>
      </c>
      <c r="Y120" s="4">
        <f>'1'!Y120</f>
        <v>0.67798179731404318</v>
      </c>
      <c r="Z120" s="4" t="e">
        <f>'1'!Z120</f>
        <v>#DIV/0!</v>
      </c>
      <c r="AA120" s="4" t="e">
        <f>'1'!AA120</f>
        <v>#DIV/0!</v>
      </c>
      <c r="AB120" s="12">
        <f t="shared" si="2"/>
        <v>279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0.71904749663364997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0.89880937079206247</v>
      </c>
      <c r="I121" s="4">
        <f>'1'!I121</f>
        <v>0.53928562247523748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0.71904749663364997</v>
      </c>
      <c r="N121" s="4">
        <f>'1'!N121</f>
        <v>0.90592425841448576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0.89880937079206247</v>
      </c>
      <c r="W121" s="4">
        <f>'1'!W121</f>
        <v>0.53928562247523748</v>
      </c>
      <c r="X121" s="4">
        <f>'1'!X121</f>
        <v>1.1324053230181073</v>
      </c>
      <c r="Y121" s="4">
        <f>'1'!Y121</f>
        <v>0.67944319381086427</v>
      </c>
      <c r="Z121" s="4" t="e">
        <f>'1'!Z121</f>
        <v>#DIV/0!</v>
      </c>
      <c r="AA121" s="4" t="e">
        <f>'1'!AA121</f>
        <v>#DIV/0!</v>
      </c>
      <c r="AB121" s="12">
        <f t="shared" si="2"/>
        <v>279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0.72260145158697697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0.90325181448372116</v>
      </c>
      <c r="I122" s="4">
        <f>'1'!I122</f>
        <v>0.54195108869023279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0.72260145158697697</v>
      </c>
      <c r="N122" s="4">
        <f>'1'!N122</f>
        <v>0.91040186805863921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0.90325181448372116</v>
      </c>
      <c r="W122" s="4">
        <f>'1'!W122</f>
        <v>0.54195108869023279</v>
      </c>
      <c r="X122" s="4">
        <f>'1'!X122</f>
        <v>1.1380023350732991</v>
      </c>
      <c r="Y122" s="4">
        <f>'1'!Y122</f>
        <v>0.68280140104397935</v>
      </c>
      <c r="Z122" s="4" t="e">
        <f>'1'!Z122</f>
        <v>#DIV/0!</v>
      </c>
      <c r="AA122" s="4" t="e">
        <f>'1'!AA122</f>
        <v>#DIV/0!</v>
      </c>
      <c r="AB122" s="12">
        <f t="shared" si="2"/>
        <v>279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0.72661597235969999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0.90826996544962502</v>
      </c>
      <c r="I123" s="4">
        <f>'1'!I123</f>
        <v>0.54496197926977497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0.72661597235969999</v>
      </c>
      <c r="N123" s="4">
        <f>'1'!N123</f>
        <v>0.9154597422198667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0.90826996544962502</v>
      </c>
      <c r="W123" s="4">
        <f>'1'!W123</f>
        <v>0.54496197926977497</v>
      </c>
      <c r="X123" s="4">
        <f>'1'!X123</f>
        <v>1.1443246777748333</v>
      </c>
      <c r="Y123" s="4">
        <f>'1'!Y123</f>
        <v>0.68659480666490003</v>
      </c>
      <c r="Z123" s="4" t="e">
        <f>'1'!Z123</f>
        <v>#DIV/0!</v>
      </c>
      <c r="AA123" s="4" t="e">
        <f>'1'!AA123</f>
        <v>#DIV/0!</v>
      </c>
      <c r="AB123" s="12">
        <f t="shared" si="2"/>
        <v>279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0.731748426687997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0.91468553335999625</v>
      </c>
      <c r="I124" s="4">
        <f>'1'!I124</f>
        <v>0.54881132001599775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0.731748426687997</v>
      </c>
      <c r="N124" s="4">
        <f>'1'!N124</f>
        <v>0.92192609514227686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0.91468553335999625</v>
      </c>
      <c r="W124" s="4">
        <f>'1'!W124</f>
        <v>0.54881132001599775</v>
      </c>
      <c r="X124" s="4">
        <f>'1'!X124</f>
        <v>1.152407618927846</v>
      </c>
      <c r="Y124" s="4">
        <f>'1'!Y124</f>
        <v>0.69144457135670767</v>
      </c>
      <c r="Z124" s="4" t="e">
        <f>'1'!Z124</f>
        <v>#DIV/0!</v>
      </c>
      <c r="AA124" s="4" t="e">
        <f>'1'!AA124</f>
        <v>#DIV/0!</v>
      </c>
      <c r="AB124" s="12">
        <f t="shared" si="2"/>
        <v>279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0.73834853461289596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0.92293566826611995</v>
      </c>
      <c r="I125" s="4">
        <f>'1'!I125</f>
        <v>0.55376140095967197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0.73834853461289596</v>
      </c>
      <c r="N125" s="4">
        <f>'1'!N125</f>
        <v>0.93024153731447323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0.92293566826611995</v>
      </c>
      <c r="W125" s="4">
        <f>'1'!W125</f>
        <v>0.55376140095967197</v>
      </c>
      <c r="X125" s="4">
        <f>'1'!X125</f>
        <v>1.1628019216430916</v>
      </c>
      <c r="Y125" s="4">
        <f>'1'!Y125</f>
        <v>0.69768115298585487</v>
      </c>
      <c r="Z125" s="4" t="e">
        <f>'1'!Z125</f>
        <v>#DIV/0!</v>
      </c>
      <c r="AA125" s="4" t="e">
        <f>'1'!AA125</f>
        <v>#DIV/0!</v>
      </c>
      <c r="AB125" s="12">
        <f t="shared" si="2"/>
        <v>279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0.74508335913268098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0.93135419891585125</v>
      </c>
      <c r="I126" s="4">
        <f>'1'!I126</f>
        <v>0.55881251934951071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0.74508335913268098</v>
      </c>
      <c r="N126" s="4">
        <f>'1'!N126</f>
        <v>0.93872670823461679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0.93135419891585125</v>
      </c>
      <c r="W126" s="4">
        <f>'1'!W126</f>
        <v>0.55881251934951071</v>
      </c>
      <c r="X126" s="4">
        <f>'1'!X126</f>
        <v>1.1734083852932711</v>
      </c>
      <c r="Y126" s="4">
        <f>'1'!Y126</f>
        <v>0.70404503117596262</v>
      </c>
      <c r="Z126" s="4" t="e">
        <f>'1'!Z126</f>
        <v>#DIV/0!</v>
      </c>
      <c r="AA126" s="4" t="e">
        <f>'1'!AA126</f>
        <v>#DIV/0!</v>
      </c>
      <c r="AB126" s="12">
        <f t="shared" si="2"/>
        <v>279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0.75165969964821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0.93957462456026253</v>
      </c>
      <c r="I127" s="4">
        <f>'1'!I127</f>
        <v>0.56374477473615747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0.75165969964821</v>
      </c>
      <c r="N127" s="4">
        <f>'1'!N127</f>
        <v>0.94701220596947255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0.93957462456026253</v>
      </c>
      <c r="W127" s="4">
        <f>'1'!W127</f>
        <v>0.56374477473615747</v>
      </c>
      <c r="X127" s="4">
        <f>'1'!X127</f>
        <v>1.1837652574618407</v>
      </c>
      <c r="Y127" s="4">
        <f>'1'!Y127</f>
        <v>0.71025915447710442</v>
      </c>
      <c r="Z127" s="4" t="e">
        <f>'1'!Z127</f>
        <v>#DIV/0!</v>
      </c>
      <c r="AA127" s="4" t="e">
        <f>'1'!AA127</f>
        <v>#DIV/0!</v>
      </c>
      <c r="AB127" s="12">
        <f t="shared" si="2"/>
        <v>279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0.75771155887582697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0.94713944859478372</v>
      </c>
      <c r="I128" s="4">
        <f>'1'!I128</f>
        <v>0.56828366915687023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0.75771155887582697</v>
      </c>
      <c r="N128" s="4">
        <f>'1'!N128</f>
        <v>0.95463691241581328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0.94713944859478372</v>
      </c>
      <c r="W128" s="4">
        <f>'1'!W128</f>
        <v>0.56828366915687023</v>
      </c>
      <c r="X128" s="4">
        <f>'1'!X128</f>
        <v>1.1932961405197666</v>
      </c>
      <c r="Y128" s="4">
        <f>'1'!Y128</f>
        <v>0.71597768431185993</v>
      </c>
      <c r="Z128" s="4" t="e">
        <f>'1'!Z128</f>
        <v>#DIV/0!</v>
      </c>
      <c r="AA128" s="4" t="e">
        <f>'1'!AA128</f>
        <v>#DIV/0!</v>
      </c>
      <c r="AB128" s="12">
        <f t="shared" si="2"/>
        <v>279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0.76399287935720706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0.95499109919650882</v>
      </c>
      <c r="I129" s="4">
        <f>'1'!I129</f>
        <v>0.57299465951790529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0.76399287935720706</v>
      </c>
      <c r="N129" s="4">
        <f>'1'!N129</f>
        <v>0.96255071592058672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0.95499109919650882</v>
      </c>
      <c r="W129" s="4">
        <f>'1'!W129</f>
        <v>0.57299465951790529</v>
      </c>
      <c r="X129" s="4">
        <f>'1'!X129</f>
        <v>1.2031883949007334</v>
      </c>
      <c r="Y129" s="4">
        <f>'1'!Y129</f>
        <v>0.72191303694044007</v>
      </c>
      <c r="Z129" s="4" t="e">
        <f>'1'!Z129</f>
        <v>#DIV/0!</v>
      </c>
      <c r="AA129" s="4" t="e">
        <f>'1'!AA129</f>
        <v>#DIV/0!</v>
      </c>
      <c r="AB129" s="12">
        <f t="shared" si="2"/>
        <v>279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0.77213159331216097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0.96516449164020124</v>
      </c>
      <c r="I130" s="4">
        <f>'1'!I130</f>
        <v>0.5790986949841207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0.77213159331216097</v>
      </c>
      <c r="N130" s="4">
        <f>'1'!N130</f>
        <v>0.97280463995009459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0.96516449164020124</v>
      </c>
      <c r="W130" s="4">
        <f>'1'!W130</f>
        <v>0.5790986949841207</v>
      </c>
      <c r="X130" s="4">
        <f>'1'!X130</f>
        <v>1.2160057999376181</v>
      </c>
      <c r="Y130" s="4">
        <f>'1'!Y130</f>
        <v>0.72960347996257091</v>
      </c>
      <c r="Z130" s="4" t="e">
        <f>'1'!Z130</f>
        <v>#DIV/0!</v>
      </c>
      <c r="AA130" s="4" t="e">
        <f>'1'!AA130</f>
        <v>#DIV/0!</v>
      </c>
      <c r="AB130" s="12">
        <f t="shared" si="2"/>
        <v>279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0.77732814671891004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0.97166018339863758</v>
      </c>
      <c r="I131" s="4">
        <f>'1'!I131</f>
        <v>0.5829961100391825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0.77732814671891004</v>
      </c>
      <c r="N131" s="4">
        <f>'1'!N131</f>
        <v>0.97935175097316374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0.97166018339863758</v>
      </c>
      <c r="W131" s="4">
        <f>'1'!W131</f>
        <v>0.5829961100391825</v>
      </c>
      <c r="X131" s="4">
        <f>'1'!X131</f>
        <v>1.2241896887164547</v>
      </c>
      <c r="Y131" s="4">
        <f>'1'!Y131</f>
        <v>0.73451381322987275</v>
      </c>
      <c r="Z131" s="4" t="e">
        <f>'1'!Z131</f>
        <v>#DIV/0!</v>
      </c>
      <c r="AA131" s="4" t="e">
        <f>'1'!AA131</f>
        <v>#DIV/0!</v>
      </c>
      <c r="AB131" s="12">
        <f t="shared" si="2"/>
        <v>279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0.78135796478253605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0.97669745597817004</v>
      </c>
      <c r="I132" s="4">
        <f>'1'!I132</f>
        <v>0.58601847358690207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0.78135796478253605</v>
      </c>
      <c r="N132" s="4">
        <f>'1'!N132</f>
        <v>0.98442889811285494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0.97669745597817004</v>
      </c>
      <c r="W132" s="4">
        <f>'1'!W132</f>
        <v>0.58601847358690207</v>
      </c>
      <c r="X132" s="4">
        <f>'1'!X132</f>
        <v>1.2305361226410687</v>
      </c>
      <c r="Y132" s="4">
        <f>'1'!Y132</f>
        <v>0.73832167358464118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279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0.78543384633263402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0.98179230791579253</v>
      </c>
      <c r="I133" s="4">
        <f>'1'!I133</f>
        <v>0.58907538474947552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0.78543384633263402</v>
      </c>
      <c r="N133" s="4">
        <f>'1'!N133</f>
        <v>0.98956408040323862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0.98179230791579253</v>
      </c>
      <c r="W133" s="4">
        <f>'1'!W133</f>
        <v>0.58907538474947552</v>
      </c>
      <c r="X133" s="4">
        <f>'1'!X133</f>
        <v>1.2369551005040482</v>
      </c>
      <c r="Y133" s="4">
        <f>'1'!Y133</f>
        <v>0.74217306030242902</v>
      </c>
      <c r="Z133" s="4" t="e">
        <f>'1'!Z133</f>
        <v>#DIV/0!</v>
      </c>
      <c r="AA133" s="4" t="e">
        <f>'1'!AA133</f>
        <v>#DIV/0!</v>
      </c>
      <c r="AB133" s="12">
        <f t="shared" si="3"/>
        <v>279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0.79005071535514004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0.98756339419392503</v>
      </c>
      <c r="I134" s="4">
        <f>'1'!I134</f>
        <v>0.59253803651635506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0.79005071535514004</v>
      </c>
      <c r="N134" s="4">
        <f>'1'!N134</f>
        <v>0.99538085003944743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0.98756339419392503</v>
      </c>
      <c r="W134" s="4">
        <f>'1'!W134</f>
        <v>0.59253803651635506</v>
      </c>
      <c r="X134" s="4">
        <f>'1'!X134</f>
        <v>1.2442260625493093</v>
      </c>
      <c r="Y134" s="4">
        <f>'1'!Y134</f>
        <v>0.74653563752958552</v>
      </c>
      <c r="Z134" s="4" t="e">
        <f>'1'!Z134</f>
        <v>#DIV/0!</v>
      </c>
      <c r="AA134" s="4" t="e">
        <f>'1'!AA134</f>
        <v>#DIV/0!</v>
      </c>
      <c r="AB134" s="12">
        <f t="shared" si="3"/>
        <v>279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0.792542214596346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0.99067776824543252</v>
      </c>
      <c r="I135" s="4">
        <f>'1'!I135</f>
        <v>0.59440666094725947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0.792542214596346</v>
      </c>
      <c r="N135" s="4">
        <f>'1'!N135</f>
        <v>0.99851987717325541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0.99067776824543252</v>
      </c>
      <c r="W135" s="4">
        <f>'1'!W135</f>
        <v>0.59440666094725947</v>
      </c>
      <c r="X135" s="4">
        <f>'1'!X135</f>
        <v>1.2481498464665692</v>
      </c>
      <c r="Y135" s="4">
        <f>'1'!Y135</f>
        <v>0.74888990787994159</v>
      </c>
      <c r="Z135" s="4" t="e">
        <f>'1'!Z135</f>
        <v>#DIV/0!</v>
      </c>
      <c r="AA135" s="4" t="e">
        <f>'1'!AA135</f>
        <v>#DIV/0!</v>
      </c>
      <c r="AB135" s="12">
        <f t="shared" si="3"/>
        <v>279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0.79333769101205798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0.99167211376507247</v>
      </c>
      <c r="I136" s="4">
        <f>'1'!I136</f>
        <v>0.59500326825904348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0.79333769101205798</v>
      </c>
      <c r="N136" s="4">
        <f>'1'!N136</f>
        <v>0.99952209383538682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0.99167211376507247</v>
      </c>
      <c r="W136" s="4">
        <f>'1'!W136</f>
        <v>0.59500326825904348</v>
      </c>
      <c r="X136" s="4">
        <f>'1'!X136</f>
        <v>1.2494026172942334</v>
      </c>
      <c r="Y136" s="4">
        <f>'1'!Y136</f>
        <v>0.74964157037654011</v>
      </c>
      <c r="Z136" s="4" t="e">
        <f>'1'!Z136</f>
        <v>#DIV/0!</v>
      </c>
      <c r="AA136" s="4" t="e">
        <f>'1'!AA136</f>
        <v>#DIV/0!</v>
      </c>
      <c r="AB136" s="12">
        <f t="shared" si="3"/>
        <v>279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0.79371701326565602</v>
      </c>
      <c r="D137" s="3" t="e">
        <f>'1'!D137</f>
        <v>#N/A</v>
      </c>
      <c r="E137" s="39" t="e">
        <f>'1'!E137</f>
        <v>#N/A</v>
      </c>
      <c r="F137" s="3">
        <f>'1'!F137</f>
        <v>0.79371701326565602</v>
      </c>
      <c r="G137" s="39">
        <f>'1'!G137</f>
        <v>321</v>
      </c>
      <c r="H137" s="4">
        <f>'1'!H137</f>
        <v>0.99214626658207006</v>
      </c>
      <c r="I137" s="4">
        <f>'1'!I137</f>
        <v>0.59528775994924199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0.79371701326565602</v>
      </c>
      <c r="N137" s="4">
        <f>'1'!N137</f>
        <v>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>
        <f>'1'!T137</f>
        <v>1</v>
      </c>
      <c r="U137" s="3" t="e">
        <f>'1'!U137</f>
        <v>#DIV/0!</v>
      </c>
      <c r="V137" s="4">
        <f>'1'!V137</f>
        <v>0.99214626658207006</v>
      </c>
      <c r="W137" s="4">
        <f>'1'!W137</f>
        <v>0.59528775994924199</v>
      </c>
      <c r="X137" s="4">
        <f>'1'!X137</f>
        <v>1.25</v>
      </c>
      <c r="Y137" s="4">
        <f>'1'!Y137</f>
        <v>0.75</v>
      </c>
      <c r="Z137" s="4" t="e">
        <f>'1'!Z137</f>
        <v>#DIV/0!</v>
      </c>
      <c r="AA137" s="4" t="e">
        <f>'1'!AA137</f>
        <v>#DIV/0!</v>
      </c>
      <c r="AB137" s="12">
        <f>$AO$78</f>
        <v>321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0.79195687798721104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0.98994609748401374</v>
      </c>
      <c r="I138" s="4">
        <f>'1'!I138</f>
        <v>0.59396765849040833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0.79195687798721104</v>
      </c>
      <c r="N138" s="4">
        <f>'1'!N138</f>
        <v>0.99778241457720163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0.98994609748401374</v>
      </c>
      <c r="W138" s="4">
        <f>'1'!W138</f>
        <v>0.59396765849040833</v>
      </c>
      <c r="X138" s="4">
        <f>'1'!X138</f>
        <v>1.2472280182215021</v>
      </c>
      <c r="Y138" s="4">
        <f>'1'!Y138</f>
        <v>0.74833681093290116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321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0.789915614624082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0.9873945182801025</v>
      </c>
      <c r="I139" s="4">
        <f>'1'!I139</f>
        <v>0.5924367109680615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0.789915614624082</v>
      </c>
      <c r="N139" s="4">
        <f>'1'!N139</f>
        <v>0.99521063732030435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0.9873945182801025</v>
      </c>
      <c r="W139" s="4">
        <f>'1'!W139</f>
        <v>0.5924367109680615</v>
      </c>
      <c r="X139" s="4">
        <f>'1'!X139</f>
        <v>1.2440132966503805</v>
      </c>
      <c r="Y139" s="4">
        <f>'1'!Y139</f>
        <v>0.74640797799022829</v>
      </c>
      <c r="Z139" s="4" t="e">
        <f>'1'!Z139</f>
        <v>#DIV/0!</v>
      </c>
      <c r="AA139" s="4" t="e">
        <f>'1'!AA139</f>
        <v>#DIV/0!</v>
      </c>
      <c r="AB139" s="12">
        <f t="shared" si="4"/>
        <v>321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0.78841839459150798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0.98552299323938497</v>
      </c>
      <c r="I140" s="4">
        <f>'1'!I140</f>
        <v>0.59131379594363098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0.78841839459150798</v>
      </c>
      <c r="N140" s="4">
        <f>'1'!N140</f>
        <v>0.9933242974692611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0.98552299323938497</v>
      </c>
      <c r="W140" s="4">
        <f>'1'!W140</f>
        <v>0.59131379594363098</v>
      </c>
      <c r="X140" s="4">
        <f>'1'!X140</f>
        <v>1.2416553718365764</v>
      </c>
      <c r="Y140" s="4">
        <f>'1'!Y140</f>
        <v>0.74499322310194582</v>
      </c>
      <c r="Z140" s="4" t="e">
        <f>'1'!Z140</f>
        <v>#DIV/0!</v>
      </c>
      <c r="AA140" s="4" t="e">
        <f>'1'!AA140</f>
        <v>#DIV/0!</v>
      </c>
      <c r="AB140" s="12">
        <f t="shared" si="4"/>
        <v>321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0.78356557453846898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0.97945696817308625</v>
      </c>
      <c r="I141" s="4">
        <f>'1'!I141</f>
        <v>0.58767418090385171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0.78356557453846898</v>
      </c>
      <c r="N141" s="4">
        <f>'1'!N141</f>
        <v>0.9872102543381045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0.97945696817308625</v>
      </c>
      <c r="W141" s="4">
        <f>'1'!W141</f>
        <v>0.58767418090385171</v>
      </c>
      <c r="X141" s="4">
        <f>'1'!X141</f>
        <v>1.2340128179226306</v>
      </c>
      <c r="Y141" s="4">
        <f>'1'!Y141</f>
        <v>0.74040769075357837</v>
      </c>
      <c r="Z141" s="4" t="e">
        <f>'1'!Z141</f>
        <v>#DIV/0!</v>
      </c>
      <c r="AA141" s="4" t="e">
        <f>'1'!AA141</f>
        <v>#DIV/0!</v>
      </c>
      <c r="AB141" s="12">
        <f t="shared" si="4"/>
        <v>321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0.77827623438527105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0.97284529298158884</v>
      </c>
      <c r="I142" s="4">
        <f>'1'!I142</f>
        <v>0.58370717578895326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0.77827623438527105</v>
      </c>
      <c r="N142" s="4">
        <f>'1'!N142</f>
        <v>0.98054624176839089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0.97284529298158884</v>
      </c>
      <c r="W142" s="4">
        <f>'1'!W142</f>
        <v>0.58370717578895326</v>
      </c>
      <c r="X142" s="4">
        <f>'1'!X142</f>
        <v>1.2256828022104886</v>
      </c>
      <c r="Y142" s="4">
        <f>'1'!Y142</f>
        <v>0.73540968132629314</v>
      </c>
      <c r="Z142" s="4" t="e">
        <f>'1'!Z142</f>
        <v>#DIV/0!</v>
      </c>
      <c r="AA142" s="4" t="e">
        <f>'1'!AA142</f>
        <v>#DIV/0!</v>
      </c>
      <c r="AB142" s="12">
        <f t="shared" si="4"/>
        <v>321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0.77322975466982602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0.9665371933372825</v>
      </c>
      <c r="I143" s="4">
        <f>'1'!I143</f>
        <v>0.57992231600236954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0.77322975466982602</v>
      </c>
      <c r="N143" s="4">
        <f>'1'!N143</f>
        <v>0.97418820782039484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0.9665371933372825</v>
      </c>
      <c r="W143" s="4">
        <f>'1'!W143</f>
        <v>0.57992231600236954</v>
      </c>
      <c r="X143" s="4">
        <f>'1'!X143</f>
        <v>1.2177352597754936</v>
      </c>
      <c r="Y143" s="4">
        <f>'1'!Y143</f>
        <v>0.7306411558652961</v>
      </c>
      <c r="Z143" s="4" t="e">
        <f>'1'!Z143</f>
        <v>#DIV/0!</v>
      </c>
      <c r="AA143" s="4" t="e">
        <f>'1'!AA143</f>
        <v>#DIV/0!</v>
      </c>
      <c r="AB143" s="12">
        <f t="shared" si="4"/>
        <v>321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0.765768691477269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0.9572108643465862</v>
      </c>
      <c r="I144" s="4">
        <f>'1'!I144</f>
        <v>0.57432651860795181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0.765768691477269</v>
      </c>
      <c r="N144" s="4">
        <f>'1'!N144</f>
        <v>0.96478805251584954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0.9572108643465862</v>
      </c>
      <c r="W144" s="4">
        <f>'1'!W144</f>
        <v>0.57432651860795181</v>
      </c>
      <c r="X144" s="4">
        <f>'1'!X144</f>
        <v>1.2059850656448119</v>
      </c>
      <c r="Y144" s="4">
        <f>'1'!Y144</f>
        <v>0.72359103938688718</v>
      </c>
      <c r="Z144" s="4" t="e">
        <f>'1'!Z144</f>
        <v>#DIV/0!</v>
      </c>
      <c r="AA144" s="4" t="e">
        <f>'1'!AA144</f>
        <v>#DIV/0!</v>
      </c>
      <c r="AB144" s="12">
        <f t="shared" si="4"/>
        <v>321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0.75736422679982995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0.94670528349978744</v>
      </c>
      <c r="I145" s="4">
        <f>'1'!I145</f>
        <v>0.56802317009987247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0.75736422679982995</v>
      </c>
      <c r="N145" s="4">
        <f>'1'!N145</f>
        <v>0.95419931051212226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0.94670528349978744</v>
      </c>
      <c r="W145" s="4">
        <f>'1'!W145</f>
        <v>0.56802317009987247</v>
      </c>
      <c r="X145" s="4">
        <f>'1'!X145</f>
        <v>1.1927491381401527</v>
      </c>
      <c r="Y145" s="4">
        <f>'1'!Y145</f>
        <v>0.71564948288409169</v>
      </c>
      <c r="Z145" s="4" t="e">
        <f>'1'!Z145</f>
        <v>#DIV/0!</v>
      </c>
      <c r="AA145" s="4" t="e">
        <f>'1'!AA145</f>
        <v>#DIV/0!</v>
      </c>
      <c r="AB145" s="12">
        <f t="shared" si="4"/>
        <v>321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0.74810627954686304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0.93513284943357877</v>
      </c>
      <c r="I146" s="4">
        <f>'1'!I146</f>
        <v>0.56107970966014731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0.74810627954686304</v>
      </c>
      <c r="N146" s="4">
        <f>'1'!N146</f>
        <v>0.94253527018258942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0.93513284943357877</v>
      </c>
      <c r="W146" s="4">
        <f>'1'!W146</f>
        <v>0.56107970966014731</v>
      </c>
      <c r="X146" s="4">
        <f>'1'!X146</f>
        <v>1.1781690877282367</v>
      </c>
      <c r="Y146" s="4">
        <f>'1'!Y146</f>
        <v>0.70690145263694204</v>
      </c>
      <c r="Z146" s="4" t="e">
        <f>'1'!Z146</f>
        <v>#DIV/0!</v>
      </c>
      <c r="AA146" s="4" t="e">
        <f>'1'!AA146</f>
        <v>#DIV/0!</v>
      </c>
      <c r="AB146" s="12">
        <f t="shared" si="4"/>
        <v>321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0.73689197488953595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0.92111496861191999</v>
      </c>
      <c r="I147" s="4">
        <f>'1'!I147</f>
        <v>0.55266898116715191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0.73689197488953595</v>
      </c>
      <c r="N147" s="4">
        <f>'1'!N147</f>
        <v>0.92840642517876737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0.92111496861191999</v>
      </c>
      <c r="W147" s="4">
        <f>'1'!W147</f>
        <v>0.55266898116715191</v>
      </c>
      <c r="X147" s="4">
        <f>'1'!X147</f>
        <v>1.1605080314734593</v>
      </c>
      <c r="Y147" s="4">
        <f>'1'!Y147</f>
        <v>0.69630481888407547</v>
      </c>
      <c r="Z147" s="4" t="e">
        <f>'1'!Z147</f>
        <v>#DIV/0!</v>
      </c>
      <c r="AA147" s="4" t="e">
        <f>'1'!AA147</f>
        <v>#DIV/0!</v>
      </c>
      <c r="AB147" s="12">
        <f t="shared" si="4"/>
        <v>321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0.72588180693803905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0.90735225867254887</v>
      </c>
      <c r="I148" s="4">
        <f>'1'!I148</f>
        <v>0.54441135520352923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0.72588180693803905</v>
      </c>
      <c r="N148" s="4">
        <f>'1'!N148</f>
        <v>0.91453477096513669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0.90735225867254887</v>
      </c>
      <c r="W148" s="4">
        <f>'1'!W148</f>
        <v>0.54441135520352923</v>
      </c>
      <c r="X148" s="4">
        <f>'1'!X148</f>
        <v>1.1431684637064208</v>
      </c>
      <c r="Y148" s="4">
        <f>'1'!Y148</f>
        <v>0.68590107822385249</v>
      </c>
      <c r="Z148" s="4" t="e">
        <f>'1'!Z148</f>
        <v>#DIV/0!</v>
      </c>
      <c r="AA148" s="4" t="e">
        <f>'1'!AA148</f>
        <v>#DIV/0!</v>
      </c>
      <c r="AB148" s="12">
        <f t="shared" si="4"/>
        <v>321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0.71414332047645201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0.89267915059556502</v>
      </c>
      <c r="I149" s="4">
        <f>'1'!I149</f>
        <v>0.53560749035733901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0.71414332047645201</v>
      </c>
      <c r="N149" s="4">
        <f>'1'!N149</f>
        <v>0.89974551199071906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0.89267915059556502</v>
      </c>
      <c r="W149" s="4">
        <f>'1'!W149</f>
        <v>0.53560749035733901</v>
      </c>
      <c r="X149" s="4">
        <f>'1'!X149</f>
        <v>1.1246818899883988</v>
      </c>
      <c r="Y149" s="4">
        <f>'1'!Y149</f>
        <v>0.67480913399303932</v>
      </c>
      <c r="Z149" s="4" t="e">
        <f>'1'!Z149</f>
        <v>#DIV/0!</v>
      </c>
      <c r="AA149" s="4" t="e">
        <f>'1'!AA149</f>
        <v>#DIV/0!</v>
      </c>
      <c r="AB149" s="12">
        <f t="shared" si="4"/>
        <v>321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0.70089014849898401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0.87611268562373001</v>
      </c>
      <c r="I150" s="4">
        <f>'1'!I150</f>
        <v>0.52566761137423801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0.70089014849898401</v>
      </c>
      <c r="N150" s="4">
        <f>'1'!N150</f>
        <v>0.88304790849228909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0.87611268562373001</v>
      </c>
      <c r="W150" s="4">
        <f>'1'!W150</f>
        <v>0.52566761137423801</v>
      </c>
      <c r="X150" s="4">
        <f>'1'!X150</f>
        <v>1.1038098856153613</v>
      </c>
      <c r="Y150" s="4">
        <f>'1'!Y150</f>
        <v>0.66228593136921687</v>
      </c>
      <c r="Z150" s="4" t="e">
        <f>'1'!Z150</f>
        <v>#DIV/0!</v>
      </c>
      <c r="AA150" s="4" t="e">
        <f>'1'!AA150</f>
        <v>#DIV/0!</v>
      </c>
      <c r="AB150" s="12">
        <f t="shared" si="4"/>
        <v>321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0.68579075905465103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0.85723844881831379</v>
      </c>
      <c r="I151" s="4">
        <f>'1'!I151</f>
        <v>0.51434306929098828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0.68579075905465103</v>
      </c>
      <c r="N151" s="4">
        <f>'1'!N151</f>
        <v>0.86402426506273944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0.85723844881831379</v>
      </c>
      <c r="W151" s="4">
        <f>'1'!W151</f>
        <v>0.51434306929098828</v>
      </c>
      <c r="X151" s="4">
        <f>'1'!X151</f>
        <v>1.0800303313284243</v>
      </c>
      <c r="Y151" s="4">
        <f>'1'!Y151</f>
        <v>0.64801819879705458</v>
      </c>
      <c r="Z151" s="4" t="e">
        <f>'1'!Z151</f>
        <v>#DIV/0!</v>
      </c>
      <c r="AA151" s="4" t="e">
        <f>'1'!AA151</f>
        <v>#DIV/0!</v>
      </c>
      <c r="AB151" s="12">
        <f t="shared" si="4"/>
        <v>321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0.66940549988782805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0.83675687485978512</v>
      </c>
      <c r="I152" s="4">
        <f>'1'!I152</f>
        <v>0.50205412491587098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0.66940549988782805</v>
      </c>
      <c r="N152" s="4">
        <f>'1'!N152</f>
        <v>0.84338056095539293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0.83675687485978512</v>
      </c>
      <c r="W152" s="4">
        <f>'1'!W152</f>
        <v>0.50205412491587098</v>
      </c>
      <c r="X152" s="4">
        <f>'1'!X152</f>
        <v>1.0542257011942411</v>
      </c>
      <c r="Y152" s="4">
        <f>'1'!Y152</f>
        <v>0.63253542071654467</v>
      </c>
      <c r="Z152" s="4" t="e">
        <f>'1'!Z152</f>
        <v>#DIV/0!</v>
      </c>
      <c r="AA152" s="4" t="e">
        <f>'1'!AA152</f>
        <v>#DIV/0!</v>
      </c>
      <c r="AB152" s="12">
        <f t="shared" si="4"/>
        <v>321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0.65299212203688395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0.81624015254610494</v>
      </c>
      <c r="I153" s="4">
        <f>'1'!I153</f>
        <v>0.48974409152766296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0.65299212203688395</v>
      </c>
      <c r="N153" s="4">
        <f>'1'!N153</f>
        <v>0.82270143026193188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0.81624015254610494</v>
      </c>
      <c r="W153" s="4">
        <f>'1'!W153</f>
        <v>0.48974409152766296</v>
      </c>
      <c r="X153" s="4">
        <f>'1'!X153</f>
        <v>1.0283767878274148</v>
      </c>
      <c r="Y153" s="4">
        <f>'1'!Y153</f>
        <v>0.61702607269644894</v>
      </c>
      <c r="Z153" s="4" t="e">
        <f>'1'!Z153</f>
        <v>#DIV/0!</v>
      </c>
      <c r="AA153" s="4" t="e">
        <f>'1'!AA153</f>
        <v>#DIV/0!</v>
      </c>
      <c r="AB153" s="12">
        <f t="shared" si="4"/>
        <v>321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0.63485663103230205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0.79357078879037757</v>
      </c>
      <c r="I154" s="4">
        <f>'1'!I154</f>
        <v>0.47614247327422654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0.63485663103230205</v>
      </c>
      <c r="N154" s="4">
        <f>'1'!N154</f>
        <v>0.79985261802598706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0.79357078879037757</v>
      </c>
      <c r="W154" s="4">
        <f>'1'!W154</f>
        <v>0.47614247327422654</v>
      </c>
      <c r="X154" s="4">
        <f>'1'!X154</f>
        <v>0.99981577253248388</v>
      </c>
      <c r="Y154" s="4">
        <f>'1'!Y154</f>
        <v>0.59988946351949024</v>
      </c>
      <c r="Z154" s="4" t="e">
        <f>'1'!Z154</f>
        <v>#DIV/0!</v>
      </c>
      <c r="AA154" s="4" t="e">
        <f>'1'!AA154</f>
        <v>#DIV/0!</v>
      </c>
      <c r="AB154" s="12">
        <f t="shared" si="4"/>
        <v>321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0.61384111720527501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0.76730139650659379</v>
      </c>
      <c r="I155" s="4">
        <f>'1'!I155</f>
        <v>0.46038083790395623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0.61384111720527501</v>
      </c>
      <c r="N155" s="4">
        <f>'1'!N155</f>
        <v>0.77337527978605036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0.76730139650659379</v>
      </c>
      <c r="W155" s="4">
        <f>'1'!W155</f>
        <v>0.46038083790395623</v>
      </c>
      <c r="X155" s="4">
        <f>'1'!X155</f>
        <v>0.96671909973256298</v>
      </c>
      <c r="Y155" s="4">
        <f>'1'!Y155</f>
        <v>0.58003145983953774</v>
      </c>
      <c r="Z155" s="4" t="e">
        <f>'1'!Z155</f>
        <v>#DIV/0!</v>
      </c>
      <c r="AA155" s="4" t="e">
        <f>'1'!AA155</f>
        <v>#DIV/0!</v>
      </c>
      <c r="AB155" s="12">
        <f t="shared" si="4"/>
        <v>321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0.59348960265527795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0.74186200331909746</v>
      </c>
      <c r="I156" s="4">
        <f>'1'!I156</f>
        <v>0.44511720199145843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0.59348960265527795</v>
      </c>
      <c r="N156" s="4">
        <f>'1'!N156</f>
        <v>0.74773451083457854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0.74186200331909746</v>
      </c>
      <c r="W156" s="4">
        <f>'1'!W156</f>
        <v>0.44511720199145843</v>
      </c>
      <c r="X156" s="4">
        <f>'1'!X156</f>
        <v>0.93466813854322317</v>
      </c>
      <c r="Y156" s="4">
        <f>'1'!Y156</f>
        <v>0.5608008831259339</v>
      </c>
      <c r="Z156" s="4" t="e">
        <f>'1'!Z156</f>
        <v>#DIV/0!</v>
      </c>
      <c r="AA156" s="4" t="e">
        <f>'1'!AA156</f>
        <v>#DIV/0!</v>
      </c>
      <c r="AB156" s="12">
        <f t="shared" si="4"/>
        <v>321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0.57297761944638204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0.71622202430797755</v>
      </c>
      <c r="I157" s="4">
        <f>'1'!I157</f>
        <v>0.42973321458478653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0.57297761944638204</v>
      </c>
      <c r="N157" s="4">
        <f>'1'!N157</f>
        <v>0.7218915682415985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0.71622202430797755</v>
      </c>
      <c r="W157" s="4">
        <f>'1'!W157</f>
        <v>0.42973321458478653</v>
      </c>
      <c r="X157" s="4">
        <f>'1'!X157</f>
        <v>0.90236446030199813</v>
      </c>
      <c r="Y157" s="4">
        <f>'1'!Y157</f>
        <v>0.54141867618119888</v>
      </c>
      <c r="Z157" s="4" t="e">
        <f>'1'!Z157</f>
        <v>#DIV/0!</v>
      </c>
      <c r="AA157" s="4" t="e">
        <f>'1'!AA157</f>
        <v>#DIV/0!</v>
      </c>
      <c r="AB157" s="12">
        <f t="shared" si="4"/>
        <v>321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0.55103074725127099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0.68878843406408874</v>
      </c>
      <c r="I158" s="4">
        <f>'1'!I158</f>
        <v>0.41327306043845324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0.55103074725127099</v>
      </c>
      <c r="N158" s="4">
        <f>'1'!N158</f>
        <v>0.69424081636365498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0.68878843406408874</v>
      </c>
      <c r="W158" s="4">
        <f>'1'!W158</f>
        <v>0.41327306043845324</v>
      </c>
      <c r="X158" s="4">
        <f>'1'!X158</f>
        <v>0.86780102045456875</v>
      </c>
      <c r="Y158" s="4">
        <f>'1'!Y158</f>
        <v>0.52068061227274121</v>
      </c>
      <c r="Z158" s="4" t="e">
        <f>'1'!Z158</f>
        <v>#DIV/0!</v>
      </c>
      <c r="AA158" s="4" t="e">
        <f>'1'!AA158</f>
        <v>#DIV/0!</v>
      </c>
      <c r="AB158" s="12">
        <f t="shared" si="4"/>
        <v>321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0.52783848930154098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0.65979811162692625</v>
      </c>
      <c r="I159" s="4">
        <f>'1'!I159</f>
        <v>0.39587886697615571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0.52783848930154098</v>
      </c>
      <c r="N159" s="4">
        <f>'1'!N159</f>
        <v>0.66502100935169717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0.65979811162692625</v>
      </c>
      <c r="W159" s="4">
        <f>'1'!W159</f>
        <v>0.39587886697615571</v>
      </c>
      <c r="X159" s="4">
        <f>'1'!X159</f>
        <v>0.83127626168962143</v>
      </c>
      <c r="Y159" s="4">
        <f>'1'!Y159</f>
        <v>0.4987657570137729</v>
      </c>
      <c r="Z159" s="4" t="e">
        <f>'1'!Z159</f>
        <v>#DIV/0!</v>
      </c>
      <c r="AA159" s="4" t="e">
        <f>'1'!AA159</f>
        <v>#DIV/0!</v>
      </c>
      <c r="AB159" s="12">
        <f t="shared" si="4"/>
        <v>321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0.50511438100913697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0.63139297626142121</v>
      </c>
      <c r="I160" s="4">
        <f>'1'!I160</f>
        <v>0.37883578575685273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0.50511438100913697</v>
      </c>
      <c r="N160" s="4">
        <f>'1'!N160</f>
        <v>0.63639102169538087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0.63139297626142121</v>
      </c>
      <c r="W160" s="4">
        <f>'1'!W160</f>
        <v>0.37883578575685273</v>
      </c>
      <c r="X160" s="4">
        <f>'1'!X160</f>
        <v>0.79548877711922605</v>
      </c>
      <c r="Y160" s="4">
        <f>'1'!Y160</f>
        <v>0.47729326627153568</v>
      </c>
      <c r="Z160" s="4" t="e">
        <f>'1'!Z160</f>
        <v>#DIV/0!</v>
      </c>
      <c r="AA160" s="4" t="e">
        <f>'1'!AA160</f>
        <v>#DIV/0!</v>
      </c>
      <c r="AB160" s="12">
        <f t="shared" si="4"/>
        <v>321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0.482045571674039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0.60255696459254871</v>
      </c>
      <c r="I161" s="4">
        <f>'1'!I161</f>
        <v>0.36153417875552923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0.482045571674039</v>
      </c>
      <c r="N161" s="4">
        <f>'1'!N161</f>
        <v>0.60732674696075717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0.60255696459254871</v>
      </c>
      <c r="W161" s="4">
        <f>'1'!W161</f>
        <v>0.36153417875552923</v>
      </c>
      <c r="X161" s="4">
        <f>'1'!X161</f>
        <v>0.75915843370094649</v>
      </c>
      <c r="Y161" s="4">
        <f>'1'!Y161</f>
        <v>0.45549506022056785</v>
      </c>
      <c r="Z161" s="4" t="e">
        <f>'1'!Z161</f>
        <v>#DIV/0!</v>
      </c>
      <c r="AA161" s="4" t="e">
        <f>'1'!AA161</f>
        <v>#DIV/0!</v>
      </c>
      <c r="AB161" s="12">
        <f t="shared" si="4"/>
        <v>321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0.458981359157139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0.57372669894642381</v>
      </c>
      <c r="I162" s="4">
        <f>'1'!I162</f>
        <v>0.34423601936785425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0.458981359157139</v>
      </c>
      <c r="N162" s="4">
        <f>'1'!N162</f>
        <v>0.57826826373383855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0.57372669894642381</v>
      </c>
      <c r="W162" s="4">
        <f>'1'!W162</f>
        <v>0.34423601936785425</v>
      </c>
      <c r="X162" s="4">
        <f>'1'!X162</f>
        <v>0.72283532966729824</v>
      </c>
      <c r="Y162" s="4">
        <f>'1'!Y162</f>
        <v>0.43370119780037891</v>
      </c>
      <c r="Z162" s="4" t="e">
        <f>'1'!Z162</f>
        <v>#DIV/0!</v>
      </c>
      <c r="AA162" s="4" t="e">
        <f>'1'!AA162</f>
        <v>#DIV/0!</v>
      </c>
      <c r="AB162" s="12">
        <f t="shared" si="4"/>
        <v>321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0.43728275794693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0.54660344743366251</v>
      </c>
      <c r="I163" s="4">
        <f>'1'!I163</f>
        <v>0.32796206846019749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0.43728275794693</v>
      </c>
      <c r="N163" s="4">
        <f>'1'!N163</f>
        <v>0.55093030719825586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0.54660344743366251</v>
      </c>
      <c r="W163" s="4">
        <f>'1'!W163</f>
        <v>0.32796206846019749</v>
      </c>
      <c r="X163" s="4">
        <f>'1'!X163</f>
        <v>0.68866288399781983</v>
      </c>
      <c r="Y163" s="4">
        <f>'1'!Y163</f>
        <v>0.4131977303986919</v>
      </c>
      <c r="Z163" s="4" t="e">
        <f>'1'!Z163</f>
        <v>#DIV/0!</v>
      </c>
      <c r="AA163" s="4" t="e">
        <f>'1'!AA163</f>
        <v>#DIV/0!</v>
      </c>
      <c r="AB163" s="12">
        <f t="shared" si="4"/>
        <v>321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0.41623661232548398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0.52029576540685496</v>
      </c>
      <c r="I164" s="4">
        <f>'1'!I164</f>
        <v>0.312177459244113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0.41623661232548398</v>
      </c>
      <c r="N164" s="4">
        <f>'1'!N164</f>
        <v>0.52441437611741115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0.52029576540685496</v>
      </c>
      <c r="W164" s="4">
        <f>'1'!W164</f>
        <v>0.312177459244113</v>
      </c>
      <c r="X164" s="4">
        <f>'1'!X164</f>
        <v>0.65551797014676394</v>
      </c>
      <c r="Y164" s="4">
        <f>'1'!Y164</f>
        <v>0.39331078208805836</v>
      </c>
      <c r="Z164" s="4" t="e">
        <f>'1'!Z164</f>
        <v>#DIV/0!</v>
      </c>
      <c r="AA164" s="4" t="e">
        <f>'1'!AA164</f>
        <v>#DIV/0!</v>
      </c>
      <c r="AB164" s="12">
        <f t="shared" si="4"/>
        <v>321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0.394535769329032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0.49316971166128998</v>
      </c>
      <c r="I165" s="4">
        <f>'1'!I165</f>
        <v>0.29590182699677403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0.394535769329032</v>
      </c>
      <c r="N165" s="4">
        <f>'1'!N165</f>
        <v>0.49707359516682226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0.49316971166128998</v>
      </c>
      <c r="W165" s="4">
        <f>'1'!W165</f>
        <v>0.29590182699677403</v>
      </c>
      <c r="X165" s="4">
        <f>'1'!X165</f>
        <v>0.62134199395852785</v>
      </c>
      <c r="Y165" s="4">
        <f>'1'!Y165</f>
        <v>0.37280519637511667</v>
      </c>
      <c r="Z165" s="4" t="e">
        <f>'1'!Z165</f>
        <v>#DIV/0!</v>
      </c>
      <c r="AA165" s="4" t="e">
        <f>'1'!AA165</f>
        <v>#DIV/0!</v>
      </c>
      <c r="AB165" s="12">
        <f t="shared" si="4"/>
        <v>321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0.37863436294168101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0.47329295367710128</v>
      </c>
      <c r="I166" s="4">
        <f>'1'!I166</f>
        <v>0.28397577220626075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0.37863436294168101</v>
      </c>
      <c r="N166" s="4">
        <f>'1'!N166</f>
        <v>0.4770394946982856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0.47329295367710128</v>
      </c>
      <c r="W166" s="4">
        <f>'1'!W166</f>
        <v>0.28397577220626075</v>
      </c>
      <c r="X166" s="4">
        <f>'1'!X166</f>
        <v>0.59629936837285702</v>
      </c>
      <c r="Y166" s="4">
        <f>'1'!Y166</f>
        <v>0.35777962102371419</v>
      </c>
      <c r="Z166" s="4" t="e">
        <f>'1'!Z166</f>
        <v>#DIV/0!</v>
      </c>
      <c r="AA166" s="4" t="e">
        <f>'1'!AA166</f>
        <v>#DIV/0!</v>
      </c>
      <c r="AB166" s="12">
        <f t="shared" si="4"/>
        <v>321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0.36984393420768902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0.46230491775961124</v>
      </c>
      <c r="I167" s="4">
        <f>'1'!I167</f>
        <v>0.27738295065576679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0.36984393420768902</v>
      </c>
      <c r="N167" s="4">
        <f>'1'!N167</f>
        <v>0.46596447855641815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0.46230491775961124</v>
      </c>
      <c r="W167" s="4">
        <f>'1'!W167</f>
        <v>0.27738295065576679</v>
      </c>
      <c r="X167" s="4">
        <f>'1'!X167</f>
        <v>0.58245559819552273</v>
      </c>
      <c r="Y167" s="4">
        <f>'1'!Y167</f>
        <v>0.34947335891731363</v>
      </c>
      <c r="Z167" s="4" t="e">
        <f>'1'!Z167</f>
        <v>#DIV/0!</v>
      </c>
      <c r="AA167" s="4" t="e">
        <f>'1'!AA167</f>
        <v>#DIV/0!</v>
      </c>
      <c r="AB167" s="12">
        <f t="shared" si="4"/>
        <v>321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0.35258748239264298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0.44073435299080371</v>
      </c>
      <c r="I168" s="4">
        <f>'1'!I168</f>
        <v>0.26444061179448225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0.35258748239264298</v>
      </c>
      <c r="N168" s="4">
        <f>'1'!N168</f>
        <v>0.44422316329337952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0.44073435299080371</v>
      </c>
      <c r="W168" s="4">
        <f>'1'!W168</f>
        <v>0.26444061179448225</v>
      </c>
      <c r="X168" s="4">
        <f>'1'!X168</f>
        <v>0.55527895411672445</v>
      </c>
      <c r="Y168" s="4">
        <f>'1'!Y168</f>
        <v>0.33316737247003464</v>
      </c>
      <c r="Z168" s="4" t="e">
        <f>'1'!Z168</f>
        <v>#DIV/0!</v>
      </c>
      <c r="AA168" s="4" t="e">
        <f>'1'!AA168</f>
        <v>#DIV/0!</v>
      </c>
      <c r="AB168" s="12">
        <f t="shared" si="4"/>
        <v>321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0.33302035036849797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0.4162754379606225</v>
      </c>
      <c r="I169" s="4">
        <f>'1'!I169</f>
        <v>0.24976526277637348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0.33302035036849797</v>
      </c>
      <c r="N169" s="4">
        <f>'1'!N169</f>
        <v>0.41957063386902166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0.4162754379606225</v>
      </c>
      <c r="W169" s="4">
        <f>'1'!W169</f>
        <v>0.24976526277637348</v>
      </c>
      <c r="X169" s="4">
        <f>'1'!X169</f>
        <v>0.52446329233627709</v>
      </c>
      <c r="Y169" s="4">
        <f>'1'!Y169</f>
        <v>0.31467797540176623</v>
      </c>
      <c r="Z169" s="4" t="e">
        <f>'1'!Z169</f>
        <v>#DIV/0!</v>
      </c>
      <c r="AA169" s="4" t="e">
        <f>'1'!AA169</f>
        <v>#DIV/0!</v>
      </c>
      <c r="AB169" s="12">
        <f t="shared" si="4"/>
        <v>321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0.31386553896276098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0.39233192370345121</v>
      </c>
      <c r="I170" s="4">
        <f>'1'!I170</f>
        <v>0.23539915422207075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0.31386553896276098</v>
      </c>
      <c r="N170" s="4">
        <f>'1'!N170</f>
        <v>0.39543758508010035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0.39233192370345121</v>
      </c>
      <c r="W170" s="4">
        <f>'1'!W170</f>
        <v>0.23539915422207075</v>
      </c>
      <c r="X170" s="4">
        <f>'1'!X170</f>
        <v>0.49429698135012545</v>
      </c>
      <c r="Y170" s="4">
        <f>'1'!Y170</f>
        <v>0.29657818881007525</v>
      </c>
      <c r="Z170" s="4" t="e">
        <f>'1'!Z170</f>
        <v>#DIV/0!</v>
      </c>
      <c r="AA170" s="4" t="e">
        <f>'1'!AA170</f>
        <v>#DIV/0!</v>
      </c>
      <c r="AB170" s="12">
        <f t="shared" si="4"/>
        <v>321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0.29348034202956502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0.36685042753695629</v>
      </c>
      <c r="I171" s="4">
        <f>'1'!I171</f>
        <v>0.22011025652217375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0.29348034202956502</v>
      </c>
      <c r="N171" s="4">
        <f>'1'!N171</f>
        <v>0.36975437986654008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0.36685042753695629</v>
      </c>
      <c r="W171" s="4">
        <f>'1'!W171</f>
        <v>0.22011025652217375</v>
      </c>
      <c r="X171" s="4">
        <f>'1'!X171</f>
        <v>0.46219297483317512</v>
      </c>
      <c r="Y171" s="4">
        <f>'1'!Y171</f>
        <v>0.27731578489990505</v>
      </c>
      <c r="Z171" s="4" t="e">
        <f>'1'!Z171</f>
        <v>#DIV/0!</v>
      </c>
      <c r="AA171" s="4" t="e">
        <f>'1'!AA171</f>
        <v>#DIV/0!</v>
      </c>
      <c r="AB171" s="12">
        <f t="shared" si="4"/>
        <v>321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0.27441629927280098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0.34302037409100122</v>
      </c>
      <c r="I172" s="4">
        <f>'1'!I172</f>
        <v>0.20581222445460073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0.27441629927280098</v>
      </c>
      <c r="N172" s="4">
        <f>'1'!N172</f>
        <v>0.34573569003358912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0.34302037409100122</v>
      </c>
      <c r="W172" s="4">
        <f>'1'!W172</f>
        <v>0.20581222445460073</v>
      </c>
      <c r="X172" s="4">
        <f>'1'!X172</f>
        <v>0.43216961254198638</v>
      </c>
      <c r="Y172" s="4">
        <f>'1'!Y172</f>
        <v>0.25930176752519185</v>
      </c>
      <c r="Z172" s="4" t="e">
        <f>'1'!Z172</f>
        <v>#DIV/0!</v>
      </c>
      <c r="AA172" s="4" t="e">
        <f>'1'!AA172</f>
        <v>#DIV/0!</v>
      </c>
      <c r="AB172" s="12">
        <f t="shared" si="4"/>
        <v>321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0.25609604748967202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0.32012005936209004</v>
      </c>
      <c r="I173" s="4">
        <f>'1'!I173</f>
        <v>0.192072035617254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0.25609604748967202</v>
      </c>
      <c r="N173" s="4">
        <f>'1'!N173</f>
        <v>0.32265409863900324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0.32012005936209004</v>
      </c>
      <c r="W173" s="4">
        <f>'1'!W173</f>
        <v>0.192072035617254</v>
      </c>
      <c r="X173" s="4">
        <f>'1'!X173</f>
        <v>0.40331762329875404</v>
      </c>
      <c r="Y173" s="4">
        <f>'1'!Y173</f>
        <v>0.24199057397925244</v>
      </c>
      <c r="Z173" s="4" t="e">
        <f>'1'!Z173</f>
        <v>#DIV/0!</v>
      </c>
      <c r="AA173" s="4" t="e">
        <f>'1'!AA173</f>
        <v>#DIV/0!</v>
      </c>
      <c r="AB173" s="12">
        <f t="shared" si="4"/>
        <v>321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0.238941787968802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0.29867723496100251</v>
      </c>
      <c r="I174" s="4">
        <f>'1'!I174</f>
        <v>0.17920634097660149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0.238941787968802</v>
      </c>
      <c r="N174" s="4">
        <f>'1'!N174</f>
        <v>0.30104153492402019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0.29867723496100251</v>
      </c>
      <c r="W174" s="4">
        <f>'1'!W174</f>
        <v>0.17920634097660149</v>
      </c>
      <c r="X174" s="4">
        <f>'1'!X174</f>
        <v>0.37630191865502527</v>
      </c>
      <c r="Y174" s="4">
        <f>'1'!Y174</f>
        <v>0.22578115119301514</v>
      </c>
      <c r="Z174" s="4" t="e">
        <f>'1'!Z174</f>
        <v>#DIV/0!</v>
      </c>
      <c r="AA174" s="4" t="e">
        <f>'1'!AA174</f>
        <v>#DIV/0!</v>
      </c>
      <c r="AB174" s="12">
        <f t="shared" si="4"/>
        <v>321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0.222013338705809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0.27751667338226127</v>
      </c>
      <c r="I175" s="4">
        <f>'1'!I175</f>
        <v>0.16651000402935676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0.222013338705809</v>
      </c>
      <c r="N175" s="4">
        <f>'1'!N175</f>
        <v>0.27971346839645156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0.27751667338226127</v>
      </c>
      <c r="W175" s="4">
        <f>'1'!W175</f>
        <v>0.16651000402935676</v>
      </c>
      <c r="X175" s="4">
        <f>'1'!X175</f>
        <v>0.34964183549556443</v>
      </c>
      <c r="Y175" s="4">
        <f>'1'!Y175</f>
        <v>0.20978510129733868</v>
      </c>
      <c r="Z175" s="4" t="e">
        <f>'1'!Z175</f>
        <v>#DIV/0!</v>
      </c>
      <c r="AA175" s="4" t="e">
        <f>'1'!AA175</f>
        <v>#DIV/0!</v>
      </c>
      <c r="AB175" s="12">
        <f t="shared" si="4"/>
        <v>321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0.204971845680919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0.25621480710114874</v>
      </c>
      <c r="I176" s="4">
        <f>'1'!I176</f>
        <v>0.15372888426068926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0.204971845680919</v>
      </c>
      <c r="N176" s="4">
        <f>'1'!N176</f>
        <v>0.25824297861222134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0.25621480710114874</v>
      </c>
      <c r="W176" s="4">
        <f>'1'!W176</f>
        <v>0.15372888426068926</v>
      </c>
      <c r="X176" s="4">
        <f>'1'!X176</f>
        <v>0.32280372326527668</v>
      </c>
      <c r="Y176" s="4">
        <f>'1'!Y176</f>
        <v>0.19368223395916601</v>
      </c>
      <c r="Z176" s="4" t="e">
        <f>'1'!Z176</f>
        <v>#DIV/0!</v>
      </c>
      <c r="AA176" s="4" t="e">
        <f>'1'!AA176</f>
        <v>#DIV/0!</v>
      </c>
      <c r="AB176" s="12">
        <f t="shared" si="4"/>
        <v>321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0.18975622765459199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0.23719528456823999</v>
      </c>
      <c r="I177" s="4">
        <f>'1'!I177</f>
        <v>0.14231717074094399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0.18975622765459199</v>
      </c>
      <c r="N177" s="4">
        <f>'1'!N177</f>
        <v>0.23907289938748086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0.23719528456823999</v>
      </c>
      <c r="W177" s="4">
        <f>'1'!W177</f>
        <v>0.14231717074094399</v>
      </c>
      <c r="X177" s="4">
        <f>'1'!X177</f>
        <v>0.29884112423435105</v>
      </c>
      <c r="Y177" s="4">
        <f>'1'!Y177</f>
        <v>0.17930467454061064</v>
      </c>
      <c r="Z177" s="4" t="e">
        <f>'1'!Z177</f>
        <v>#DIV/0!</v>
      </c>
      <c r="AA177" s="4" t="e">
        <f>'1'!AA177</f>
        <v>#DIV/0!</v>
      </c>
      <c r="AB177" s="12">
        <f t="shared" si="4"/>
        <v>321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0.17593371628877399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0.21991714536096749</v>
      </c>
      <c r="I178" s="4">
        <f>'1'!I178</f>
        <v>0.1319502872165805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0.17593371628877399</v>
      </c>
      <c r="N178" s="4">
        <f>'1'!N178</f>
        <v>0.22165798810953447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0.21991714536096749</v>
      </c>
      <c r="W178" s="4">
        <f>'1'!W178</f>
        <v>0.1319502872165805</v>
      </c>
      <c r="X178" s="4">
        <f>'1'!X178</f>
        <v>0.27707248513691807</v>
      </c>
      <c r="Y178" s="4">
        <f>'1'!Y178</f>
        <v>0.16624349108215086</v>
      </c>
      <c r="Z178" s="4" t="e">
        <f>'1'!Z178</f>
        <v>#DIV/0!</v>
      </c>
      <c r="AA178" s="4" t="e">
        <f>'1'!AA178</f>
        <v>#DIV/0!</v>
      </c>
      <c r="AB178" s="12">
        <f t="shared" si="4"/>
        <v>321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0.161495450135477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0.20186931266934627</v>
      </c>
      <c r="I179" s="4">
        <f>'1'!I179</f>
        <v>0.12112158760160775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0.161495450135477</v>
      </c>
      <c r="N179" s="4">
        <f>'1'!N179</f>
        <v>0.20346729052842502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0.20186931266934627</v>
      </c>
      <c r="W179" s="4">
        <f>'1'!W179</f>
        <v>0.12112158760160775</v>
      </c>
      <c r="X179" s="4">
        <f>'1'!X179</f>
        <v>0.25433411316053128</v>
      </c>
      <c r="Y179" s="4">
        <f>'1'!Y179</f>
        <v>0.15260046789631876</v>
      </c>
      <c r="Z179" s="4" t="e">
        <f>'1'!Z179</f>
        <v>#DIV/0!</v>
      </c>
      <c r="AA179" s="4" t="e">
        <f>'1'!AA179</f>
        <v>#DIV/0!</v>
      </c>
      <c r="AB179" s="12">
        <f t="shared" si="4"/>
        <v>321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0.14919517123575099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0.18649396404468874</v>
      </c>
      <c r="I180" s="4">
        <f>'1'!I180</f>
        <v>0.11189637842681324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0.14919517123575099</v>
      </c>
      <c r="N180" s="4">
        <f>'1'!N180</f>
        <v>0.18797023213841021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0.18649396404468874</v>
      </c>
      <c r="W180" s="4">
        <f>'1'!W180</f>
        <v>0.11189637842681324</v>
      </c>
      <c r="X180" s="4">
        <f>'1'!X180</f>
        <v>0.23496279017301278</v>
      </c>
      <c r="Y180" s="4">
        <f>'1'!Y180</f>
        <v>0.14097767410380765</v>
      </c>
      <c r="Z180" s="4" t="e">
        <f>'1'!Z180</f>
        <v>#DIV/0!</v>
      </c>
      <c r="AA180" s="4" t="e">
        <f>'1'!AA180</f>
        <v>#DIV/0!</v>
      </c>
      <c r="AB180" s="12">
        <f t="shared" si="4"/>
        <v>321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0.13726007905226301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0.17157509881532876</v>
      </c>
      <c r="I181" s="4">
        <f>'1'!I181</f>
        <v>0.10294505928919725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0.13726007905226301</v>
      </c>
      <c r="N181" s="4">
        <f>'1'!N181</f>
        <v>0.17293327062188377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0.17157509881532876</v>
      </c>
      <c r="W181" s="4">
        <f>'1'!W181</f>
        <v>0.10294505928919725</v>
      </c>
      <c r="X181" s="4">
        <f>'1'!X181</f>
        <v>0.21616658827735472</v>
      </c>
      <c r="Y181" s="4">
        <f>'1'!Y181</f>
        <v>0.12969995296641282</v>
      </c>
      <c r="Z181" s="4" t="e">
        <f>'1'!Z181</f>
        <v>#DIV/0!</v>
      </c>
      <c r="AA181" s="4" t="e">
        <f>'1'!AA181</f>
        <v>#DIV/0!</v>
      </c>
      <c r="AB181" s="12">
        <f t="shared" si="4"/>
        <v>321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0.12564070734949101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0.15705088418686375</v>
      </c>
      <c r="I182" s="4">
        <f>'1'!I182</f>
        <v>9.4230530512118257E-2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0.12564070734949101</v>
      </c>
      <c r="N182" s="4">
        <f>'1'!N182</f>
        <v>0.15829408372205225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0.15705088418686375</v>
      </c>
      <c r="W182" s="4">
        <f>'1'!W182</f>
        <v>9.4230530512118257E-2</v>
      </c>
      <c r="X182" s="4">
        <f>'1'!X182</f>
        <v>0.19786760465256531</v>
      </c>
      <c r="Y182" s="4">
        <f>'1'!Y182</f>
        <v>0.1187205627915392</v>
      </c>
      <c r="Z182" s="4" t="e">
        <f>'1'!Z182</f>
        <v>#DIV/0!</v>
      </c>
      <c r="AA182" s="4" t="e">
        <f>'1'!AA182</f>
        <v>#DIV/0!</v>
      </c>
      <c r="AB182" s="12">
        <f t="shared" si="4"/>
        <v>321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0.116302468035519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0.14537808504439875</v>
      </c>
      <c r="I183" s="4">
        <f>'1'!I183</f>
        <v>8.7226851026639241E-2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0.116302468035519</v>
      </c>
      <c r="N183" s="4">
        <f>'1'!N183</f>
        <v>0.1465288838360741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0.14537808504439875</v>
      </c>
      <c r="W183" s="4">
        <f>'1'!W183</f>
        <v>8.7226851026639241E-2</v>
      </c>
      <c r="X183" s="4">
        <f>'1'!X183</f>
        <v>0.18316110479509262</v>
      </c>
      <c r="Y183" s="4">
        <f>'1'!Y183</f>
        <v>0.10989666287705557</v>
      </c>
      <c r="Z183" s="4" t="e">
        <f>'1'!Z183</f>
        <v>#DIV/0!</v>
      </c>
      <c r="AA183" s="4" t="e">
        <f>'1'!AA183</f>
        <v>#DIV/0!</v>
      </c>
      <c r="AB183" s="12">
        <f t="shared" si="4"/>
        <v>321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0.107947026639819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0.13493378329977376</v>
      </c>
      <c r="I184" s="4">
        <f>'1'!I184</f>
        <v>8.0960269979864247E-2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0.107947026639819</v>
      </c>
      <c r="N184" s="4">
        <f>'1'!N184</f>
        <v>0.13600190601393758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0.13493378329977376</v>
      </c>
      <c r="W184" s="4">
        <f>'1'!W184</f>
        <v>8.0960269979864247E-2</v>
      </c>
      <c r="X184" s="4">
        <f>'1'!X184</f>
        <v>0.17000238251742197</v>
      </c>
      <c r="Y184" s="4">
        <f>'1'!Y184</f>
        <v>0.10200142951045318</v>
      </c>
      <c r="Z184" s="4" t="e">
        <f>'1'!Z184</f>
        <v>#DIV/0!</v>
      </c>
      <c r="AA184" s="4" t="e">
        <f>'1'!AA184</f>
        <v>#DIV/0!</v>
      </c>
      <c r="AB184" s="12">
        <f t="shared" si="4"/>
        <v>321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9.8996789923886094E-2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0.12374598740485762</v>
      </c>
      <c r="I185" s="4">
        <f>'1'!I185</f>
        <v>7.4247592442914567E-2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9.8996789923886094E-2</v>
      </c>
      <c r="N185" s="4">
        <f>'1'!N185</f>
        <v>0.12472554861407766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0.12374598740485762</v>
      </c>
      <c r="W185" s="4">
        <f>'1'!W185</f>
        <v>7.4247592442914567E-2</v>
      </c>
      <c r="X185" s="4">
        <f>'1'!X185</f>
        <v>0.15590693576759707</v>
      </c>
      <c r="Y185" s="4">
        <f>'1'!Y185</f>
        <v>9.3544161460558245E-2</v>
      </c>
      <c r="Z185" s="4" t="e">
        <f>'1'!Z185</f>
        <v>#DIV/0!</v>
      </c>
      <c r="AA185" s="4" t="e">
        <f>'1'!AA185</f>
        <v>#DIV/0!</v>
      </c>
      <c r="AB185" s="12">
        <f t="shared" si="4"/>
        <v>321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9.1079073843267105E-2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0.11384884230408387</v>
      </c>
      <c r="I186" s="4">
        <f>'1'!I186</f>
        <v>6.8309305382450336E-2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9.1079073843267105E-2</v>
      </c>
      <c r="N186" s="4">
        <f>'1'!N186</f>
        <v>0.11475005867460607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0.11384884230408387</v>
      </c>
      <c r="W186" s="4">
        <f>'1'!W186</f>
        <v>6.8309305382450336E-2</v>
      </c>
      <c r="X186" s="4">
        <f>'1'!X186</f>
        <v>0.14343757334325757</v>
      </c>
      <c r="Y186" s="4">
        <f>'1'!Y186</f>
        <v>8.6062544005954547E-2</v>
      </c>
      <c r="Z186" s="4" t="e">
        <f>'1'!Z186</f>
        <v>#DIV/0!</v>
      </c>
      <c r="AA186" s="4" t="e">
        <f>'1'!AA186</f>
        <v>#DIV/0!</v>
      </c>
      <c r="AB186" s="12">
        <f t="shared" si="4"/>
        <v>321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8.4197428245166003E-2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0.10524678530645751</v>
      </c>
      <c r="I187" s="4">
        <f>'1'!I187</f>
        <v>6.3148071183874499E-2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8.4197428245166003E-2</v>
      </c>
      <c r="N187" s="4">
        <f>'1'!N187</f>
        <v>0.1060799086298346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0.10524678530645751</v>
      </c>
      <c r="W187" s="4">
        <f>'1'!W187</f>
        <v>6.3148071183874499E-2</v>
      </c>
      <c r="X187" s="4">
        <f>'1'!X187</f>
        <v>0.13259988578729326</v>
      </c>
      <c r="Y187" s="4">
        <f>'1'!Y187</f>
        <v>7.9559931472375944E-2</v>
      </c>
      <c r="Z187" s="4" t="e">
        <f>'1'!Z187</f>
        <v>#DIV/0!</v>
      </c>
      <c r="AA187" s="4" t="e">
        <f>'1'!AA187</f>
        <v>#DIV/0!</v>
      </c>
      <c r="AB187" s="12">
        <f t="shared" si="4"/>
        <v>321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7.7650285716175299E-2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9.7062857145219117E-2</v>
      </c>
      <c r="I188" s="4">
        <f>'1'!I188</f>
        <v>5.8237714287131474E-2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7.7650285716175299E-2</v>
      </c>
      <c r="N188" s="4">
        <f>'1'!N188</f>
        <v>9.7831197288681337E-2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9.7062857145219117E-2</v>
      </c>
      <c r="W188" s="4">
        <f>'1'!W188</f>
        <v>5.8237714287131474E-2</v>
      </c>
      <c r="X188" s="4">
        <f>'1'!X188</f>
        <v>0.12228899661085167</v>
      </c>
      <c r="Y188" s="4">
        <f>'1'!Y188</f>
        <v>7.3373397966511003E-2</v>
      </c>
      <c r="Z188" s="4" t="e">
        <f>'1'!Z188</f>
        <v>#DIV/0!</v>
      </c>
      <c r="AA188" s="4" t="e">
        <f>'1'!AA188</f>
        <v>#DIV/0!</v>
      </c>
      <c r="AB188" s="12">
        <f t="shared" si="4"/>
        <v>321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7.2628295686436001E-2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9.0785369608045008E-2</v>
      </c>
      <c r="I189" s="4">
        <f>'1'!I189</f>
        <v>5.4471221764827001E-2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7.2628295686436001E-2</v>
      </c>
      <c r="N189" s="4">
        <f>'1'!N189</f>
        <v>9.1504017770282331E-2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9.0785369608045008E-2</v>
      </c>
      <c r="W189" s="4">
        <f>'1'!W189</f>
        <v>5.4471221764827001E-2</v>
      </c>
      <c r="X189" s="4">
        <f>'1'!X189</f>
        <v>0.11438002221285291</v>
      </c>
      <c r="Y189" s="4">
        <f>'1'!Y189</f>
        <v>6.8628013327711748E-2</v>
      </c>
      <c r="Z189" s="4" t="e">
        <f>'1'!Z189</f>
        <v>#DIV/0!</v>
      </c>
      <c r="AA189" s="4" t="e">
        <f>'1'!AA189</f>
        <v>#DIV/0!</v>
      </c>
      <c r="AB189" s="12">
        <f t="shared" si="4"/>
        <v>321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6.8025987604268701E-2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8.5032484505335876E-2</v>
      </c>
      <c r="I190" s="4">
        <f>'1'!I190</f>
        <v>5.1019490703201525E-2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6.8025987604268701E-2</v>
      </c>
      <c r="N190" s="4">
        <f>'1'!N190</f>
        <v>8.5705593388232554E-2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8.5032484505335876E-2</v>
      </c>
      <c r="W190" s="4">
        <f>'1'!W190</f>
        <v>5.1019490703201525E-2</v>
      </c>
      <c r="X190" s="4">
        <f>'1'!X190</f>
        <v>0.1071319917352907</v>
      </c>
      <c r="Y190" s="4">
        <f>'1'!Y190</f>
        <v>6.4279195041174408E-2</v>
      </c>
      <c r="Z190" s="4" t="e">
        <f>'1'!Z190</f>
        <v>#DIV/0!</v>
      </c>
      <c r="AA190" s="4" t="e">
        <f>'1'!AA190</f>
        <v>#DIV/0!</v>
      </c>
      <c r="AB190" s="12">
        <f t="shared" si="4"/>
        <v>321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6.4214297267508297E-2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8.0267871584385364E-2</v>
      </c>
      <c r="I191" s="4">
        <f>'1'!I191</f>
        <v>4.8160722950631223E-2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6.4214297267508297E-2</v>
      </c>
      <c r="N191" s="4">
        <f>'1'!N191</f>
        <v>8.0903264254480398E-2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8.0267871584385364E-2</v>
      </c>
      <c r="W191" s="4">
        <f>'1'!W191</f>
        <v>4.8160722950631223E-2</v>
      </c>
      <c r="X191" s="4">
        <f>'1'!X191</f>
        <v>0.1011290803181005</v>
      </c>
      <c r="Y191" s="4">
        <f>'1'!Y191</f>
        <v>6.0677448190860295E-2</v>
      </c>
      <c r="Z191" s="4" t="e">
        <f>'1'!Z191</f>
        <v>#DIV/0!</v>
      </c>
      <c r="AA191" s="4" t="e">
        <f>'1'!AA191</f>
        <v>#DIV/0!</v>
      </c>
      <c r="AB191" s="12">
        <f t="shared" si="4"/>
        <v>321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6.2658731921681907E-2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7.8323414902102387E-2</v>
      </c>
      <c r="I192" s="4">
        <f>'1'!I192</f>
        <v>4.6994048941261427E-2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6.2658731921681907E-2</v>
      </c>
      <c r="N192" s="4">
        <f>'1'!N192</f>
        <v>7.8943415442085413E-2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7.8323414902102387E-2</v>
      </c>
      <c r="W192" s="4">
        <f>'1'!W192</f>
        <v>4.6994048941261427E-2</v>
      </c>
      <c r="X192" s="4">
        <f>'1'!X192</f>
        <v>9.8679269302606759E-2</v>
      </c>
      <c r="Y192" s="4">
        <f>'1'!Y192</f>
        <v>5.920756158156406E-2</v>
      </c>
      <c r="Z192" s="4" t="e">
        <f>'1'!Z192</f>
        <v>#DIV/0!</v>
      </c>
      <c r="AA192" s="4" t="e">
        <f>'1'!AA192</f>
        <v>#DIV/0!</v>
      </c>
      <c r="AB192" s="12">
        <f t="shared" si="4"/>
        <v>321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6.1685956222035099E-2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7.7107445277543873E-2</v>
      </c>
      <c r="I193" s="4">
        <f>'1'!I193</f>
        <v>4.6264467166526324E-2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6.1685956222035099E-2</v>
      </c>
      <c r="N193" s="4">
        <f>'1'!N193</f>
        <v>7.7717820320161002E-2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7.7107445277543873E-2</v>
      </c>
      <c r="W193" s="4">
        <f>'1'!W193</f>
        <v>4.6264467166526324E-2</v>
      </c>
      <c r="X193" s="4">
        <f>'1'!X193</f>
        <v>9.7147275400201252E-2</v>
      </c>
      <c r="Y193" s="4">
        <f>'1'!Y193</f>
        <v>5.8288365240120751E-2</v>
      </c>
      <c r="Z193" s="4" t="e">
        <f>'1'!Z193</f>
        <v>#DIV/0!</v>
      </c>
      <c r="AA193" s="4" t="e">
        <f>'1'!AA193</f>
        <v>#DIV/0!</v>
      </c>
      <c r="AB193" s="12">
        <f t="shared" si="4"/>
        <v>321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5.9217091472789501E-2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7.4021364340986884E-2</v>
      </c>
      <c r="I194" s="4">
        <f>'1'!I194</f>
        <v>4.4412818604592126E-2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5.9217091472789501E-2</v>
      </c>
      <c r="N194" s="4">
        <f>'1'!N194</f>
        <v>7.4607310266851523E-2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7.4021364340986884E-2</v>
      </c>
      <c r="W194" s="4">
        <f>'1'!W194</f>
        <v>4.4412818604592126E-2</v>
      </c>
      <c r="X194" s="4">
        <f>'1'!X194</f>
        <v>9.3259137833564404E-2</v>
      </c>
      <c r="Y194" s="4">
        <f>'1'!Y194</f>
        <v>5.5955482700138642E-2</v>
      </c>
      <c r="Z194" s="4" t="e">
        <f>'1'!Z194</f>
        <v>#DIV/0!</v>
      </c>
      <c r="AA194" s="4" t="e">
        <f>'1'!AA194</f>
        <v>#DIV/0!</v>
      </c>
      <c r="AB194" s="12">
        <f t="shared" si="4"/>
        <v>321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5.8823233633274997E-2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7.3529042041593745E-2</v>
      </c>
      <c r="I195" s="4">
        <f>'1'!I195</f>
        <v>4.411742522495625E-2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5.8823233633274997E-2</v>
      </c>
      <c r="N195" s="4">
        <f>'1'!N195</f>
        <v>7.4111090791986009E-2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7.3529042041593745E-2</v>
      </c>
      <c r="W195" s="4">
        <f>'1'!W195</f>
        <v>4.411742522495625E-2</v>
      </c>
      <c r="X195" s="4">
        <f>'1'!X195</f>
        <v>9.2638863489982515E-2</v>
      </c>
      <c r="Y195" s="4">
        <f>'1'!Y195</f>
        <v>5.5583318093989503E-2</v>
      </c>
      <c r="Z195" s="4" t="e">
        <f>'1'!Z195</f>
        <v>#DIV/0!</v>
      </c>
      <c r="AA195" s="4" t="e">
        <f>'1'!AA195</f>
        <v>#DIV/0!</v>
      </c>
      <c r="AB195" s="12">
        <f t="shared" si="4"/>
        <v>321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5.8489531456709702E-2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7.3111914320887122E-2</v>
      </c>
      <c r="I196" s="4">
        <f>'1'!I196</f>
        <v>4.3867148592532275E-2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5.8489531456709702E-2</v>
      </c>
      <c r="N196" s="4">
        <f>'1'!N196</f>
        <v>7.3690661128783613E-2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7.3111914320887122E-2</v>
      </c>
      <c r="W196" s="4">
        <f>'1'!W196</f>
        <v>4.3867148592532275E-2</v>
      </c>
      <c r="X196" s="4">
        <f>'1'!X196</f>
        <v>9.2113326410979524E-2</v>
      </c>
      <c r="Y196" s="4">
        <f>'1'!Y196</f>
        <v>5.526799584658771E-2</v>
      </c>
      <c r="Z196" s="4" t="e">
        <f>'1'!Z196</f>
        <v>#DIV/0!</v>
      </c>
      <c r="AA196" s="4" t="e">
        <f>'1'!AA196</f>
        <v>#DIV/0!</v>
      </c>
      <c r="AB196" s="12">
        <f t="shared" si="4"/>
        <v>321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5.7613908959143499E-2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7.2017386198929376E-2</v>
      </c>
      <c r="I197" s="4">
        <f>'1'!I197</f>
        <v>4.3210431719357623E-2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5.7613908959143499E-2</v>
      </c>
      <c r="N197" s="4">
        <f>'1'!N197</f>
        <v>7.2587468828591434E-2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7.2017386198929376E-2</v>
      </c>
      <c r="W197" s="4">
        <f>'1'!W197</f>
        <v>4.3210431719357623E-2</v>
      </c>
      <c r="X197" s="4">
        <f>'1'!X197</f>
        <v>9.0734336035739299E-2</v>
      </c>
      <c r="Y197" s="4">
        <f>'1'!Y197</f>
        <v>5.4440601621443575E-2</v>
      </c>
      <c r="Z197" s="4" t="e">
        <f>'1'!Z197</f>
        <v>#DIV/0!</v>
      </c>
      <c r="AA197" s="4" t="e">
        <f>'1'!AA197</f>
        <v>#DIV/0!</v>
      </c>
      <c r="AB197" s="12">
        <f t="shared" si="4"/>
        <v>321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5.7366908884174499E-2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7.1708636105218118E-2</v>
      </c>
      <c r="I198" s="4">
        <f>'1'!I198</f>
        <v>4.3025181663130872E-2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5.7366908884174499E-2</v>
      </c>
      <c r="N198" s="4">
        <f>'1'!N198</f>
        <v>7.2276274699146298E-2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7.1708636105218118E-2</v>
      </c>
      <c r="W198" s="4">
        <f>'1'!W198</f>
        <v>4.3025181663130872E-2</v>
      </c>
      <c r="X198" s="4">
        <f>'1'!X198</f>
        <v>9.0345343373932879E-2</v>
      </c>
      <c r="Y198" s="4">
        <f>'1'!Y198</f>
        <v>5.4207206024359723E-2</v>
      </c>
      <c r="Z198" s="4" t="e">
        <f>'1'!Z198</f>
        <v>#DIV/0!</v>
      </c>
      <c r="AA198" s="4" t="e">
        <f>'1'!AA198</f>
        <v>#DIV/0!</v>
      </c>
      <c r="AB198" s="12">
        <f t="shared" si="4"/>
        <v>321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5.7760379132974903E-2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7.220047391621863E-2</v>
      </c>
      <c r="I199" s="4">
        <f>'1'!I199</f>
        <v>4.3320284349731175E-2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5.7760379132974903E-2</v>
      </c>
      <c r="N199" s="4">
        <f>'1'!N199</f>
        <v>7.2772005850456151E-2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7.220047391621863E-2</v>
      </c>
      <c r="W199" s="4">
        <f>'1'!W199</f>
        <v>4.3320284349731175E-2</v>
      </c>
      <c r="X199" s="4">
        <f>'1'!X199</f>
        <v>9.0965007313070195E-2</v>
      </c>
      <c r="Y199" s="4">
        <f>'1'!Y199</f>
        <v>5.4579004387842113E-2</v>
      </c>
      <c r="Z199" s="4" t="e">
        <f>'1'!Z199</f>
        <v>#DIV/0!</v>
      </c>
      <c r="AA199" s="4" t="e">
        <f>'1'!AA199</f>
        <v>#DIV/0!</v>
      </c>
      <c r="AB199" s="12">
        <f t="shared" si="4"/>
        <v>321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5.89278309676027E-2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7.3659788709503377E-2</v>
      </c>
      <c r="I200" s="4">
        <f>'1'!I200</f>
        <v>4.4195873225702023E-2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5.89278309676027E-2</v>
      </c>
      <c r="N200" s="4">
        <f>'1'!N200</f>
        <v>7.424287243781133E-2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7.3659788709503377E-2</v>
      </c>
      <c r="W200" s="4">
        <f>'1'!W200</f>
        <v>4.4195873225702023E-2</v>
      </c>
      <c r="X200" s="4">
        <f>'1'!X200</f>
        <v>9.280359054726417E-2</v>
      </c>
      <c r="Y200" s="4">
        <f>'1'!Y200</f>
        <v>5.5682154328358498E-2</v>
      </c>
      <c r="Z200" s="4" t="e">
        <f>'1'!Z200</f>
        <v>#DIV/0!</v>
      </c>
      <c r="AA200" s="4" t="e">
        <f>'1'!AA200</f>
        <v>#DIV/0!</v>
      </c>
      <c r="AB200" s="12">
        <f t="shared" si="4"/>
        <v>321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5.9626624111547899E-2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7.4533280139434874E-2</v>
      </c>
      <c r="I201" s="4">
        <f>'1'!I201</f>
        <v>4.4719968083660924E-2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5.9626624111547899E-2</v>
      </c>
      <c r="N201" s="4">
        <f>'1'!N201</f>
        <v>7.5123278341006086E-2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7.4533280139434874E-2</v>
      </c>
      <c r="W201" s="4">
        <f>'1'!W201</f>
        <v>4.4719968083660924E-2</v>
      </c>
      <c r="X201" s="4">
        <f>'1'!X201</f>
        <v>9.3904097926257604E-2</v>
      </c>
      <c r="Y201" s="4">
        <f>'1'!Y201</f>
        <v>5.6342458755754568E-2</v>
      </c>
      <c r="Z201" s="4" t="e">
        <f>'1'!Z201</f>
        <v>#DIV/0!</v>
      </c>
      <c r="AA201" s="4" t="e">
        <f>'1'!AA201</f>
        <v>#DIV/0!</v>
      </c>
      <c r="AB201" s="12">
        <f t="shared" si="4"/>
        <v>321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6.1219618252592402E-2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7.6524522815740501E-2</v>
      </c>
      <c r="I202" s="4">
        <f>'1'!I202</f>
        <v>4.5914713689444303E-2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6.1219618252592402E-2</v>
      </c>
      <c r="N202" s="4">
        <f>'1'!N202</f>
        <v>7.7130283500805183E-2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7.6524522815740501E-2</v>
      </c>
      <c r="W202" s="4">
        <f>'1'!W202</f>
        <v>4.5914713689444303E-2</v>
      </c>
      <c r="X202" s="4">
        <f>'1'!X202</f>
        <v>9.6412854376006482E-2</v>
      </c>
      <c r="Y202" s="4">
        <f>'1'!Y202</f>
        <v>5.7847712625603884E-2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321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6.2573649174174406E-2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7.8217061467718008E-2</v>
      </c>
      <c r="I203" s="4">
        <f>'1'!I203</f>
        <v>4.6930236880630805E-2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6.2573649174174406E-2</v>
      </c>
      <c r="N203" s="4">
        <f>'1'!N203</f>
        <v>7.8836220124251122E-2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7.8217061467718008E-2</v>
      </c>
      <c r="W203" s="4">
        <f>'1'!W203</f>
        <v>4.6930236880630805E-2</v>
      </c>
      <c r="X203" s="4">
        <f>'1'!X203</f>
        <v>9.8545275155313902E-2</v>
      </c>
      <c r="Y203" s="4">
        <f>'1'!Y203</f>
        <v>5.9127165093188341E-2</v>
      </c>
      <c r="Z203" s="4" t="e">
        <f>'1'!Z203</f>
        <v>#DIV/0!</v>
      </c>
      <c r="AA203" s="4" t="e">
        <f>'1'!AA203</f>
        <v>#DIV/0!</v>
      </c>
      <c r="AB203" s="12">
        <f t="shared" si="5"/>
        <v>321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6.2227729092578697E-2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7.7784661365723373E-2</v>
      </c>
      <c r="I204" s="4">
        <f>'1'!I204</f>
        <v>4.6670796819434021E-2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6.2227729092578697E-2</v>
      </c>
      <c r="N204" s="4">
        <f>'1'!N204</f>
        <v>7.8400397185074772E-2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7.7784661365723373E-2</v>
      </c>
      <c r="W204" s="4">
        <f>'1'!W204</f>
        <v>4.6670796819434021E-2</v>
      </c>
      <c r="X204" s="4">
        <f>'1'!X204</f>
        <v>9.8000496481343458E-2</v>
      </c>
      <c r="Y204" s="4">
        <f>'1'!Y204</f>
        <v>5.8800297888806079E-2</v>
      </c>
      <c r="Z204" s="4" t="e">
        <f>'1'!Z204</f>
        <v>#DIV/0!</v>
      </c>
      <c r="AA204" s="4" t="e">
        <f>'1'!AA204</f>
        <v>#DIV/0!</v>
      </c>
      <c r="AB204" s="12">
        <f t="shared" si="5"/>
        <v>321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6.2232252487457299E-2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7.779031560932162E-2</v>
      </c>
      <c r="I205" s="4">
        <f>'1'!I205</f>
        <v>4.6674189365592977E-2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6.2232252487457299E-2</v>
      </c>
      <c r="N205" s="4">
        <f>'1'!N205</f>
        <v>7.8406096187115804E-2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7.779031560932162E-2</v>
      </c>
      <c r="W205" s="4">
        <f>'1'!W205</f>
        <v>4.6674189365592977E-2</v>
      </c>
      <c r="X205" s="4">
        <f>'1'!X205</f>
        <v>9.8007620233894754E-2</v>
      </c>
      <c r="Y205" s="4">
        <f>'1'!Y205</f>
        <v>5.8804572140336853E-2</v>
      </c>
      <c r="Z205" s="4" t="e">
        <f>'1'!Z205</f>
        <v>#DIV/0!</v>
      </c>
      <c r="AA205" s="4" t="e">
        <f>'1'!AA205</f>
        <v>#DIV/0!</v>
      </c>
      <c r="AB205" s="12">
        <f t="shared" si="5"/>
        <v>321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6.2388036185707103E-2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7.7985045232133884E-2</v>
      </c>
      <c r="I206" s="4">
        <f>'1'!I206</f>
        <v>4.6791027139280329E-2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6.2388036185707103E-2</v>
      </c>
      <c r="N206" s="4">
        <f>'1'!N206</f>
        <v>7.8602367270696152E-2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7.7985045232133884E-2</v>
      </c>
      <c r="W206" s="4">
        <f>'1'!W206</f>
        <v>4.6791027139280329E-2</v>
      </c>
      <c r="X206" s="4">
        <f>'1'!X206</f>
        <v>9.8252959088370187E-2</v>
      </c>
      <c r="Y206" s="4">
        <f>'1'!Y206</f>
        <v>5.8951775453022118E-2</v>
      </c>
      <c r="Z206" s="4" t="e">
        <f>'1'!Z206</f>
        <v>#DIV/0!</v>
      </c>
      <c r="AA206" s="4" t="e">
        <f>'1'!AA206</f>
        <v>#DIV/0!</v>
      </c>
      <c r="AB206" s="12">
        <f t="shared" si="5"/>
        <v>321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6.2456190692371398E-2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7.8070238365464242E-2</v>
      </c>
      <c r="I207" s="4">
        <f>'1'!I207</f>
        <v>4.6842143019278547E-2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6.2456190692371398E-2</v>
      </c>
      <c r="N207" s="4">
        <f>'1'!N207</f>
        <v>7.8688234784589903E-2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7.8070238365464242E-2</v>
      </c>
      <c r="W207" s="4">
        <f>'1'!W207</f>
        <v>4.6842143019278547E-2</v>
      </c>
      <c r="X207" s="4">
        <f>'1'!X207</f>
        <v>9.8360293480737382E-2</v>
      </c>
      <c r="Y207" s="4">
        <f>'1'!Y207</f>
        <v>5.9016176088442424E-2</v>
      </c>
      <c r="Z207" s="4" t="e">
        <f>'1'!Z207</f>
        <v>#DIV/0!</v>
      </c>
      <c r="AA207" s="4" t="e">
        <f>'1'!AA207</f>
        <v>#DIV/0!</v>
      </c>
      <c r="AB207" s="12">
        <f t="shared" si="5"/>
        <v>321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6.4204239475558894E-2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8.0255299344448611E-2</v>
      </c>
      <c r="I208" s="4">
        <f>'1'!I208</f>
        <v>4.8153179606669171E-2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6.4204239475558894E-2</v>
      </c>
      <c r="N208" s="4">
        <f>'1'!N208</f>
        <v>8.0890592493914226E-2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8.0255299344448611E-2</v>
      </c>
      <c r="W208" s="4">
        <f>'1'!W208</f>
        <v>4.8153179606669171E-2</v>
      </c>
      <c r="X208" s="4">
        <f>'1'!X208</f>
        <v>0.10111324061739278</v>
      </c>
      <c r="Y208" s="4">
        <f>'1'!Y208</f>
        <v>6.066794437043567E-2</v>
      </c>
      <c r="Z208" s="4" t="e">
        <f>'1'!Z208</f>
        <v>#DIV/0!</v>
      </c>
      <c r="AA208" s="4" t="e">
        <f>'1'!AA208</f>
        <v>#DIV/0!</v>
      </c>
      <c r="AB208" s="12">
        <f t="shared" si="5"/>
        <v>321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6.5264113138282107E-2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8.1580141422852637E-2</v>
      </c>
      <c r="I209" s="4">
        <f>'1'!I209</f>
        <v>4.8948084853711576E-2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6.5264113138282107E-2</v>
      </c>
      <c r="N209" s="4">
        <f>'1'!N209</f>
        <v>8.2225921893447296E-2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8.1580141422852637E-2</v>
      </c>
      <c r="W209" s="4">
        <f>'1'!W209</f>
        <v>4.8948084853711576E-2</v>
      </c>
      <c r="X209" s="4">
        <f>'1'!X209</f>
        <v>0.10278240236680912</v>
      </c>
      <c r="Y209" s="4">
        <f>'1'!Y209</f>
        <v>6.1669441420085472E-2</v>
      </c>
      <c r="Z209" s="4" t="e">
        <f>'1'!Z209</f>
        <v>#DIV/0!</v>
      </c>
      <c r="AA209" s="4" t="e">
        <f>'1'!AA209</f>
        <v>#DIV/0!</v>
      </c>
      <c r="AB209" s="12">
        <f t="shared" si="5"/>
        <v>321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6.6425255488044496E-2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8.3031569360055624E-2</v>
      </c>
      <c r="I210" s="4">
        <f>'1'!I210</f>
        <v>4.9818941616033369E-2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6.6425255488044496E-2</v>
      </c>
      <c r="N210" s="4">
        <f>'1'!N210</f>
        <v>8.3688839193134509E-2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8.3031569360055624E-2</v>
      </c>
      <c r="W210" s="4">
        <f>'1'!W210</f>
        <v>4.9818941616033369E-2</v>
      </c>
      <c r="X210" s="4">
        <f>'1'!X210</f>
        <v>0.10461104899141814</v>
      </c>
      <c r="Y210" s="4">
        <f>'1'!Y210</f>
        <v>6.2766629394850879E-2</v>
      </c>
      <c r="Z210" s="4" t="e">
        <f>'1'!Z210</f>
        <v>#DIV/0!</v>
      </c>
      <c r="AA210" s="4" t="e">
        <f>'1'!AA210</f>
        <v>#DIV/0!</v>
      </c>
      <c r="AB210" s="12">
        <f t="shared" si="5"/>
        <v>321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6.8773915501498098E-2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8.5967394376872619E-2</v>
      </c>
      <c r="I211" s="4">
        <f>'1'!I211</f>
        <v>5.1580436626123577E-2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6.8773915501498098E-2</v>
      </c>
      <c r="N211" s="4">
        <f>'1'!N211</f>
        <v>8.6647903915446953E-2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8.5967394376872619E-2</v>
      </c>
      <c r="W211" s="4">
        <f>'1'!W211</f>
        <v>5.1580436626123577E-2</v>
      </c>
      <c r="X211" s="4">
        <f>'1'!X211</f>
        <v>0.10830987989430869</v>
      </c>
      <c r="Y211" s="4">
        <f>'1'!Y211</f>
        <v>6.4985927936585211E-2</v>
      </c>
      <c r="Z211" s="4" t="e">
        <f>'1'!Z211</f>
        <v>#DIV/0!</v>
      </c>
      <c r="AA211" s="4" t="e">
        <f>'1'!AA211</f>
        <v>#DIV/0!</v>
      </c>
      <c r="AB211" s="12">
        <f t="shared" si="5"/>
        <v>321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7.11150877501949E-2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8.8893859687743632E-2</v>
      </c>
      <c r="I212" s="4">
        <f>'1'!I212</f>
        <v>5.3336315812646175E-2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7.11150877501949E-2</v>
      </c>
      <c r="N212" s="4">
        <f>'1'!N212</f>
        <v>8.9597534841290821E-2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8.8893859687743632E-2</v>
      </c>
      <c r="W212" s="4">
        <f>'1'!W212</f>
        <v>5.3336315812646175E-2</v>
      </c>
      <c r="X212" s="4">
        <f>'1'!X212</f>
        <v>0.11199691855161353</v>
      </c>
      <c r="Y212" s="4">
        <f>'1'!Y212</f>
        <v>6.7198151130968109E-2</v>
      </c>
      <c r="Z212" s="4" t="e">
        <f>'1'!Z212</f>
        <v>#DIV/0!</v>
      </c>
      <c r="AA212" s="4" t="e">
        <f>'1'!AA212</f>
        <v>#DIV/0!</v>
      </c>
      <c r="AB212" s="12">
        <f t="shared" si="5"/>
        <v>321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7.1613790814188102E-2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8.9517238517735132E-2</v>
      </c>
      <c r="I213" s="4">
        <f>'1'!I213</f>
        <v>5.3710343110641073E-2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7.1613790814188102E-2</v>
      </c>
      <c r="N213" s="4">
        <f>'1'!N213</f>
        <v>9.0225848277513315E-2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8.9517238517735132E-2</v>
      </c>
      <c r="W213" s="4">
        <f>'1'!W213</f>
        <v>5.3710343110641073E-2</v>
      </c>
      <c r="X213" s="4">
        <f>'1'!X213</f>
        <v>0.11278231034689165</v>
      </c>
      <c r="Y213" s="4">
        <f>'1'!Y213</f>
        <v>6.766938620813498E-2</v>
      </c>
      <c r="Z213" s="4" t="e">
        <f>'1'!Z213</f>
        <v>#DIV/0!</v>
      </c>
      <c r="AA213" s="4" t="e">
        <f>'1'!AA213</f>
        <v>#DIV/0!</v>
      </c>
      <c r="AB213" s="12">
        <f t="shared" si="5"/>
        <v>321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7.1427651847380702E-2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8.9284564809225878E-2</v>
      </c>
      <c r="I214" s="4">
        <f>'1'!I214</f>
        <v>5.3570738885535527E-2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7.1427651847380702E-2</v>
      </c>
      <c r="N214" s="4">
        <f>'1'!N214</f>
        <v>8.9991332746541447E-2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8.9284564809225878E-2</v>
      </c>
      <c r="W214" s="4">
        <f>'1'!W214</f>
        <v>5.3570738885535527E-2</v>
      </c>
      <c r="X214" s="4">
        <f>'1'!X214</f>
        <v>0.11248916593317682</v>
      </c>
      <c r="Y214" s="4">
        <f>'1'!Y214</f>
        <v>6.7493499559906078E-2</v>
      </c>
      <c r="Z214" s="4" t="e">
        <f>'1'!Z214</f>
        <v>#DIV/0!</v>
      </c>
      <c r="AA214" s="4" t="e">
        <f>'1'!AA214</f>
        <v>#DIV/0!</v>
      </c>
      <c r="AB214" s="12">
        <f t="shared" si="5"/>
        <v>321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7.1876748944222801E-2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8.9845936180278502E-2</v>
      </c>
      <c r="I215" s="4">
        <f>'1'!I215</f>
        <v>5.3907561708167101E-2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7.1876748944222801E-2</v>
      </c>
      <c r="N215" s="4">
        <f>'1'!N215</f>
        <v>9.0557147878806712E-2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8.9845936180278502E-2</v>
      </c>
      <c r="W215" s="4">
        <f>'1'!W215</f>
        <v>5.3907561708167101E-2</v>
      </c>
      <c r="X215" s="4">
        <f>'1'!X215</f>
        <v>0.11319643484850839</v>
      </c>
      <c r="Y215" s="4">
        <f>'1'!Y215</f>
        <v>6.7917860909105038E-2</v>
      </c>
      <c r="Z215" s="4" t="e">
        <f>'1'!Z215</f>
        <v>#DIV/0!</v>
      </c>
      <c r="AA215" s="4" t="e">
        <f>'1'!AA215</f>
        <v>#DIV/0!</v>
      </c>
      <c r="AB215" s="12">
        <f t="shared" si="5"/>
        <v>321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7.1773536330888302E-2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8.9716920413610374E-2</v>
      </c>
      <c r="I216" s="4">
        <f>'1'!I216</f>
        <v>5.383015224816623E-2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7.1773536330888302E-2</v>
      </c>
      <c r="N216" s="4">
        <f>'1'!N216</f>
        <v>9.0427110835868893E-2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8.9716920413610374E-2</v>
      </c>
      <c r="W216" s="4">
        <f>'1'!W216</f>
        <v>5.383015224816623E-2</v>
      </c>
      <c r="X216" s="4">
        <f>'1'!X216</f>
        <v>0.11303388854483612</v>
      </c>
      <c r="Y216" s="4">
        <f>'1'!Y216</f>
        <v>6.7820333126901666E-2</v>
      </c>
      <c r="Z216" s="4" t="e">
        <f>'1'!Z216</f>
        <v>#DIV/0!</v>
      </c>
      <c r="AA216" s="4" t="e">
        <f>'1'!AA216</f>
        <v>#DIV/0!</v>
      </c>
      <c r="AB216" s="12">
        <f t="shared" si="5"/>
        <v>321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7.1688544891123598E-2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8.9610681113904495E-2</v>
      </c>
      <c r="I217" s="4">
        <f>'1'!I217</f>
        <v>5.3766408668342702E-2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7.1688544891123598E-2</v>
      </c>
      <c r="N217" s="4">
        <f>'1'!N217</f>
        <v>9.0320030556192116E-2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8.9610681113904495E-2</v>
      </c>
      <c r="W217" s="4">
        <f>'1'!W217</f>
        <v>5.3766408668342702E-2</v>
      </c>
      <c r="X217" s="4">
        <f>'1'!X217</f>
        <v>0.11290003819524014</v>
      </c>
      <c r="Y217" s="4">
        <f>'1'!Y217</f>
        <v>6.7740022917144094E-2</v>
      </c>
      <c r="Z217" s="4" t="e">
        <f>'1'!Z217</f>
        <v>#DIV/0!</v>
      </c>
      <c r="AA217" s="4" t="e">
        <f>'1'!AA217</f>
        <v>#DIV/0!</v>
      </c>
      <c r="AB217" s="12">
        <f t="shared" si="5"/>
        <v>321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7.1660903565189796E-2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8.9576129456487241E-2</v>
      </c>
      <c r="I218" s="4">
        <f>'1'!I218</f>
        <v>5.374567767389235E-2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7.1660903565189796E-2</v>
      </c>
      <c r="N218" s="4">
        <f>'1'!N218</f>
        <v>9.0285205391212889E-2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8.9576129456487241E-2</v>
      </c>
      <c r="W218" s="4">
        <f>'1'!W218</f>
        <v>5.374567767389235E-2</v>
      </c>
      <c r="X218" s="4">
        <f>'1'!X218</f>
        <v>0.11285650673901611</v>
      </c>
      <c r="Y218" s="4">
        <f>'1'!Y218</f>
        <v>6.771390404340967E-2</v>
      </c>
      <c r="Z218" s="4" t="e">
        <f>'1'!Z218</f>
        <v>#DIV/0!</v>
      </c>
      <c r="AA218" s="4" t="e">
        <f>'1'!AA218</f>
        <v>#DIV/0!</v>
      </c>
      <c r="AB218" s="12">
        <f t="shared" si="5"/>
        <v>321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7.1914330559503303E-2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8.9892913199379129E-2</v>
      </c>
      <c r="I219" s="4">
        <f>'1'!I219</f>
        <v>5.3935747919627477E-2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7.1914330559503303E-2</v>
      </c>
      <c r="N219" s="4">
        <f>'1'!N219</f>
        <v>9.0604496763424761E-2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8.9892913199379129E-2</v>
      </c>
      <c r="W219" s="4">
        <f>'1'!W219</f>
        <v>5.3935747919627477E-2</v>
      </c>
      <c r="X219" s="4">
        <f>'1'!X219</f>
        <v>0.11325562095428095</v>
      </c>
      <c r="Y219" s="4">
        <f>'1'!Y219</f>
        <v>6.7953372572568574E-2</v>
      </c>
      <c r="Z219" s="4" t="e">
        <f>'1'!Z219</f>
        <v>#DIV/0!</v>
      </c>
      <c r="AA219" s="4" t="e">
        <f>'1'!AA219</f>
        <v>#DIV/0!</v>
      </c>
      <c r="AB219" s="12">
        <f t="shared" si="5"/>
        <v>321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7.1898648230947507E-2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8.987331028868438E-2</v>
      </c>
      <c r="I220" s="4">
        <f>'1'!I220</f>
        <v>5.3923986173210633E-2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7.1898648230947507E-2</v>
      </c>
      <c r="N220" s="4">
        <f>'1'!N220</f>
        <v>9.05847386779942E-2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8.987331028868438E-2</v>
      </c>
      <c r="W220" s="4">
        <f>'1'!W220</f>
        <v>5.3923986173210633E-2</v>
      </c>
      <c r="X220" s="4">
        <f>'1'!X220</f>
        <v>0.11323092334749275</v>
      </c>
      <c r="Y220" s="4">
        <f>'1'!Y220</f>
        <v>6.7938554008495647E-2</v>
      </c>
      <c r="Z220" s="4" t="e">
        <f>'1'!Z220</f>
        <v>#DIV/0!</v>
      </c>
      <c r="AA220" s="4" t="e">
        <f>'1'!AA220</f>
        <v>#DIV/0!</v>
      </c>
      <c r="AB220" s="12">
        <f t="shared" si="5"/>
        <v>321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7.1528620663933201E-2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8.9410775829916495E-2</v>
      </c>
      <c r="I221" s="4">
        <f>'1'!I221</f>
        <v>5.3646465497949901E-2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7.1528620663933201E-2</v>
      </c>
      <c r="N221" s="4">
        <f>'1'!N221</f>
        <v>9.0118542841405205E-2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8.9410775829916495E-2</v>
      </c>
      <c r="W221" s="4">
        <f>'1'!W221</f>
        <v>5.3646465497949901E-2</v>
      </c>
      <c r="X221" s="4">
        <f>'1'!X221</f>
        <v>0.1126481785517565</v>
      </c>
      <c r="Y221" s="4">
        <f>'1'!Y221</f>
        <v>6.7588907131053907E-2</v>
      </c>
      <c r="Z221" s="4" t="e">
        <f>'1'!Z221</f>
        <v>#DIV/0!</v>
      </c>
      <c r="AA221" s="4" t="e">
        <f>'1'!AA221</f>
        <v>#DIV/0!</v>
      </c>
      <c r="AB221" s="12">
        <f t="shared" si="5"/>
        <v>321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7.1169406786330602E-2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8.8961758482913253E-2</v>
      </c>
      <c r="I222" s="4">
        <f>'1'!I222</f>
        <v>5.3377055089747952E-2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7.1169406786330602E-2</v>
      </c>
      <c r="N222" s="4">
        <f>'1'!N222</f>
        <v>8.9665971116723808E-2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8.8961758482913253E-2</v>
      </c>
      <c r="W222" s="4">
        <f>'1'!W222</f>
        <v>5.3377055089747952E-2</v>
      </c>
      <c r="X222" s="4">
        <f>'1'!X222</f>
        <v>0.11208246389590476</v>
      </c>
      <c r="Y222" s="4">
        <f>'1'!Y222</f>
        <v>6.7249478337542856E-2</v>
      </c>
      <c r="Z222" s="4" t="e">
        <f>'1'!Z222</f>
        <v>#DIV/0!</v>
      </c>
      <c r="AA222" s="4" t="e">
        <f>'1'!AA222</f>
        <v>#DIV/0!</v>
      </c>
      <c r="AB222" s="12">
        <f t="shared" si="5"/>
        <v>321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7.0722192788767999E-2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8.8402740985960002E-2</v>
      </c>
      <c r="I223" s="4">
        <f>'1'!I223</f>
        <v>5.3041644591575995E-2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7.0722192788767999E-2</v>
      </c>
      <c r="N223" s="4">
        <f>'1'!N223</f>
        <v>8.9102528491596514E-2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8.8402740985960002E-2</v>
      </c>
      <c r="W223" s="4">
        <f>'1'!W223</f>
        <v>5.3041644591575995E-2</v>
      </c>
      <c r="X223" s="4">
        <f>'1'!X223</f>
        <v>0.11137816061449564</v>
      </c>
      <c r="Y223" s="4">
        <f>'1'!Y223</f>
        <v>6.6826896368697389E-2</v>
      </c>
      <c r="Z223" s="4" t="e">
        <f>'1'!Z223</f>
        <v>#DIV/0!</v>
      </c>
      <c r="AA223" s="4" t="e">
        <f>'1'!AA223</f>
        <v>#DIV/0!</v>
      </c>
      <c r="AB223" s="12">
        <f t="shared" si="5"/>
        <v>321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7.0657669751538005E-2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8.8322087189422499E-2</v>
      </c>
      <c r="I224" s="4">
        <f>'1'!I224</f>
        <v>5.2993252313653504E-2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7.0657669751538005E-2</v>
      </c>
      <c r="N224" s="4">
        <f>'1'!N224</f>
        <v>8.9021236247444499E-2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8.8322087189422499E-2</v>
      </c>
      <c r="W224" s="4">
        <f>'1'!W224</f>
        <v>5.2993252313653504E-2</v>
      </c>
      <c r="X224" s="4">
        <f>'1'!X224</f>
        <v>0.11127654530930563</v>
      </c>
      <c r="Y224" s="4">
        <f>'1'!Y224</f>
        <v>6.6765927185583371E-2</v>
      </c>
      <c r="Z224" s="4" t="e">
        <f>'1'!Z224</f>
        <v>#DIV/0!</v>
      </c>
      <c r="AA224" s="4" t="e">
        <f>'1'!AA224</f>
        <v>#DIV/0!</v>
      </c>
      <c r="AB224" s="12">
        <f t="shared" si="5"/>
        <v>321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7.0983704075309101E-2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8.8729630094136369E-2</v>
      </c>
      <c r="I225" s="4">
        <f>'1'!I225</f>
        <v>5.3237778056481826E-2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7.0983704075309101E-2</v>
      </c>
      <c r="N225" s="4">
        <f>'1'!N225</f>
        <v>8.9432005222182323E-2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8.8729630094136369E-2</v>
      </c>
      <c r="W225" s="4">
        <f>'1'!W225</f>
        <v>5.3237778056481826E-2</v>
      </c>
      <c r="X225" s="4">
        <f>'1'!X225</f>
        <v>0.1117900065277279</v>
      </c>
      <c r="Y225" s="4">
        <f>'1'!Y225</f>
        <v>6.7074003916636746E-2</v>
      </c>
      <c r="Z225" s="4" t="e">
        <f>'1'!Z225</f>
        <v>#DIV/0!</v>
      </c>
      <c r="AA225" s="4" t="e">
        <f>'1'!AA225</f>
        <v>#DIV/0!</v>
      </c>
      <c r="AB225" s="12">
        <f t="shared" si="5"/>
        <v>321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7.1147604336015802E-2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8.8934505420019752E-2</v>
      </c>
      <c r="I226" s="4">
        <f>'1'!I226</f>
        <v>5.3360703252011851E-2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7.1147604336015802E-2</v>
      </c>
      <c r="N226" s="4">
        <f>'1'!N226</f>
        <v>8.9638502321233215E-2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8.8934505420019752E-2</v>
      </c>
      <c r="W226" s="4">
        <f>'1'!W226</f>
        <v>5.3360703252011851E-2</v>
      </c>
      <c r="X226" s="4">
        <f>'1'!X226</f>
        <v>0.11204812790154152</v>
      </c>
      <c r="Y226" s="4">
        <f>'1'!Y226</f>
        <v>6.7228876740924912E-2</v>
      </c>
      <c r="Z226" s="4" t="e">
        <f>'1'!Z226</f>
        <v>#DIV/0!</v>
      </c>
      <c r="AA226" s="4" t="e">
        <f>'1'!AA226</f>
        <v>#DIV/0!</v>
      </c>
      <c r="AB226" s="12">
        <f t="shared" si="5"/>
        <v>321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7.1605631479984597E-2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8.9507039349980749E-2</v>
      </c>
      <c r="I227" s="4">
        <f>'1'!I227</f>
        <v>5.3704223609988444E-2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7.1605631479984597E-2</v>
      </c>
      <c r="N227" s="4">
        <f>'1'!N227</f>
        <v>9.0215568374138258E-2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8.9507039349980749E-2</v>
      </c>
      <c r="W227" s="4">
        <f>'1'!W227</f>
        <v>5.3704223609988444E-2</v>
      </c>
      <c r="X227" s="4">
        <f>'1'!X227</f>
        <v>0.11276946046767282</v>
      </c>
      <c r="Y227" s="4">
        <f>'1'!Y227</f>
        <v>6.7661676280603697E-2</v>
      </c>
      <c r="Z227" s="4" t="e">
        <f>'1'!Z227</f>
        <v>#DIV/0!</v>
      </c>
      <c r="AA227" s="4" t="e">
        <f>'1'!AA227</f>
        <v>#DIV/0!</v>
      </c>
      <c r="AB227" s="12">
        <f t="shared" si="5"/>
        <v>321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7.1399804741005199E-2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8.9249755926256502E-2</v>
      </c>
      <c r="I228" s="4">
        <f>'1'!I228</f>
        <v>5.3549853555753896E-2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7.1399804741005199E-2</v>
      </c>
      <c r="N228" s="4">
        <f>'1'!N228</f>
        <v>8.9956248319837617E-2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8.9249755926256502E-2</v>
      </c>
      <c r="W228" s="4">
        <f>'1'!W228</f>
        <v>5.3549853555753896E-2</v>
      </c>
      <c r="X228" s="4">
        <f>'1'!X228</f>
        <v>0.11244531039979702</v>
      </c>
      <c r="Y228" s="4">
        <f>'1'!Y228</f>
        <v>6.7467186239878213E-2</v>
      </c>
      <c r="Z228" s="4" t="e">
        <f>'1'!Z228</f>
        <v>#DIV/0!</v>
      </c>
      <c r="AA228" s="4" t="e">
        <f>'1'!AA228</f>
        <v>#DIV/0!</v>
      </c>
      <c r="AB228" s="12">
        <f t="shared" si="5"/>
        <v>321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7.05829527708981E-2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8.8228690963622625E-2</v>
      </c>
      <c r="I229" s="4">
        <f>'1'!I229</f>
        <v>5.2937214578173575E-2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7.05829527708981E-2</v>
      </c>
      <c r="N229" s="4">
        <f>'1'!N229</f>
        <v>8.8927100706198525E-2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8.8228690963622625E-2</v>
      </c>
      <c r="W229" s="4">
        <f>'1'!W229</f>
        <v>5.2937214578173575E-2</v>
      </c>
      <c r="X229" s="4">
        <f>'1'!X229</f>
        <v>0.11115887588274816</v>
      </c>
      <c r="Y229" s="4">
        <f>'1'!Y229</f>
        <v>6.6695325529648894E-2</v>
      </c>
      <c r="Z229" s="4" t="e">
        <f>'1'!Z229</f>
        <v>#DIV/0!</v>
      </c>
      <c r="AA229" s="4" t="e">
        <f>'1'!AA229</f>
        <v>#DIV/0!</v>
      </c>
      <c r="AB229" s="12">
        <f t="shared" si="5"/>
        <v>321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7.0501570507609801E-2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8.8126963134512251E-2</v>
      </c>
      <c r="I230" s="4">
        <f>'1'!I230</f>
        <v>5.2876177880707351E-2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7.0501570507609801E-2</v>
      </c>
      <c r="N230" s="4">
        <f>'1'!N230</f>
        <v>8.8824567609480001E-2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8.8126963134512251E-2</v>
      </c>
      <c r="W230" s="4">
        <f>'1'!W230</f>
        <v>5.2876177880707351E-2</v>
      </c>
      <c r="X230" s="4">
        <f>'1'!X230</f>
        <v>0.11103070951185</v>
      </c>
      <c r="Y230" s="4">
        <f>'1'!Y230</f>
        <v>6.6618425707110004E-2</v>
      </c>
      <c r="Z230" s="4" t="e">
        <f>'1'!Z230</f>
        <v>#DIV/0!</v>
      </c>
      <c r="AA230" s="4" t="e">
        <f>'1'!AA230</f>
        <v>#DIV/0!</v>
      </c>
      <c r="AB230" s="12">
        <f t="shared" si="5"/>
        <v>321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7.0211324102395806E-2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8.7764155127994764E-2</v>
      </c>
      <c r="I231" s="4">
        <f>'1'!I231</f>
        <v>5.2658493076796854E-2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7.0211324102395806E-2</v>
      </c>
      <c r="N231" s="4">
        <f>'1'!N231</f>
        <v>8.8458887650044823E-2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8.7764155127994764E-2</v>
      </c>
      <c r="W231" s="4">
        <f>'1'!W231</f>
        <v>5.2658493076796854E-2</v>
      </c>
      <c r="X231" s="4">
        <f>'1'!X231</f>
        <v>0.11057360956255603</v>
      </c>
      <c r="Y231" s="4">
        <f>'1'!Y231</f>
        <v>6.6344165737533614E-2</v>
      </c>
      <c r="Z231" s="4" t="e">
        <f>'1'!Z231</f>
        <v>#DIV/0!</v>
      </c>
      <c r="AA231" s="4" t="e">
        <f>'1'!AA231</f>
        <v>#DIV/0!</v>
      </c>
      <c r="AB231" s="12">
        <f t="shared" si="5"/>
        <v>321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7.0143743924349702E-2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8.7679679905437125E-2</v>
      </c>
      <c r="I232" s="4">
        <f>'1'!I232</f>
        <v>5.260780794326228E-2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7.0143743924349702E-2</v>
      </c>
      <c r="N232" s="4">
        <f>'1'!N232</f>
        <v>8.8373743729835724E-2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8.7679679905437125E-2</v>
      </c>
      <c r="W232" s="4">
        <f>'1'!W232</f>
        <v>5.260780794326228E-2</v>
      </c>
      <c r="X232" s="4">
        <f>'1'!X232</f>
        <v>0.11046717966229466</v>
      </c>
      <c r="Y232" s="4">
        <f>'1'!Y232</f>
        <v>6.6280307797376786E-2</v>
      </c>
      <c r="Z232" s="4" t="e">
        <f>'1'!Z232</f>
        <v>#DIV/0!</v>
      </c>
      <c r="AA232" s="4" t="e">
        <f>'1'!AA232</f>
        <v>#DIV/0!</v>
      </c>
      <c r="AB232" s="12">
        <f t="shared" si="5"/>
        <v>321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7.0760823932446898E-2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8.8451029915558615E-2</v>
      </c>
      <c r="I233" s="4">
        <f>'1'!I233</f>
        <v>5.3070617949335173E-2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7.0760823932446898E-2</v>
      </c>
      <c r="N233" s="4">
        <f>'1'!N233</f>
        <v>8.9151199671668555E-2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8.8451029915558615E-2</v>
      </c>
      <c r="W233" s="4">
        <f>'1'!W233</f>
        <v>5.3070617949335173E-2</v>
      </c>
      <c r="X233" s="4">
        <f>'1'!X233</f>
        <v>0.1114389995895857</v>
      </c>
      <c r="Y233" s="4">
        <f>'1'!Y233</f>
        <v>6.6863399753751412E-2</v>
      </c>
      <c r="Z233" s="4" t="e">
        <f>'1'!Z233</f>
        <v>#DIV/0!</v>
      </c>
      <c r="AA233" s="4" t="e">
        <f>'1'!AA233</f>
        <v>#DIV/0!</v>
      </c>
      <c r="AB233" s="12">
        <f t="shared" si="5"/>
        <v>321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7.1034904182728703E-2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8.8793630228410886E-2</v>
      </c>
      <c r="I234" s="4">
        <f>'1'!I234</f>
        <v>5.3276178137046527E-2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7.1034904182728703E-2</v>
      </c>
      <c r="N234" s="4">
        <f>'1'!N234</f>
        <v>8.9496511975299453E-2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8.8793630228410886E-2</v>
      </c>
      <c r="W234" s="4">
        <f>'1'!W234</f>
        <v>5.3276178137046527E-2</v>
      </c>
      <c r="X234" s="4">
        <f>'1'!X234</f>
        <v>0.11187063996912432</v>
      </c>
      <c r="Y234" s="4">
        <f>'1'!Y234</f>
        <v>6.712238398147459E-2</v>
      </c>
      <c r="Z234" s="4" t="e">
        <f>'1'!Z234</f>
        <v>#DIV/0!</v>
      </c>
      <c r="AA234" s="4" t="e">
        <f>'1'!AA234</f>
        <v>#DIV/0!</v>
      </c>
      <c r="AB234" s="12">
        <f t="shared" si="5"/>
        <v>321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7.0822770716317707E-2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8.8528463395397133E-2</v>
      </c>
      <c r="I235" s="4">
        <f>'1'!I235</f>
        <v>5.311707803723828E-2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7.0822770716317707E-2</v>
      </c>
      <c r="N235" s="4">
        <f>'1'!N235</f>
        <v>8.9229246107407581E-2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8.8528463395397133E-2</v>
      </c>
      <c r="W235" s="4">
        <f>'1'!W235</f>
        <v>5.311707803723828E-2</v>
      </c>
      <c r="X235" s="4">
        <f>'1'!X235</f>
        <v>0.11153655763425947</v>
      </c>
      <c r="Y235" s="4">
        <f>'1'!Y235</f>
        <v>6.6921934580555689E-2</v>
      </c>
      <c r="Z235" s="4" t="e">
        <f>'1'!Z235</f>
        <v>#DIV/0!</v>
      </c>
      <c r="AA235" s="4" t="e">
        <f>'1'!AA235</f>
        <v>#DIV/0!</v>
      </c>
      <c r="AB235" s="12">
        <f t="shared" si="5"/>
        <v>321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7.0994937093959307E-2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8.8743671367449137E-2</v>
      </c>
      <c r="I236" s="4">
        <f>'1'!I236</f>
        <v>5.3246202820469477E-2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7.0994937093959307E-2</v>
      </c>
      <c r="N236" s="4">
        <f>'1'!N236</f>
        <v>8.9446157644849922E-2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8.8743671367449137E-2</v>
      </c>
      <c r="W236" s="4">
        <f>'1'!W236</f>
        <v>5.3246202820469477E-2</v>
      </c>
      <c r="X236" s="4">
        <f>'1'!X236</f>
        <v>0.1118076970560624</v>
      </c>
      <c r="Y236" s="4">
        <f>'1'!Y236</f>
        <v>6.7084618233637441E-2</v>
      </c>
      <c r="Z236" s="4" t="e">
        <f>'1'!Z236</f>
        <v>#DIV/0!</v>
      </c>
      <c r="AA236" s="4" t="e">
        <f>'1'!AA236</f>
        <v>#DIV/0!</v>
      </c>
      <c r="AB236" s="12">
        <f t="shared" si="5"/>
        <v>321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7.1135821962102802E-2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8.8919777452628496E-2</v>
      </c>
      <c r="I237" s="4">
        <f>'1'!I237</f>
        <v>5.3351866471577102E-2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7.1135821962102802E-2</v>
      </c>
      <c r="N237" s="4">
        <f>'1'!N237</f>
        <v>8.9623657768683529E-2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8.8919777452628496E-2</v>
      </c>
      <c r="W237" s="4">
        <f>'1'!W237</f>
        <v>5.3351866471577102E-2</v>
      </c>
      <c r="X237" s="4">
        <f>'1'!X237</f>
        <v>0.11202957221085441</v>
      </c>
      <c r="Y237" s="4">
        <f>'1'!Y237</f>
        <v>6.7217743326512647E-2</v>
      </c>
      <c r="Z237" s="4" t="e">
        <f>'1'!Z237</f>
        <v>#DIV/0!</v>
      </c>
      <c r="AA237" s="4" t="e">
        <f>'1'!AA237</f>
        <v>#DIV/0!</v>
      </c>
      <c r="AB237" s="12">
        <f t="shared" si="5"/>
        <v>321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7.0600526454430795E-2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8.8250658068038501E-2</v>
      </c>
      <c r="I238" s="4">
        <f>'1'!I238</f>
        <v>5.2950394840823096E-2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7.0600526454430795E-2</v>
      </c>
      <c r="N238" s="4">
        <f>'1'!N238</f>
        <v>8.8949241700077925E-2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8.8250658068038501E-2</v>
      </c>
      <c r="W238" s="4">
        <f>'1'!W238</f>
        <v>5.2950394840823096E-2</v>
      </c>
      <c r="X238" s="4">
        <f>'1'!X238</f>
        <v>0.1111865521250974</v>
      </c>
      <c r="Y238" s="4">
        <f>'1'!Y238</f>
        <v>6.671193127505845E-2</v>
      </c>
      <c r="Z238" s="4" t="e">
        <f>'1'!Z238</f>
        <v>#DIV/0!</v>
      </c>
      <c r="AA238" s="4" t="e">
        <f>'1'!AA238</f>
        <v>#DIV/0!</v>
      </c>
      <c r="AB238" s="12">
        <f t="shared" si="5"/>
        <v>321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7.0027243607708206E-2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8.7534054509635251E-2</v>
      </c>
      <c r="I239" s="4">
        <f>'1'!I239</f>
        <v>5.2520432705781155E-2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7.0027243607708206E-2</v>
      </c>
      <c r="N239" s="4">
        <f>'1'!N239</f>
        <v>8.8226965577554259E-2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8.7534054509635251E-2</v>
      </c>
      <c r="W239" s="4">
        <f>'1'!W239</f>
        <v>5.2520432705781155E-2</v>
      </c>
      <c r="X239" s="4">
        <f>'1'!X239</f>
        <v>0.11028370697194283</v>
      </c>
      <c r="Y239" s="4">
        <f>'1'!Y239</f>
        <v>6.6170224183165691E-2</v>
      </c>
      <c r="Z239" s="4" t="e">
        <f>'1'!Z239</f>
        <v>#DIV/0!</v>
      </c>
      <c r="AA239" s="4" t="e">
        <f>'1'!AA239</f>
        <v>#DIV/0!</v>
      </c>
      <c r="AB239" s="12">
        <f t="shared" si="5"/>
        <v>321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7.0206908698751694E-2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8.7758635873439614E-2</v>
      </c>
      <c r="I240" s="4">
        <f>'1'!I240</f>
        <v>5.2655181524063774E-2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7.0206908698751694E-2</v>
      </c>
      <c r="N240" s="4">
        <f>'1'!N240</f>
        <v>8.8453324705607059E-2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8.7758635873439614E-2</v>
      </c>
      <c r="W240" s="4">
        <f>'1'!W240</f>
        <v>5.2655181524063774E-2</v>
      </c>
      <c r="X240" s="4">
        <f>'1'!X240</f>
        <v>0.11056665588200883</v>
      </c>
      <c r="Y240" s="4">
        <f>'1'!Y240</f>
        <v>6.6339993529205291E-2</v>
      </c>
      <c r="Z240" s="4" t="e">
        <f>'1'!Z240</f>
        <v>#DIV/0!</v>
      </c>
      <c r="AA240" s="4" t="e">
        <f>'1'!AA240</f>
        <v>#DIV/0!</v>
      </c>
      <c r="AB240" s="12">
        <f t="shared" si="5"/>
        <v>321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7.0183018913537398E-2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8.7728773641921748E-2</v>
      </c>
      <c r="I241" s="4">
        <f>'1'!I241</f>
        <v>5.2637264185153049E-2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7.0183018913537398E-2</v>
      </c>
      <c r="N241" s="4">
        <f>'1'!N241</f>
        <v>8.842322608756685E-2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8.7728773641921748E-2</v>
      </c>
      <c r="W241" s="4">
        <f>'1'!W241</f>
        <v>5.2637264185153049E-2</v>
      </c>
      <c r="X241" s="4">
        <f>'1'!X241</f>
        <v>0.11052903260945857</v>
      </c>
      <c r="Y241" s="4">
        <f>'1'!Y241</f>
        <v>6.6317419565675134E-2</v>
      </c>
      <c r="Z241" s="4" t="e">
        <f>'1'!Z241</f>
        <v>#DIV/0!</v>
      </c>
      <c r="AA241" s="4" t="e">
        <f>'1'!AA241</f>
        <v>#DIV/0!</v>
      </c>
      <c r="AB241" s="12">
        <f t="shared" si="5"/>
        <v>321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7.00704516801752E-2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8.7588064600219007E-2</v>
      </c>
      <c r="I242" s="4">
        <f>'1'!I242</f>
        <v>5.25528387601314E-2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7.00704516801752E-2</v>
      </c>
      <c r="N242" s="4">
        <f>'1'!N242</f>
        <v>8.8281403206765724E-2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8.7588064600219007E-2</v>
      </c>
      <c r="W242" s="4">
        <f>'1'!W242</f>
        <v>5.25528387601314E-2</v>
      </c>
      <c r="X242" s="4">
        <f>'1'!X242</f>
        <v>0.11035175400845715</v>
      </c>
      <c r="Y242" s="4">
        <f>'1'!Y242</f>
        <v>6.62110524050743E-2</v>
      </c>
      <c r="Z242" s="4" t="e">
        <f>'1'!Z242</f>
        <v>#DIV/0!</v>
      </c>
      <c r="AA242" s="4" t="e">
        <f>'1'!AA242</f>
        <v>#DIV/0!</v>
      </c>
      <c r="AB242" s="12">
        <f t="shared" si="5"/>
        <v>321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7.0175561891214697E-2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8.7719452364018374E-2</v>
      </c>
      <c r="I243" s="4">
        <f>'1'!I243</f>
        <v>5.2631671418411019E-2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7.0175561891214697E-2</v>
      </c>
      <c r="N243" s="4">
        <f>'1'!N243</f>
        <v>8.8413831023333542E-2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8.7719452364018374E-2</v>
      </c>
      <c r="W243" s="4">
        <f>'1'!W243</f>
        <v>5.2631671418411019E-2</v>
      </c>
      <c r="X243" s="4">
        <f>'1'!X243</f>
        <v>0.11051728877916693</v>
      </c>
      <c r="Y243" s="4">
        <f>'1'!Y243</f>
        <v>6.6310373267500153E-2</v>
      </c>
      <c r="Z243" s="4" t="e">
        <f>'1'!Z243</f>
        <v>#DIV/0!</v>
      </c>
      <c r="AA243" s="4" t="e">
        <f>'1'!AA243</f>
        <v>#DIV/0!</v>
      </c>
      <c r="AB243" s="12">
        <f t="shared" si="5"/>
        <v>321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7.0281807356477405E-2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8.7852259195596749E-2</v>
      </c>
      <c r="I244" s="4">
        <f>'1'!I244</f>
        <v>5.2711355517358054E-2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7.0281807356477405E-2</v>
      </c>
      <c r="N244" s="4">
        <f>'1'!N244</f>
        <v>8.8547689140882985E-2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8.7852259195596749E-2</v>
      </c>
      <c r="W244" s="4">
        <f>'1'!W244</f>
        <v>5.2711355517358054E-2</v>
      </c>
      <c r="X244" s="4">
        <f>'1'!X244</f>
        <v>0.11068461142610372</v>
      </c>
      <c r="Y244" s="4">
        <f>'1'!Y244</f>
        <v>6.6410766855662245E-2</v>
      </c>
      <c r="Z244" s="4" t="e">
        <f>'1'!Z244</f>
        <v>#DIV/0!</v>
      </c>
      <c r="AA244" s="4" t="e">
        <f>'1'!AA244</f>
        <v>#DIV/0!</v>
      </c>
      <c r="AB244" s="12">
        <f t="shared" si="5"/>
        <v>321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7.02579488746084E-2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8.78224360932605E-2</v>
      </c>
      <c r="I245" s="4">
        <f>'1'!I245</f>
        <v>5.26934616559563E-2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7.02579488746084E-2</v>
      </c>
      <c r="N245" s="4">
        <f>'1'!N245</f>
        <v>8.8517629961767194E-2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8.78224360932605E-2</v>
      </c>
      <c r="W245" s="4">
        <f>'1'!W245</f>
        <v>5.26934616559563E-2</v>
      </c>
      <c r="X245" s="4">
        <f>'1'!X245</f>
        <v>0.110647037452209</v>
      </c>
      <c r="Y245" s="4">
        <f>'1'!Y245</f>
        <v>6.6388222471325392E-2</v>
      </c>
      <c r="Z245" s="4" t="e">
        <f>'1'!Z245</f>
        <v>#DIV/0!</v>
      </c>
      <c r="AA245" s="4" t="e">
        <f>'1'!AA245</f>
        <v>#DIV/0!</v>
      </c>
      <c r="AB245" s="12">
        <f t="shared" si="5"/>
        <v>321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7.0693614122712398E-2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8.8367017653390501E-2</v>
      </c>
      <c r="I246" s="4">
        <f>'1'!I246</f>
        <v>5.3020210592034295E-2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7.0693614122712398E-2</v>
      </c>
      <c r="N246" s="4">
        <f>'1'!N246</f>
        <v>8.90665223765984E-2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8.8367017653390501E-2</v>
      </c>
      <c r="W246" s="4">
        <f>'1'!W246</f>
        <v>5.3020210592034295E-2</v>
      </c>
      <c r="X246" s="4">
        <f>'1'!X246</f>
        <v>0.111333152970748</v>
      </c>
      <c r="Y246" s="4">
        <f>'1'!Y246</f>
        <v>6.67998917824488E-2</v>
      </c>
      <c r="Z246" s="4" t="e">
        <f>'1'!Z246</f>
        <v>#DIV/0!</v>
      </c>
      <c r="AA246" s="4" t="e">
        <f>'1'!AA246</f>
        <v>#DIV/0!</v>
      </c>
      <c r="AB246" s="12">
        <f t="shared" si="5"/>
        <v>321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7.0580887764651504E-2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8.8226109705814376E-2</v>
      </c>
      <c r="I247" s="4">
        <f>'1'!I247</f>
        <v>5.2935665823488631E-2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7.0580887764651504E-2</v>
      </c>
      <c r="N247" s="4">
        <f>'1'!N247</f>
        <v>8.8924499015404349E-2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8.8226109705814376E-2</v>
      </c>
      <c r="W247" s="4">
        <f>'1'!W247</f>
        <v>5.2935665823488631E-2</v>
      </c>
      <c r="X247" s="4">
        <f>'1'!X247</f>
        <v>0.11115562376925543</v>
      </c>
      <c r="Y247" s="4">
        <f>'1'!Y247</f>
        <v>6.6693374261553265E-2</v>
      </c>
      <c r="Z247" s="4" t="e">
        <f>'1'!Z247</f>
        <v>#DIV/0!</v>
      </c>
      <c r="AA247" s="4" t="e">
        <f>'1'!AA247</f>
        <v>#DIV/0!</v>
      </c>
      <c r="AB247" s="12">
        <f t="shared" si="5"/>
        <v>321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7.0409815856936606E-2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8.801226982117076E-2</v>
      </c>
      <c r="I248" s="4">
        <f>'1'!I248</f>
        <v>5.2807361892702451E-2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7.0409815856936606E-2</v>
      </c>
      <c r="N248" s="4">
        <f>'1'!N248</f>
        <v>8.8708966395017338E-2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8.801226982117076E-2</v>
      </c>
      <c r="W248" s="4">
        <f>'1'!W248</f>
        <v>5.2807361892702451E-2</v>
      </c>
      <c r="X248" s="4">
        <f>'1'!X248</f>
        <v>0.11088620799377168</v>
      </c>
      <c r="Y248" s="4">
        <f>'1'!Y248</f>
        <v>6.6531724796263E-2</v>
      </c>
      <c r="Z248" s="4" t="e">
        <f>'1'!Z248</f>
        <v>#DIV/0!</v>
      </c>
      <c r="AA248" s="4" t="e">
        <f>'1'!AA248</f>
        <v>#DIV/0!</v>
      </c>
      <c r="AB248" s="12">
        <f t="shared" si="5"/>
        <v>321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7.03466272302148E-2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8.7933284037768497E-2</v>
      </c>
      <c r="I249" s="4">
        <f>'1'!I249</f>
        <v>5.2759970422661104E-2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7.03466272302148E-2</v>
      </c>
      <c r="N249" s="4">
        <f>'1'!N249</f>
        <v>8.8629355367830426E-2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8.7933284037768497E-2</v>
      </c>
      <c r="W249" s="4">
        <f>'1'!W249</f>
        <v>5.2759970422661104E-2</v>
      </c>
      <c r="X249" s="4">
        <f>'1'!X249</f>
        <v>0.11078669420978804</v>
      </c>
      <c r="Y249" s="4">
        <f>'1'!Y249</f>
        <v>6.6472016525872812E-2</v>
      </c>
      <c r="Z249" s="4" t="e">
        <f>'1'!Z249</f>
        <v>#DIV/0!</v>
      </c>
      <c r="AA249" s="4" t="e">
        <f>'1'!AA249</f>
        <v>#DIV/0!</v>
      </c>
      <c r="AB249" s="12">
        <f t="shared" si="5"/>
        <v>321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7.0405465363669095E-2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8.8006831704586369E-2</v>
      </c>
      <c r="I250" s="4">
        <f>'1'!I250</f>
        <v>5.2804099022751821E-2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7.0405465363669095E-2</v>
      </c>
      <c r="N250" s="4">
        <f>'1'!N250</f>
        <v>8.8703485230830603E-2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8.8006831704586369E-2</v>
      </c>
      <c r="W250" s="4">
        <f>'1'!W250</f>
        <v>5.2804099022751821E-2</v>
      </c>
      <c r="X250" s="4">
        <f>'1'!X250</f>
        <v>0.11087935653853825</v>
      </c>
      <c r="Y250" s="4">
        <f>'1'!Y250</f>
        <v>6.6527613923122952E-2</v>
      </c>
      <c r="Z250" s="4" t="e">
        <f>'1'!Z250</f>
        <v>#DIV/0!</v>
      </c>
      <c r="AA250" s="4" t="e">
        <f>'1'!AA250</f>
        <v>#DIV/0!</v>
      </c>
      <c r="AB250" s="12">
        <f t="shared" si="5"/>
        <v>321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7.0516401523008795E-2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8.8145501903760998E-2</v>
      </c>
      <c r="I251" s="4">
        <f>'1'!I251</f>
        <v>5.2887301142256593E-2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7.0516401523008795E-2</v>
      </c>
      <c r="N251" s="4">
        <f>'1'!N251</f>
        <v>8.8843253129824301E-2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8.8145501903760998E-2</v>
      </c>
      <c r="W251" s="4">
        <f>'1'!W251</f>
        <v>5.2887301142256593E-2</v>
      </c>
      <c r="X251" s="4">
        <f>'1'!X251</f>
        <v>0.11105406641228038</v>
      </c>
      <c r="Y251" s="4">
        <f>'1'!Y251</f>
        <v>6.6632439847368219E-2</v>
      </c>
      <c r="Z251" s="4" t="e">
        <f>'1'!Z251</f>
        <v>#DIV/0!</v>
      </c>
      <c r="AA251" s="4" t="e">
        <f>'1'!AA251</f>
        <v>#DIV/0!</v>
      </c>
      <c r="AB251" s="12">
        <f t="shared" si="5"/>
        <v>321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7.0444791172323107E-2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8.8055988965403884E-2</v>
      </c>
      <c r="I252" s="4">
        <f>'1'!I252</f>
        <v>5.283359337924233E-2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7.0444791172323107E-2</v>
      </c>
      <c r="N252" s="4">
        <f>'1'!N252</f>
        <v>8.8753031615747074E-2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8.8055988965403884E-2</v>
      </c>
      <c r="W252" s="4">
        <f>'1'!W252</f>
        <v>5.283359337924233E-2</v>
      </c>
      <c r="X252" s="4">
        <f>'1'!X252</f>
        <v>0.11094128951968385</v>
      </c>
      <c r="Y252" s="4">
        <f>'1'!Y252</f>
        <v>6.6564773711810299E-2</v>
      </c>
      <c r="Z252" s="4" t="e">
        <f>'1'!Z252</f>
        <v>#DIV/0!</v>
      </c>
      <c r="AA252" s="4" t="e">
        <f>'1'!AA252</f>
        <v>#DIV/0!</v>
      </c>
      <c r="AB252" s="12">
        <f t="shared" si="5"/>
        <v>321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7.0216592053600299E-2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8.7770740067000377E-2</v>
      </c>
      <c r="I253" s="4">
        <f>'1'!I253</f>
        <v>5.2662444040200221E-2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7.0216592053600299E-2</v>
      </c>
      <c r="N253" s="4">
        <f>'1'!N253</f>
        <v>8.8465524714787608E-2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8.7770740067000377E-2</v>
      </c>
      <c r="W253" s="4">
        <f>'1'!W253</f>
        <v>5.2662444040200221E-2</v>
      </c>
      <c r="X253" s="4">
        <f>'1'!X253</f>
        <v>0.11058190589348452</v>
      </c>
      <c r="Y253" s="4">
        <f>'1'!Y253</f>
        <v>6.6349143536090699E-2</v>
      </c>
      <c r="Z253" s="4" t="e">
        <f>'1'!Z253</f>
        <v>#DIV/0!</v>
      </c>
      <c r="AA253" s="4" t="e">
        <f>'1'!AA253</f>
        <v>#DIV/0!</v>
      </c>
      <c r="AB253" s="12">
        <f t="shared" si="5"/>
        <v>321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7.0073225968465103E-2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8.7591532460581378E-2</v>
      </c>
      <c r="I254" s="4">
        <f>'1'!I254</f>
        <v>5.2554919476348827E-2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7.0073225968465103E-2</v>
      </c>
      <c r="N254" s="4">
        <f>'1'!N254</f>
        <v>8.8284898518373692E-2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8.7591532460581378E-2</v>
      </c>
      <c r="W254" s="4">
        <f>'1'!W254</f>
        <v>5.2554919476348827E-2</v>
      </c>
      <c r="X254" s="4">
        <f>'1'!X254</f>
        <v>0.11035612314796711</v>
      </c>
      <c r="Y254" s="4">
        <f>'1'!Y254</f>
        <v>6.6213673888780272E-2</v>
      </c>
      <c r="Z254" s="4" t="e">
        <f>'1'!Z254</f>
        <v>#DIV/0!</v>
      </c>
      <c r="AA254" s="4" t="e">
        <f>'1'!AA254</f>
        <v>#DIV/0!</v>
      </c>
      <c r="AB254" s="12">
        <f t="shared" si="5"/>
        <v>321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6.9663496279932499E-2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8.7079370349915627E-2</v>
      </c>
      <c r="I255" s="4">
        <f>'1'!I255</f>
        <v>5.2247622209949371E-2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6.9663496279932499E-2</v>
      </c>
      <c r="N255" s="4">
        <f>'1'!N255</f>
        <v>8.7768682182217783E-2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8.7079370349915627E-2</v>
      </c>
      <c r="W255" s="4">
        <f>'1'!W255</f>
        <v>5.2247622209949371E-2</v>
      </c>
      <c r="X255" s="4">
        <f>'1'!X255</f>
        <v>0.10971085272777223</v>
      </c>
      <c r="Y255" s="4">
        <f>'1'!Y255</f>
        <v>6.5826511636663337E-2</v>
      </c>
      <c r="Z255" s="4" t="e">
        <f>'1'!Z255</f>
        <v>#DIV/0!</v>
      </c>
      <c r="AA255" s="4" t="e">
        <f>'1'!AA255</f>
        <v>#DIV/0!</v>
      </c>
      <c r="AB255" s="12">
        <f t="shared" si="5"/>
        <v>321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6.9268629211880595E-2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8.6585786514850743E-2</v>
      </c>
      <c r="I256" s="4">
        <f>'1'!I256</f>
        <v>5.1951471908910446E-2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6.9268629211880595E-2</v>
      </c>
      <c r="N256" s="4">
        <f>'1'!N256</f>
        <v>8.7271191185486763E-2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8.6585786514850743E-2</v>
      </c>
      <c r="W256" s="4">
        <f>'1'!W256</f>
        <v>5.1951471908910446E-2</v>
      </c>
      <c r="X256" s="4">
        <f>'1'!X256</f>
        <v>0.10908898898185845</v>
      </c>
      <c r="Y256" s="4">
        <f>'1'!Y256</f>
        <v>6.5453393389115072E-2</v>
      </c>
      <c r="Z256" s="4" t="e">
        <f>'1'!Z256</f>
        <v>#DIV/0!</v>
      </c>
      <c r="AA256" s="4" t="e">
        <f>'1'!AA256</f>
        <v>#DIV/0!</v>
      </c>
      <c r="AB256" s="12">
        <f t="shared" si="5"/>
        <v>321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6.9440019263235397E-2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8.6800024079044247E-2</v>
      </c>
      <c r="I257" s="4">
        <f>'1'!I257</f>
        <v>5.2080014447426548E-2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6.9440019263235397E-2</v>
      </c>
      <c r="N257" s="4">
        <f>'1'!N257</f>
        <v>8.7487124633416319E-2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8.6800024079044247E-2</v>
      </c>
      <c r="W257" s="4">
        <f>'1'!W257</f>
        <v>5.2080014447426548E-2</v>
      </c>
      <c r="X257" s="4">
        <f>'1'!X257</f>
        <v>0.10935890579177041</v>
      </c>
      <c r="Y257" s="4">
        <f>'1'!Y257</f>
        <v>6.5615343475062232E-2</v>
      </c>
      <c r="Z257" s="4" t="e">
        <f>'1'!Z257</f>
        <v>#DIV/0!</v>
      </c>
      <c r="AA257" s="4" t="e">
        <f>'1'!AA257</f>
        <v>#DIV/0!</v>
      </c>
      <c r="AB257" s="12">
        <f t="shared" si="5"/>
        <v>321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6.9135447044403303E-2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8.6419308805504136E-2</v>
      </c>
      <c r="I258" s="4">
        <f>'1'!I258</f>
        <v>5.1851585283302477E-2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6.9135447044403303E-2</v>
      </c>
      <c r="N258" s="4">
        <f>'1'!N258</f>
        <v>8.7103395654773194E-2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8.6419308805504136E-2</v>
      </c>
      <c r="W258" s="4">
        <f>'1'!W258</f>
        <v>5.1851585283302477E-2</v>
      </c>
      <c r="X258" s="4">
        <f>'1'!X258</f>
        <v>0.1088792445684665</v>
      </c>
      <c r="Y258" s="4">
        <f>'1'!Y258</f>
        <v>6.5327546741079892E-2</v>
      </c>
      <c r="Z258" s="4" t="e">
        <f>'1'!Z258</f>
        <v>#DIV/0!</v>
      </c>
      <c r="AA258" s="4" t="e">
        <f>'1'!AA258</f>
        <v>#DIV/0!</v>
      </c>
      <c r="AB258" s="12">
        <f t="shared" si="5"/>
        <v>321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6.8890955131244394E-2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8.6113693914055489E-2</v>
      </c>
      <c r="I259" s="4">
        <f>'1'!I259</f>
        <v>5.1668216348433299E-2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6.8890955131244394E-2</v>
      </c>
      <c r="N259" s="4">
        <f>'1'!N259</f>
        <v>8.6795361545547067E-2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8.6113693914055489E-2</v>
      </c>
      <c r="W259" s="4">
        <f>'1'!W259</f>
        <v>5.1668216348433299E-2</v>
      </c>
      <c r="X259" s="4">
        <f>'1'!X259</f>
        <v>0.10849420193193383</v>
      </c>
      <c r="Y259" s="4">
        <f>'1'!Y259</f>
        <v>6.50965211591603E-2</v>
      </c>
      <c r="Z259" s="4" t="e">
        <f>'1'!Z259</f>
        <v>#DIV/0!</v>
      </c>
      <c r="AA259" s="4" t="e">
        <f>'1'!AA259</f>
        <v>#DIV/0!</v>
      </c>
      <c r="AB259" s="12">
        <f t="shared" si="5"/>
        <v>321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6.8836902217871504E-2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8.6046127772339387E-2</v>
      </c>
      <c r="I260" s="4">
        <f>'1'!I260</f>
        <v>5.1627676663403628E-2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6.8836902217871504E-2</v>
      </c>
      <c r="N260" s="4">
        <f>'1'!N260</f>
        <v>8.6727260556819993E-2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8.6046127772339387E-2</v>
      </c>
      <c r="W260" s="4">
        <f>'1'!W260</f>
        <v>5.1627676663403628E-2</v>
      </c>
      <c r="X260" s="4">
        <f>'1'!X260</f>
        <v>0.108409075696025</v>
      </c>
      <c r="Y260" s="4">
        <f>'1'!Y260</f>
        <v>6.5045445417614992E-2</v>
      </c>
      <c r="Z260" s="4" t="e">
        <f>'1'!Z260</f>
        <v>#DIV/0!</v>
      </c>
      <c r="AA260" s="4" t="e">
        <f>'1'!AA260</f>
        <v>#DIV/0!</v>
      </c>
      <c r="AB260" s="12">
        <f t="shared" si="5"/>
        <v>321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6.8757061490048302E-2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8.5946326862560374E-2</v>
      </c>
      <c r="I261" s="4">
        <f>'1'!I261</f>
        <v>5.156779611753623E-2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6.8757061490048302E-2</v>
      </c>
      <c r="N261" s="4">
        <f>'1'!N261</f>
        <v>8.6626669632739003E-2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8.5946326862560374E-2</v>
      </c>
      <c r="W261" s="4">
        <f>'1'!W261</f>
        <v>5.156779611753623E-2</v>
      </c>
      <c r="X261" s="4">
        <f>'1'!X261</f>
        <v>0.10828333704092376</v>
      </c>
      <c r="Y261" s="4">
        <f>'1'!Y261</f>
        <v>6.4970002224554249E-2</v>
      </c>
      <c r="Z261" s="4" t="e">
        <f>'1'!Z261</f>
        <v>#DIV/0!</v>
      </c>
      <c r="AA261" s="4" t="e">
        <f>'1'!AA261</f>
        <v>#DIV/0!</v>
      </c>
      <c r="AB261" s="12">
        <f t="shared" si="5"/>
        <v>321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6.9014786578032103E-2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8.6268483222540132E-2</v>
      </c>
      <c r="I262" s="4">
        <f>'1'!I262</f>
        <v>5.1761089933524074E-2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6.9014786578032103E-2</v>
      </c>
      <c r="N262" s="4">
        <f>'1'!N262</f>
        <v>8.6951376151153448E-2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8.6268483222540132E-2</v>
      </c>
      <c r="W262" s="4">
        <f>'1'!W262</f>
        <v>5.1761089933524074E-2</v>
      </c>
      <c r="X262" s="4">
        <f>'1'!X262</f>
        <v>0.10868922018894181</v>
      </c>
      <c r="Y262" s="4">
        <f>'1'!Y262</f>
        <v>6.5213532113365086E-2</v>
      </c>
      <c r="Z262" s="4" t="e">
        <f>'1'!Z262</f>
        <v>#DIV/0!</v>
      </c>
      <c r="AA262" s="4" t="e">
        <f>'1'!AA262</f>
        <v>#DIV/0!</v>
      </c>
      <c r="AB262" s="12">
        <f t="shared" si="5"/>
        <v>321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6.8839495401430403E-2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8.6049369251788008E-2</v>
      </c>
      <c r="I263" s="4">
        <f>'1'!I263</f>
        <v>5.1629621551072799E-2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6.8839495401430403E-2</v>
      </c>
      <c r="N263" s="4">
        <f>'1'!N263</f>
        <v>8.6730527695504891E-2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8.6049369251788008E-2</v>
      </c>
      <c r="W263" s="4">
        <f>'1'!W263</f>
        <v>5.1629621551072799E-2</v>
      </c>
      <c r="X263" s="4">
        <f>'1'!X263</f>
        <v>0.10841315961938111</v>
      </c>
      <c r="Y263" s="4">
        <f>'1'!Y263</f>
        <v>6.5047895771628672E-2</v>
      </c>
      <c r="Z263" s="4" t="e">
        <f>'1'!Z263</f>
        <v>#DIV/0!</v>
      </c>
      <c r="AA263" s="4" t="e">
        <f>'1'!AA263</f>
        <v>#DIV/0!</v>
      </c>
      <c r="AB263" s="12">
        <f t="shared" si="5"/>
        <v>321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6.8828162652692093E-2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8.6035203315865116E-2</v>
      </c>
      <c r="I264" s="4">
        <f>'1'!I264</f>
        <v>5.162112198951907E-2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6.8828162652692093E-2</v>
      </c>
      <c r="N264" s="4">
        <f>'1'!N264</f>
        <v>8.6716249623410055E-2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8.6035203315865116E-2</v>
      </c>
      <c r="W264" s="4">
        <f>'1'!W264</f>
        <v>5.162112198951907E-2</v>
      </c>
      <c r="X264" s="4">
        <f>'1'!X264</f>
        <v>0.10839531202926257</v>
      </c>
      <c r="Y264" s="4">
        <f>'1'!Y264</f>
        <v>6.5037187217557538E-2</v>
      </c>
      <c r="Z264" s="4" t="e">
        <f>'1'!Z264</f>
        <v>#DIV/0!</v>
      </c>
      <c r="AA264" s="4" t="e">
        <f>'1'!AA264</f>
        <v>#DIV/0!</v>
      </c>
      <c r="AB264" s="12">
        <f t="shared" si="5"/>
        <v>321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6.9073922045086902E-2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8.6342402556358624E-2</v>
      </c>
      <c r="I265" s="4">
        <f>'1'!I265</f>
        <v>5.180544153381518E-2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6.9073922045086902E-2</v>
      </c>
      <c r="N265" s="4">
        <f>'1'!N265</f>
        <v>8.7025880623234103E-2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8.6342402556358624E-2</v>
      </c>
      <c r="W265" s="4">
        <f>'1'!W265</f>
        <v>5.180544153381518E-2</v>
      </c>
      <c r="X265" s="4">
        <f>'1'!X265</f>
        <v>0.10878235077904264</v>
      </c>
      <c r="Y265" s="4">
        <f>'1'!Y265</f>
        <v>6.526941046742557E-2</v>
      </c>
      <c r="Z265" s="4" t="e">
        <f>'1'!Z265</f>
        <v>#DIV/0!</v>
      </c>
      <c r="AA265" s="4" t="e">
        <f>'1'!AA265</f>
        <v>#DIV/0!</v>
      </c>
      <c r="AB265" s="12">
        <f t="shared" si="5"/>
        <v>321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6.8794888275765798E-2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8.5993610344707247E-2</v>
      </c>
      <c r="I266" s="4">
        <f>'1'!I266</f>
        <v>5.1596166206824348E-2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6.8794888275765798E-2</v>
      </c>
      <c r="N266" s="4">
        <f>'1'!N266</f>
        <v>8.6674327406334989E-2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8.5993610344707247E-2</v>
      </c>
      <c r="W266" s="4">
        <f>'1'!W266</f>
        <v>5.1596166206824348E-2</v>
      </c>
      <c r="X266" s="4">
        <f>'1'!X266</f>
        <v>0.10834290925791873</v>
      </c>
      <c r="Y266" s="4">
        <f>'1'!Y266</f>
        <v>6.5005745554751249E-2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321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6.8742731526390405E-2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8.5928414407988013E-2</v>
      </c>
      <c r="I267" s="4">
        <f>'1'!I267</f>
        <v>5.1557048644792804E-2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6.8742731526390405E-2</v>
      </c>
      <c r="N267" s="4">
        <f>'1'!N267</f>
        <v>8.6608615384917181E-2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8.5928414407988013E-2</v>
      </c>
      <c r="W267" s="4">
        <f>'1'!W267</f>
        <v>5.1557048644792804E-2</v>
      </c>
      <c r="X267" s="4">
        <f>'1'!X267</f>
        <v>0.10826076923114647</v>
      </c>
      <c r="Y267" s="4">
        <f>'1'!Y267</f>
        <v>6.4956461538687893E-2</v>
      </c>
      <c r="Z267" s="4" t="e">
        <f>'1'!Z267</f>
        <v>#DIV/0!</v>
      </c>
      <c r="AA267" s="4" t="e">
        <f>'1'!AA267</f>
        <v>#DIV/0!</v>
      </c>
      <c r="AB267" s="12">
        <f t="shared" si="6"/>
        <v>321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6.8805423847661099E-2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8.600677980957637E-2</v>
      </c>
      <c r="I268" s="4">
        <f>'1'!I268</f>
        <v>5.1604067885745827E-2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6.8805423847661099E-2</v>
      </c>
      <c r="N268" s="4">
        <f>'1'!N268</f>
        <v>8.6687601119408056E-2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8.600677980957637E-2</v>
      </c>
      <c r="W268" s="4">
        <f>'1'!W268</f>
        <v>5.1604067885745827E-2</v>
      </c>
      <c r="X268" s="4">
        <f>'1'!X268</f>
        <v>0.10835950139926007</v>
      </c>
      <c r="Y268" s="4">
        <f>'1'!Y268</f>
        <v>6.5015700839556045E-2</v>
      </c>
      <c r="Z268" s="4" t="e">
        <f>'1'!Z268</f>
        <v>#DIV/0!</v>
      </c>
      <c r="AA268" s="4" t="e">
        <f>'1'!AA268</f>
        <v>#DIV/0!</v>
      </c>
      <c r="AB268" s="12">
        <f t="shared" si="6"/>
        <v>321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6.8977467239984505E-2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8.6221834049980628E-2</v>
      </c>
      <c r="I269" s="4">
        <f>'1'!I269</f>
        <v>5.1733100429988382E-2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6.8977467239984505E-2</v>
      </c>
      <c r="N269" s="4">
        <f>'1'!N269</f>
        <v>8.6904357708277868E-2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8.6221834049980628E-2</v>
      </c>
      <c r="W269" s="4">
        <f>'1'!W269</f>
        <v>5.1733100429988382E-2</v>
      </c>
      <c r="X269" s="4">
        <f>'1'!X269</f>
        <v>0.10863044713534734</v>
      </c>
      <c r="Y269" s="4">
        <f>'1'!Y269</f>
        <v>6.5178268281208401E-2</v>
      </c>
      <c r="Z269" s="4" t="e">
        <f>'1'!Z269</f>
        <v>#DIV/0!</v>
      </c>
      <c r="AA269" s="4" t="e">
        <f>'1'!AA269</f>
        <v>#DIV/0!</v>
      </c>
      <c r="AB269" s="12">
        <f t="shared" si="6"/>
        <v>321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6.8972635974053995E-2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8.6215794967567497E-2</v>
      </c>
      <c r="I270" s="4">
        <f>'1'!I270</f>
        <v>5.1729476980540492E-2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6.8972635974053995E-2</v>
      </c>
      <c r="N270" s="4">
        <f>'1'!N270</f>
        <v>8.6898270821075305E-2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8.6215794967567497E-2</v>
      </c>
      <c r="W270" s="4">
        <f>'1'!W270</f>
        <v>5.1729476980540492E-2</v>
      </c>
      <c r="X270" s="4">
        <f>'1'!X270</f>
        <v>0.10862283852634413</v>
      </c>
      <c r="Y270" s="4">
        <f>'1'!Y270</f>
        <v>6.5173703115806475E-2</v>
      </c>
      <c r="Z270" s="4" t="e">
        <f>'1'!Z270</f>
        <v>#DIV/0!</v>
      </c>
      <c r="AA270" s="4" t="e">
        <f>'1'!AA270</f>
        <v>#DIV/0!</v>
      </c>
      <c r="AB270" s="12">
        <f t="shared" si="6"/>
        <v>321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6.8846030557878496E-2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8.6057538197348127E-2</v>
      </c>
      <c r="I271" s="4">
        <f>'1'!I271</f>
        <v>5.1634522918408872E-2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6.8846030557878496E-2</v>
      </c>
      <c r="N271" s="4">
        <f>'1'!N271</f>
        <v>8.6738761305644105E-2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8.6057538197348127E-2</v>
      </c>
      <c r="W271" s="4">
        <f>'1'!W271</f>
        <v>5.1634522918408872E-2</v>
      </c>
      <c r="X271" s="4">
        <f>'1'!X271</f>
        <v>0.10842345163205513</v>
      </c>
      <c r="Y271" s="4">
        <f>'1'!Y271</f>
        <v>6.5054070979233075E-2</v>
      </c>
      <c r="Z271" s="4" t="e">
        <f>'1'!Z271</f>
        <v>#DIV/0!</v>
      </c>
      <c r="AA271" s="4" t="e">
        <f>'1'!AA271</f>
        <v>#DIV/0!</v>
      </c>
      <c r="AB271" s="12">
        <f t="shared" si="6"/>
        <v>321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6.8294605228946995E-2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8.536825653618374E-2</v>
      </c>
      <c r="I272" s="4">
        <f>'1'!I272</f>
        <v>5.1220953921710249E-2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6.8294605228946995E-2</v>
      </c>
      <c r="N272" s="4">
        <f>'1'!N272</f>
        <v>8.6044023357842378E-2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8.536825653618374E-2</v>
      </c>
      <c r="W272" s="4">
        <f>'1'!W272</f>
        <v>5.1220953921710249E-2</v>
      </c>
      <c r="X272" s="4">
        <f>'1'!X272</f>
        <v>0.10755502919730298</v>
      </c>
      <c r="Y272" s="4">
        <f>'1'!Y272</f>
        <v>6.453301751838178E-2</v>
      </c>
      <c r="Z272" s="4" t="e">
        <f>'1'!Z272</f>
        <v>#DIV/0!</v>
      </c>
      <c r="AA272" s="4" t="e">
        <f>'1'!AA272</f>
        <v>#DIV/0!</v>
      </c>
      <c r="AB272" s="12">
        <f t="shared" si="6"/>
        <v>321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6.8120511041508805E-2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8.5150638801886003E-2</v>
      </c>
      <c r="I273" s="4">
        <f>'1'!I273</f>
        <v>5.1090383281131607E-2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6.8120511041508805E-2</v>
      </c>
      <c r="N273" s="4">
        <f>'1'!N273</f>
        <v>8.5824682982710565E-2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8.5150638801886003E-2</v>
      </c>
      <c r="W273" s="4">
        <f>'1'!W273</f>
        <v>5.1090383281131607E-2</v>
      </c>
      <c r="X273" s="4">
        <f>'1'!X273</f>
        <v>0.10728085372838821</v>
      </c>
      <c r="Y273" s="4">
        <f>'1'!Y273</f>
        <v>6.4368512237032924E-2</v>
      </c>
      <c r="Z273" s="4" t="e">
        <f>'1'!Z273</f>
        <v>#DIV/0!</v>
      </c>
      <c r="AA273" s="4" t="e">
        <f>'1'!AA273</f>
        <v>#DIV/0!</v>
      </c>
      <c r="AB273" s="12">
        <f t="shared" si="6"/>
        <v>321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6.8657762320733201E-2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8.5822202900916494E-2</v>
      </c>
      <c r="I274" s="4">
        <f>'1'!I274</f>
        <v>5.1493321740549901E-2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6.8657762320733201E-2</v>
      </c>
      <c r="N274" s="4">
        <f>'1'!N274</f>
        <v>8.6501563117878558E-2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8.5822202900916494E-2</v>
      </c>
      <c r="W274" s="4">
        <f>'1'!W274</f>
        <v>5.1493321740549901E-2</v>
      </c>
      <c r="X274" s="4">
        <f>'1'!X274</f>
        <v>0.10812695389734819</v>
      </c>
      <c r="Y274" s="4">
        <f>'1'!Y274</f>
        <v>6.4876172338408922E-2</v>
      </c>
      <c r="Z274" s="4" t="e">
        <f>'1'!Z274</f>
        <v>#DIV/0!</v>
      </c>
      <c r="AA274" s="4" t="e">
        <f>'1'!AA274</f>
        <v>#DIV/0!</v>
      </c>
      <c r="AB274" s="12">
        <f t="shared" si="6"/>
        <v>321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6.8548571254909998E-2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8.5685714068637495E-2</v>
      </c>
      <c r="I275" s="4">
        <f>'1'!I275</f>
        <v>5.1411428441182502E-2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6.8548571254909998E-2</v>
      </c>
      <c r="N275" s="4">
        <f>'1'!N275</f>
        <v>8.6363993853268817E-2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8.5685714068637495E-2</v>
      </c>
      <c r="W275" s="4">
        <f>'1'!W275</f>
        <v>5.1411428441182502E-2</v>
      </c>
      <c r="X275" s="4">
        <f>'1'!X275</f>
        <v>0.10795499231658602</v>
      </c>
      <c r="Y275" s="4">
        <f>'1'!Y275</f>
        <v>6.4772995389951613E-2</v>
      </c>
      <c r="Z275" s="4" t="e">
        <f>'1'!Z275</f>
        <v>#DIV/0!</v>
      </c>
      <c r="AA275" s="4" t="e">
        <f>'1'!AA275</f>
        <v>#DIV/0!</v>
      </c>
      <c r="AB275" s="12">
        <f t="shared" si="6"/>
        <v>321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6.8680994091410194E-2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8.5851242614262746E-2</v>
      </c>
      <c r="I276" s="4">
        <f>'1'!I276</f>
        <v>5.1510745568557642E-2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6.8680994091410194E-2</v>
      </c>
      <c r="N276" s="4">
        <f>'1'!N276</f>
        <v>8.6530832706773239E-2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8.5851242614262746E-2</v>
      </c>
      <c r="W276" s="4">
        <f>'1'!W276</f>
        <v>5.1510745568557642E-2</v>
      </c>
      <c r="X276" s="4">
        <f>'1'!X276</f>
        <v>0.10816354088346655</v>
      </c>
      <c r="Y276" s="4">
        <f>'1'!Y276</f>
        <v>6.4898124530079926E-2</v>
      </c>
      <c r="Z276" s="4" t="e">
        <f>'1'!Z276</f>
        <v>#DIV/0!</v>
      </c>
      <c r="AA276" s="4" t="e">
        <f>'1'!AA276</f>
        <v>#DIV/0!</v>
      </c>
      <c r="AB276" s="12">
        <f t="shared" si="6"/>
        <v>321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6.87258077184906E-2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8.5907259648113243E-2</v>
      </c>
      <c r="I277" s="4">
        <f>'1'!I277</f>
        <v>5.154435578886795E-2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6.87258077184906E-2</v>
      </c>
      <c r="N277" s="4">
        <f>'1'!N277</f>
        <v>8.6587293166019319E-2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8.5907259648113243E-2</v>
      </c>
      <c r="W277" s="4">
        <f>'1'!W277</f>
        <v>5.154435578886795E-2</v>
      </c>
      <c r="X277" s="4">
        <f>'1'!X277</f>
        <v>0.10823411645752415</v>
      </c>
      <c r="Y277" s="4">
        <f>'1'!Y277</f>
        <v>6.4940469874514489E-2</v>
      </c>
      <c r="Z277" s="4" t="e">
        <f>'1'!Z277</f>
        <v>#DIV/0!</v>
      </c>
      <c r="AA277" s="4" t="e">
        <f>'1'!AA277</f>
        <v>#DIV/0!</v>
      </c>
      <c r="AB277" s="12">
        <f t="shared" si="6"/>
        <v>321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6.8411701518404797E-2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8.5514626898005999E-2</v>
      </c>
      <c r="I278" s="4">
        <f>'1'!I278</f>
        <v>5.1308776138803594E-2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6.8411701518404797E-2</v>
      </c>
      <c r="N278" s="4">
        <f>'1'!N278</f>
        <v>8.6191552373222832E-2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8.5514626898005999E-2</v>
      </c>
      <c r="W278" s="4">
        <f>'1'!W278</f>
        <v>5.1308776138803594E-2</v>
      </c>
      <c r="X278" s="4">
        <f>'1'!X278</f>
        <v>0.10773944046652854</v>
      </c>
      <c r="Y278" s="4">
        <f>'1'!Y278</f>
        <v>6.4643664279917121E-2</v>
      </c>
      <c r="Z278" s="4" t="e">
        <f>'1'!Z278</f>
        <v>#DIV/0!</v>
      </c>
      <c r="AA278" s="4" t="e">
        <f>'1'!AA278</f>
        <v>#DIV/0!</v>
      </c>
      <c r="AB278" s="12">
        <f t="shared" si="6"/>
        <v>321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6.8109312020155202E-2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8.5136640025193999E-2</v>
      </c>
      <c r="I279" s="4">
        <f>'1'!I279</f>
        <v>5.1081984015116405E-2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6.8109312020155202E-2</v>
      </c>
      <c r="N279" s="4">
        <f>'1'!N279</f>
        <v>8.5810573393062833E-2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8.5136640025193999E-2</v>
      </c>
      <c r="W279" s="4">
        <f>'1'!W279</f>
        <v>5.1081984015116405E-2</v>
      </c>
      <c r="X279" s="4">
        <f>'1'!X279</f>
        <v>0.10726321674132855</v>
      </c>
      <c r="Y279" s="4">
        <f>'1'!Y279</f>
        <v>6.4357930044797118E-2</v>
      </c>
      <c r="Z279" s="4" t="e">
        <f>'1'!Z279</f>
        <v>#DIV/0!</v>
      </c>
      <c r="AA279" s="4" t="e">
        <f>'1'!AA279</f>
        <v>#DIV/0!</v>
      </c>
      <c r="AB279" s="12">
        <f t="shared" si="6"/>
        <v>321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6.7866975089591303E-2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8.4833718861989121E-2</v>
      </c>
      <c r="I280" s="4">
        <f>'1'!I280</f>
        <v>5.0900231317193477E-2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6.7866975089591303E-2</v>
      </c>
      <c r="N280" s="4">
        <f>'1'!N280</f>
        <v>8.5505254335371442E-2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8.4833718861989121E-2</v>
      </c>
      <c r="W280" s="4">
        <f>'1'!W280</f>
        <v>5.0900231317193477E-2</v>
      </c>
      <c r="X280" s="4">
        <f>'1'!X280</f>
        <v>0.1068815679192143</v>
      </c>
      <c r="Y280" s="4">
        <f>'1'!Y280</f>
        <v>6.4128940751528585E-2</v>
      </c>
      <c r="Z280" s="4" t="e">
        <f>'1'!Z280</f>
        <v>#DIV/0!</v>
      </c>
      <c r="AA280" s="4" t="e">
        <f>'1'!AA280</f>
        <v>#DIV/0!</v>
      </c>
      <c r="AB280" s="12">
        <f t="shared" si="6"/>
        <v>321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6.8051989873165797E-2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8.5064987341457246E-2</v>
      </c>
      <c r="I281" s="4">
        <f>'1'!I281</f>
        <v>5.1038992404874348E-2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6.8051989873165797E-2</v>
      </c>
      <c r="N281" s="4">
        <f>'1'!N281</f>
        <v>8.5738353513645657E-2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8.5064987341457246E-2</v>
      </c>
      <c r="W281" s="4">
        <f>'1'!W281</f>
        <v>5.1038992404874348E-2</v>
      </c>
      <c r="X281" s="4">
        <f>'1'!X281</f>
        <v>0.10717294189205707</v>
      </c>
      <c r="Y281" s="4">
        <f>'1'!Y281</f>
        <v>6.4303765135234239E-2</v>
      </c>
      <c r="Z281" s="4" t="e">
        <f>'1'!Z281</f>
        <v>#DIV/0!</v>
      </c>
      <c r="AA281" s="4" t="e">
        <f>'1'!AA281</f>
        <v>#DIV/0!</v>
      </c>
      <c r="AB281" s="12">
        <f t="shared" si="6"/>
        <v>321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6.8167134074272995E-2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8.5208917592841243E-2</v>
      </c>
      <c r="I282" s="4">
        <f>'1'!I282</f>
        <v>5.1125350555704746E-2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6.8167134074272995E-2</v>
      </c>
      <c r="N282" s="4">
        <f>'1'!N282</f>
        <v>8.5883423102910791E-2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8.5208917592841243E-2</v>
      </c>
      <c r="W282" s="4">
        <f>'1'!W282</f>
        <v>5.1125350555704746E-2</v>
      </c>
      <c r="X282" s="4">
        <f>'1'!X282</f>
        <v>0.10735427887863849</v>
      </c>
      <c r="Y282" s="4">
        <f>'1'!Y282</f>
        <v>6.441256732718309E-2</v>
      </c>
      <c r="Z282" s="4" t="e">
        <f>'1'!Z282</f>
        <v>#DIV/0!</v>
      </c>
      <c r="AA282" s="4" t="e">
        <f>'1'!AA282</f>
        <v>#DIV/0!</v>
      </c>
      <c r="AB282" s="12">
        <f t="shared" si="6"/>
        <v>321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6.8200334226949294E-2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8.5250417783686611E-2</v>
      </c>
      <c r="I283" s="4">
        <f>'1'!I283</f>
        <v>5.1150250670211971E-2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6.8200334226949294E-2</v>
      </c>
      <c r="N283" s="4">
        <f>'1'!N283</f>
        <v>8.592525180523343E-2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8.5250417783686611E-2</v>
      </c>
      <c r="W283" s="4">
        <f>'1'!W283</f>
        <v>5.1150250670211971E-2</v>
      </c>
      <c r="X283" s="4">
        <f>'1'!X283</f>
        <v>0.10740656475654178</v>
      </c>
      <c r="Y283" s="4">
        <f>'1'!Y283</f>
        <v>6.4443938853925076E-2</v>
      </c>
      <c r="Z283" s="4" t="e">
        <f>'1'!Z283</f>
        <v>#DIV/0!</v>
      </c>
      <c r="AA283" s="4" t="e">
        <f>'1'!AA283</f>
        <v>#DIV/0!</v>
      </c>
      <c r="AB283" s="12">
        <f t="shared" si="6"/>
        <v>321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6.8130351543317494E-2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8.5162939429146864E-2</v>
      </c>
      <c r="I284" s="4">
        <f>'1'!I284</f>
        <v>5.1097763657488124E-2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6.8130351543317494E-2</v>
      </c>
      <c r="N284" s="4">
        <f>'1'!N284</f>
        <v>8.5837080980541311E-2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8.5162939429146864E-2</v>
      </c>
      <c r="W284" s="4">
        <f>'1'!W284</f>
        <v>5.1097763657488124E-2</v>
      </c>
      <c r="X284" s="4">
        <f>'1'!X284</f>
        <v>0.10729635122567664</v>
      </c>
      <c r="Y284" s="4">
        <f>'1'!Y284</f>
        <v>6.437781073540598E-2</v>
      </c>
      <c r="Z284" s="4" t="e">
        <f>'1'!Z284</f>
        <v>#DIV/0!</v>
      </c>
      <c r="AA284" s="4" t="e">
        <f>'1'!AA284</f>
        <v>#DIV/0!</v>
      </c>
      <c r="AB284" s="12">
        <f t="shared" si="6"/>
        <v>321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6.7946379099582802E-2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8.4932973874478498E-2</v>
      </c>
      <c r="I285" s="4">
        <f>'1'!I285</f>
        <v>5.0959784324687105E-2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6.7946379099582802E-2</v>
      </c>
      <c r="N285" s="4">
        <f>'1'!N285</f>
        <v>8.5605295040892912E-2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8.4932973874478498E-2</v>
      </c>
      <c r="W285" s="4">
        <f>'1'!W285</f>
        <v>5.0959784324687105E-2</v>
      </c>
      <c r="X285" s="4">
        <f>'1'!X285</f>
        <v>0.10700661880111614</v>
      </c>
      <c r="Y285" s="4">
        <f>'1'!Y285</f>
        <v>6.4203971280669681E-2</v>
      </c>
      <c r="Z285" s="4" t="e">
        <f>'1'!Z285</f>
        <v>#DIV/0!</v>
      </c>
      <c r="AA285" s="4" t="e">
        <f>'1'!AA285</f>
        <v>#DIV/0!</v>
      </c>
      <c r="AB285" s="12">
        <f t="shared" si="6"/>
        <v>321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6.7852048754606903E-2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8.4815060943258636E-2</v>
      </c>
      <c r="I286" s="4">
        <f>'1'!I286</f>
        <v>5.0889036565955177E-2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6.7852048754606903E-2</v>
      </c>
      <c r="N286" s="4">
        <f>'1'!N286</f>
        <v>8.5486448722369657E-2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8.4815060943258636E-2</v>
      </c>
      <c r="W286" s="4">
        <f>'1'!W286</f>
        <v>5.0889036565955177E-2</v>
      </c>
      <c r="X286" s="4">
        <f>'1'!X286</f>
        <v>0.10685806090296207</v>
      </c>
      <c r="Y286" s="4">
        <f>'1'!Y286</f>
        <v>6.4114836541777243E-2</v>
      </c>
      <c r="Z286" s="4" t="e">
        <f>'1'!Z286</f>
        <v>#DIV/0!</v>
      </c>
      <c r="AA286" s="4" t="e">
        <f>'1'!AA286</f>
        <v>#DIV/0!</v>
      </c>
      <c r="AB286" s="12">
        <f t="shared" si="6"/>
        <v>321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6.7765505440190998E-2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8.4706881800238748E-2</v>
      </c>
      <c r="I287" s="4">
        <f>'1'!I287</f>
        <v>5.0824129080143249E-2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6.7765505440190998E-2</v>
      </c>
      <c r="N287" s="4">
        <f>'1'!N287</f>
        <v>8.5377413243767741E-2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8.4706881800238748E-2</v>
      </c>
      <c r="W287" s="4">
        <f>'1'!W287</f>
        <v>5.0824129080143249E-2</v>
      </c>
      <c r="X287" s="4">
        <f>'1'!X287</f>
        <v>0.10672176655470968</v>
      </c>
      <c r="Y287" s="4">
        <f>'1'!Y287</f>
        <v>6.4033059932825806E-2</v>
      </c>
      <c r="Z287" s="4" t="e">
        <f>'1'!Z287</f>
        <v>#DIV/0!</v>
      </c>
      <c r="AA287" s="4" t="e">
        <f>'1'!AA287</f>
        <v>#DIV/0!</v>
      </c>
      <c r="AB287" s="12">
        <f t="shared" si="6"/>
        <v>321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6.7609204504786705E-2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8.4511505630983377E-2</v>
      </c>
      <c r="I288" s="4">
        <f>'1'!I288</f>
        <v>5.0706903378590032E-2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6.7609204504786705E-2</v>
      </c>
      <c r="N288" s="4">
        <f>'1'!N288</f>
        <v>8.5180490495745484E-2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8.4511505630983377E-2</v>
      </c>
      <c r="W288" s="4">
        <f>'1'!W288</f>
        <v>5.0706903378590032E-2</v>
      </c>
      <c r="X288" s="4">
        <f>'1'!X288</f>
        <v>0.10647561311968186</v>
      </c>
      <c r="Y288" s="4">
        <f>'1'!Y288</f>
        <v>6.3885367871809109E-2</v>
      </c>
      <c r="Z288" s="4" t="e">
        <f>'1'!Z288</f>
        <v>#DIV/0!</v>
      </c>
      <c r="AA288" s="4" t="e">
        <f>'1'!AA288</f>
        <v>#DIV/0!</v>
      </c>
      <c r="AB288" s="12">
        <f t="shared" si="6"/>
        <v>321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6.7493653631936407E-2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8.4367067039920501E-2</v>
      </c>
      <c r="I289" s="4">
        <f>'1'!I289</f>
        <v>5.0620240223952305E-2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6.7493653631936407E-2</v>
      </c>
      <c r="N289" s="4">
        <f>'1'!N289</f>
        <v>8.5034908542833978E-2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8.4367067039920501E-2</v>
      </c>
      <c r="W289" s="4">
        <f>'1'!W289</f>
        <v>5.0620240223952305E-2</v>
      </c>
      <c r="X289" s="4">
        <f>'1'!X289</f>
        <v>0.10629363567854247</v>
      </c>
      <c r="Y289" s="4">
        <f>'1'!Y289</f>
        <v>6.3776181407125487E-2</v>
      </c>
      <c r="Z289" s="4" t="e">
        <f>'1'!Z289</f>
        <v>#DIV/0!</v>
      </c>
      <c r="AA289" s="4" t="e">
        <f>'1'!AA289</f>
        <v>#DIV/0!</v>
      </c>
      <c r="AB289" s="12">
        <f t="shared" si="6"/>
        <v>321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6.7527427338667095E-2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8.4409284173333876E-2</v>
      </c>
      <c r="I290" s="4">
        <f>'1'!I290</f>
        <v>5.0645570504000322E-2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6.7527427338667095E-2</v>
      </c>
      <c r="N290" s="4">
        <f>'1'!N290</f>
        <v>8.5077459862972285E-2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8.4409284173333876E-2</v>
      </c>
      <c r="W290" s="4">
        <f>'1'!W290</f>
        <v>5.0645570504000322E-2</v>
      </c>
      <c r="X290" s="4">
        <f>'1'!X290</f>
        <v>0.10634682482871535</v>
      </c>
      <c r="Y290" s="4">
        <f>'1'!Y290</f>
        <v>6.3808094897229217E-2</v>
      </c>
      <c r="Z290" s="4" t="e">
        <f>'1'!Z290</f>
        <v>#DIV/0!</v>
      </c>
      <c r="AA290" s="4" t="e">
        <f>'1'!AA290</f>
        <v>#DIV/0!</v>
      </c>
      <c r="AB290" s="12">
        <f t="shared" si="6"/>
        <v>321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6.75507562575101E-2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8.4438445321887629E-2</v>
      </c>
      <c r="I291" s="4">
        <f>'1'!I291</f>
        <v>5.0663067193132572E-2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6.75507562575101E-2</v>
      </c>
      <c r="N291" s="4">
        <f>'1'!N291</f>
        <v>8.5106851848343781E-2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8.4438445321887629E-2</v>
      </c>
      <c r="W291" s="4">
        <f>'1'!W291</f>
        <v>5.0663067193132572E-2</v>
      </c>
      <c r="X291" s="4">
        <f>'1'!X291</f>
        <v>0.10638356481042972</v>
      </c>
      <c r="Y291" s="4">
        <f>'1'!Y291</f>
        <v>6.3830138886257839E-2</v>
      </c>
      <c r="Z291" s="4" t="e">
        <f>'1'!Z291</f>
        <v>#DIV/0!</v>
      </c>
      <c r="AA291" s="4" t="e">
        <f>'1'!AA291</f>
        <v>#DIV/0!</v>
      </c>
      <c r="AB291" s="12">
        <f t="shared" si="6"/>
        <v>321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6.7478217643381702E-2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8.4347772054227124E-2</v>
      </c>
      <c r="I292" s="4">
        <f>'1'!I292</f>
        <v>5.060866323253628E-2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6.7478217643381702E-2</v>
      </c>
      <c r="N292" s="4">
        <f>'1'!N292</f>
        <v>8.5015460819909169E-2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8.4347772054227124E-2</v>
      </c>
      <c r="W292" s="4">
        <f>'1'!W292</f>
        <v>5.060866323253628E-2</v>
      </c>
      <c r="X292" s="4">
        <f>'1'!X292</f>
        <v>0.10626932602488647</v>
      </c>
      <c r="Y292" s="4">
        <f>'1'!Y292</f>
        <v>6.3761595614931874E-2</v>
      </c>
      <c r="Z292" s="4" t="e">
        <f>'1'!Z292</f>
        <v>#DIV/0!</v>
      </c>
      <c r="AA292" s="4" t="e">
        <f>'1'!AA292</f>
        <v>#DIV/0!</v>
      </c>
      <c r="AB292" s="12">
        <f t="shared" si="6"/>
        <v>321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6.7465233927818197E-2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8.4331542409772753E-2</v>
      </c>
      <c r="I293" s="4">
        <f>'1'!I293</f>
        <v>5.0598925445863648E-2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6.7465233927818197E-2</v>
      </c>
      <c r="N293" s="4">
        <f>'1'!N293</f>
        <v>8.4999102703166671E-2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8.4331542409772753E-2</v>
      </c>
      <c r="W293" s="4">
        <f>'1'!W293</f>
        <v>5.0598925445863648E-2</v>
      </c>
      <c r="X293" s="4">
        <f>'1'!X293</f>
        <v>0.10624887837895834</v>
      </c>
      <c r="Y293" s="4">
        <f>'1'!Y293</f>
        <v>6.3749327027375E-2</v>
      </c>
      <c r="Z293" s="4" t="e">
        <f>'1'!Z293</f>
        <v>#DIV/0!</v>
      </c>
      <c r="AA293" s="4" t="e">
        <f>'1'!AA293</f>
        <v>#DIV/0!</v>
      </c>
      <c r="AB293" s="12">
        <f t="shared" si="6"/>
        <v>321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6.7128652620766602E-2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8.3910815775958256E-2</v>
      </c>
      <c r="I294" s="4">
        <f>'1'!I294</f>
        <v>5.0346489465574948E-2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6.7128652620766602E-2</v>
      </c>
      <c r="N294" s="4">
        <f>'1'!N294</f>
        <v>8.4575045638210014E-2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8.3910815775958256E-2</v>
      </c>
      <c r="W294" s="4">
        <f>'1'!W294</f>
        <v>5.0346489465574948E-2</v>
      </c>
      <c r="X294" s="4">
        <f>'1'!X294</f>
        <v>0.10571880704776251</v>
      </c>
      <c r="Y294" s="4">
        <f>'1'!Y294</f>
        <v>6.3431284228657514E-2</v>
      </c>
      <c r="Z294" s="4" t="e">
        <f>'1'!Z294</f>
        <v>#DIV/0!</v>
      </c>
      <c r="AA294" s="4" t="e">
        <f>'1'!AA294</f>
        <v>#DIV/0!</v>
      </c>
      <c r="AB294" s="12">
        <f t="shared" si="6"/>
        <v>321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6.7180482212702397E-2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8.3975602765877996E-2</v>
      </c>
      <c r="I295" s="4">
        <f>'1'!I295</f>
        <v>5.0385361659526798E-2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6.7180482212702397E-2</v>
      </c>
      <c r="N295" s="4">
        <f>'1'!N295</f>
        <v>8.4640345475645209E-2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8.3975602765877996E-2</v>
      </c>
      <c r="W295" s="4">
        <f>'1'!W295</f>
        <v>5.0385361659526798E-2</v>
      </c>
      <c r="X295" s="4">
        <f>'1'!X295</f>
        <v>0.10580043184455651</v>
      </c>
      <c r="Y295" s="4">
        <f>'1'!Y295</f>
        <v>6.3480259106733911E-2</v>
      </c>
      <c r="Z295" s="4" t="e">
        <f>'1'!Z295</f>
        <v>#DIV/0!</v>
      </c>
      <c r="AA295" s="4" t="e">
        <f>'1'!AA295</f>
        <v>#DIV/0!</v>
      </c>
      <c r="AB295" s="12">
        <f t="shared" si="6"/>
        <v>321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6.7150197358889802E-2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8.3937746698612259E-2</v>
      </c>
      <c r="I296" s="4">
        <f>'1'!I296</f>
        <v>5.0362648019167351E-2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6.7150197358889802E-2</v>
      </c>
      <c r="N296" s="4">
        <f>'1'!N296</f>
        <v>8.4602189743430284E-2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8.3937746698612259E-2</v>
      </c>
      <c r="W296" s="4">
        <f>'1'!W296</f>
        <v>5.0362648019167351E-2</v>
      </c>
      <c r="X296" s="4">
        <f>'1'!X296</f>
        <v>0.10575273717928785</v>
      </c>
      <c r="Y296" s="4">
        <f>'1'!Y296</f>
        <v>6.345164230757272E-2</v>
      </c>
      <c r="Z296" s="4" t="e">
        <f>'1'!Z296</f>
        <v>#DIV/0!</v>
      </c>
      <c r="AA296" s="4" t="e">
        <f>'1'!AA296</f>
        <v>#DIV/0!</v>
      </c>
      <c r="AB296" s="12">
        <f t="shared" si="6"/>
        <v>321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6.7225007167141901E-2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8.403125895892738E-2</v>
      </c>
      <c r="I297" s="4">
        <f>'1'!I297</f>
        <v>5.0418755375356422E-2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6.7225007167141901E-2</v>
      </c>
      <c r="N297" s="4">
        <f>'1'!N297</f>
        <v>8.4696442237709446E-2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8.403125895892738E-2</v>
      </c>
      <c r="W297" s="4">
        <f>'1'!W297</f>
        <v>5.0418755375356422E-2</v>
      </c>
      <c r="X297" s="4">
        <f>'1'!X297</f>
        <v>0.10587055279713681</v>
      </c>
      <c r="Y297" s="4">
        <f>'1'!Y297</f>
        <v>6.3522331678282085E-2</v>
      </c>
      <c r="Z297" s="4" t="e">
        <f>'1'!Z297</f>
        <v>#DIV/0!</v>
      </c>
      <c r="AA297" s="4" t="e">
        <f>'1'!AA297</f>
        <v>#DIV/0!</v>
      </c>
      <c r="AB297" s="12">
        <f t="shared" si="6"/>
        <v>321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6.7493429943545999E-2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8.4366787429432502E-2</v>
      </c>
      <c r="I298" s="4">
        <f>'1'!I298</f>
        <v>5.0620072457659496E-2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6.7493429943545999E-2</v>
      </c>
      <c r="N298" s="4">
        <f>'1'!N298</f>
        <v>8.5034626718976519E-2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8.4366787429432502E-2</v>
      </c>
      <c r="W298" s="4">
        <f>'1'!W298</f>
        <v>5.0620072457659496E-2</v>
      </c>
      <c r="X298" s="4">
        <f>'1'!X298</f>
        <v>0.10629328339872066</v>
      </c>
      <c r="Y298" s="4">
        <f>'1'!Y298</f>
        <v>6.3775970039232383E-2</v>
      </c>
      <c r="Z298" s="4" t="e">
        <f>'1'!Z298</f>
        <v>#DIV/0!</v>
      </c>
      <c r="AA298" s="4" t="e">
        <f>'1'!AA298</f>
        <v>#DIV/0!</v>
      </c>
      <c r="AB298" s="12">
        <f t="shared" si="6"/>
        <v>321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6.7504093092111805E-2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8.4380116365139757E-2</v>
      </c>
      <c r="I299" s="4">
        <f>'1'!I299</f>
        <v>5.0628069819083854E-2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6.7504093092111805E-2</v>
      </c>
      <c r="N299" s="4">
        <f>'1'!N299</f>
        <v>8.5048061165243383E-2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8.4380116365139757E-2</v>
      </c>
      <c r="W299" s="4">
        <f>'1'!W299</f>
        <v>5.0628069819083854E-2</v>
      </c>
      <c r="X299" s="4">
        <f>'1'!X299</f>
        <v>0.10631007645655423</v>
      </c>
      <c r="Y299" s="4">
        <f>'1'!Y299</f>
        <v>6.3786045873932537E-2</v>
      </c>
      <c r="Z299" s="4" t="e">
        <f>'1'!Z299</f>
        <v>#DIV/0!</v>
      </c>
      <c r="AA299" s="4" t="e">
        <f>'1'!AA299</f>
        <v>#DIV/0!</v>
      </c>
      <c r="AB299" s="12">
        <f t="shared" si="6"/>
        <v>321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6.7662098832171599E-2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8.4577623540214503E-2</v>
      </c>
      <c r="I300" s="4">
        <f>'1'!I300</f>
        <v>5.0746574124128696E-2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6.7662098832171599E-2</v>
      </c>
      <c r="N300" s="4">
        <f>'1'!N300</f>
        <v>8.5247131787919969E-2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8.4577623540214503E-2</v>
      </c>
      <c r="W300" s="4">
        <f>'1'!W300</f>
        <v>5.0746574124128696E-2</v>
      </c>
      <c r="X300" s="4">
        <f>'1'!X300</f>
        <v>0.10655891473489996</v>
      </c>
      <c r="Y300" s="4">
        <f>'1'!Y300</f>
        <v>6.3935348840939973E-2</v>
      </c>
      <c r="Z300" s="4" t="e">
        <f>'1'!Z300</f>
        <v>#DIV/0!</v>
      </c>
      <c r="AA300" s="4" t="e">
        <f>'1'!AA300</f>
        <v>#DIV/0!</v>
      </c>
      <c r="AB300" s="12">
        <f t="shared" si="6"/>
        <v>321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6.7655186825819696E-2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8.4568983532274628E-2</v>
      </c>
      <c r="I301" s="4">
        <f>'1'!I301</f>
        <v>5.0741390119364772E-2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6.7655186825819696E-2</v>
      </c>
      <c r="N301" s="4">
        <f>'1'!N301</f>
        <v>8.5238423386516979E-2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8.4568983532274628E-2</v>
      </c>
      <c r="W301" s="4">
        <f>'1'!W301</f>
        <v>5.0741390119364772E-2</v>
      </c>
      <c r="X301" s="4">
        <f>'1'!X301</f>
        <v>0.10654802923314623</v>
      </c>
      <c r="Y301" s="4">
        <f>'1'!Y301</f>
        <v>6.3928817539887731E-2</v>
      </c>
      <c r="Z301" s="4" t="e">
        <f>'1'!Z301</f>
        <v>#DIV/0!</v>
      </c>
      <c r="AA301" s="4" t="e">
        <f>'1'!AA301</f>
        <v>#DIV/0!</v>
      </c>
      <c r="AB301" s="12">
        <f t="shared" si="6"/>
        <v>321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6.7538930540506997E-2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8.442366317563374E-2</v>
      </c>
      <c r="I302" s="4">
        <f>'1'!I302</f>
        <v>5.0654197905380248E-2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6.7538930540506997E-2</v>
      </c>
      <c r="N302" s="4">
        <f>'1'!N302</f>
        <v>8.509195268805686E-2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8.442366317563374E-2</v>
      </c>
      <c r="W302" s="4">
        <f>'1'!W302</f>
        <v>5.0654197905380248E-2</v>
      </c>
      <c r="X302" s="4">
        <f>'1'!X302</f>
        <v>0.10636494086007107</v>
      </c>
      <c r="Y302" s="4">
        <f>'1'!Y302</f>
        <v>6.3818964516042645E-2</v>
      </c>
      <c r="Z302" s="4" t="e">
        <f>'1'!Z302</f>
        <v>#DIV/0!</v>
      </c>
      <c r="AA302" s="4" t="e">
        <f>'1'!AA302</f>
        <v>#DIV/0!</v>
      </c>
      <c r="AB302" s="12">
        <f t="shared" si="6"/>
        <v>321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6.7564670485364006E-2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8.4455838106705011E-2</v>
      </c>
      <c r="I303" s="4">
        <f>'1'!I303</f>
        <v>5.0673502864023001E-2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6.7564670485364006E-2</v>
      </c>
      <c r="N303" s="4">
        <f>'1'!N303</f>
        <v>8.5124382312755348E-2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8.4455838106705011E-2</v>
      </c>
      <c r="W303" s="4">
        <f>'1'!W303</f>
        <v>5.0673502864023001E-2</v>
      </c>
      <c r="X303" s="4">
        <f>'1'!X303</f>
        <v>0.10640547789094418</v>
      </c>
      <c r="Y303" s="4">
        <f>'1'!Y303</f>
        <v>6.3843286734566518E-2</v>
      </c>
      <c r="Z303" s="4" t="e">
        <f>'1'!Z303</f>
        <v>#DIV/0!</v>
      </c>
      <c r="AA303" s="4" t="e">
        <f>'1'!AA303</f>
        <v>#DIV/0!</v>
      </c>
      <c r="AB303" s="12">
        <f t="shared" si="6"/>
        <v>321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6.7607081766757796E-2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8.4508852208447241E-2</v>
      </c>
      <c r="I304" s="4">
        <f>'1'!I304</f>
        <v>5.070531132506835E-2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6.7607081766757796E-2</v>
      </c>
      <c r="N304" s="4">
        <f>'1'!N304</f>
        <v>8.5177816068974441E-2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8.4508852208447241E-2</v>
      </c>
      <c r="W304" s="4">
        <f>'1'!W304</f>
        <v>5.070531132506835E-2</v>
      </c>
      <c r="X304" s="4">
        <f>'1'!X304</f>
        <v>0.10647227008621805</v>
      </c>
      <c r="Y304" s="4">
        <f>'1'!Y304</f>
        <v>6.3883362051730827E-2</v>
      </c>
      <c r="Z304" s="4" t="e">
        <f>'1'!Z304</f>
        <v>#DIV/0!</v>
      </c>
      <c r="AA304" s="4" t="e">
        <f>'1'!AA304</f>
        <v>#DIV/0!</v>
      </c>
      <c r="AB304" s="12">
        <f t="shared" si="6"/>
        <v>321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6.7656152328384705E-2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8.4570190410480889E-2</v>
      </c>
      <c r="I305" s="4">
        <f>'1'!I305</f>
        <v>5.0742114246288529E-2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6.7656152328384705E-2</v>
      </c>
      <c r="N305" s="4">
        <f>'1'!N305</f>
        <v>8.5239639818253818E-2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8.4570190410480889E-2</v>
      </c>
      <c r="W305" s="4">
        <f>'1'!W305</f>
        <v>5.0742114246288529E-2</v>
      </c>
      <c r="X305" s="4">
        <f>'1'!X305</f>
        <v>0.10654954977281728</v>
      </c>
      <c r="Y305" s="4">
        <f>'1'!Y305</f>
        <v>6.392972986369036E-2</v>
      </c>
      <c r="Z305" s="4" t="e">
        <f>'1'!Z305</f>
        <v>#DIV/0!</v>
      </c>
      <c r="AA305" s="4" t="e">
        <f>'1'!AA305</f>
        <v>#DIV/0!</v>
      </c>
      <c r="AB305" s="12">
        <f t="shared" si="6"/>
        <v>321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6.7460877512703799E-2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8.4326096890879748E-2</v>
      </c>
      <c r="I306" s="4">
        <f>'1'!I306</f>
        <v>5.0595658134527849E-2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6.7460877512703799E-2</v>
      </c>
      <c r="N306" s="4">
        <f>'1'!N306</f>
        <v>8.4993614078075375E-2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8.4326096890879748E-2</v>
      </c>
      <c r="W306" s="4">
        <f>'1'!W306</f>
        <v>5.0595658134527849E-2</v>
      </c>
      <c r="X306" s="4">
        <f>'1'!X306</f>
        <v>0.10624201759759422</v>
      </c>
      <c r="Y306" s="4">
        <f>'1'!Y306</f>
        <v>6.3745210558556531E-2</v>
      </c>
      <c r="Z306" s="4" t="e">
        <f>'1'!Z306</f>
        <v>#DIV/0!</v>
      </c>
      <c r="AA306" s="4" t="e">
        <f>'1'!AA306</f>
        <v>#DIV/0!</v>
      </c>
      <c r="AB306" s="12">
        <f t="shared" si="6"/>
        <v>321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6.7616072413462305E-2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8.4520090516827878E-2</v>
      </c>
      <c r="I307" s="4">
        <f>'1'!I307</f>
        <v>5.0712054310096732E-2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6.7616072413462305E-2</v>
      </c>
      <c r="N307" s="4">
        <f>'1'!N307</f>
        <v>8.5189143338711956E-2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8.4520090516827878E-2</v>
      </c>
      <c r="W307" s="4">
        <f>'1'!W307</f>
        <v>5.0712054310096732E-2</v>
      </c>
      <c r="X307" s="4">
        <f>'1'!X307</f>
        <v>0.10648642917338995</v>
      </c>
      <c r="Y307" s="4">
        <f>'1'!Y307</f>
        <v>6.3891857504033964E-2</v>
      </c>
      <c r="Z307" s="4" t="e">
        <f>'1'!Z307</f>
        <v>#DIV/0!</v>
      </c>
      <c r="AA307" s="4" t="e">
        <f>'1'!AA307</f>
        <v>#DIV/0!</v>
      </c>
      <c r="AB307" s="12">
        <f t="shared" si="6"/>
        <v>321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6.7704218204187094E-2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8.4630272755233868E-2</v>
      </c>
      <c r="I308" s="4">
        <f>'1'!I308</f>
        <v>5.0778163653140321E-2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6.7704218204187094E-2</v>
      </c>
      <c r="N308" s="4">
        <f>'1'!N308</f>
        <v>8.5300197769008365E-2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8.4630272755233868E-2</v>
      </c>
      <c r="W308" s="4">
        <f>'1'!W308</f>
        <v>5.0778163653140321E-2</v>
      </c>
      <c r="X308" s="4">
        <f>'1'!X308</f>
        <v>0.10662524721126046</v>
      </c>
      <c r="Y308" s="4">
        <f>'1'!Y308</f>
        <v>6.397514832675627E-2</v>
      </c>
      <c r="Z308" s="4" t="e">
        <f>'1'!Z308</f>
        <v>#DIV/0!</v>
      </c>
      <c r="AA308" s="4" t="e">
        <f>'1'!AA308</f>
        <v>#DIV/0!</v>
      </c>
      <c r="AB308" s="12">
        <f t="shared" si="6"/>
        <v>321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6.7876281595123295E-2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8.4845351993904111E-2</v>
      </c>
      <c r="I309" s="4">
        <f>'1'!I309</f>
        <v>5.0907211196342471E-2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6.7876281595123295E-2</v>
      </c>
      <c r="N309" s="4">
        <f>'1'!N309</f>
        <v>8.5516979554028025E-2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8.4845351993904111E-2</v>
      </c>
      <c r="W309" s="4">
        <f>'1'!W309</f>
        <v>5.0907211196342471E-2</v>
      </c>
      <c r="X309" s="4">
        <f>'1'!X309</f>
        <v>0.10689622444253503</v>
      </c>
      <c r="Y309" s="4">
        <f>'1'!Y309</f>
        <v>6.4137734665521015E-2</v>
      </c>
      <c r="Z309" s="4" t="e">
        <f>'1'!Z309</f>
        <v>#DIV/0!</v>
      </c>
      <c r="AA309" s="4" t="e">
        <f>'1'!AA309</f>
        <v>#DIV/0!</v>
      </c>
      <c r="AB309" s="12">
        <f t="shared" si="6"/>
        <v>321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6.7985346320736703E-2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8.4981682900920882E-2</v>
      </c>
      <c r="I310" s="4">
        <f>'1'!I310</f>
        <v>5.0989009740552524E-2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6.7985346320736703E-2</v>
      </c>
      <c r="N310" s="4">
        <f>'1'!N310</f>
        <v>8.5654389643254503E-2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8.4981682900920882E-2</v>
      </c>
      <c r="W310" s="4">
        <f>'1'!W310</f>
        <v>5.0989009740552524E-2</v>
      </c>
      <c r="X310" s="4">
        <f>'1'!X310</f>
        <v>0.10706798705406813</v>
      </c>
      <c r="Y310" s="4">
        <f>'1'!Y310</f>
        <v>6.4240792232440877E-2</v>
      </c>
      <c r="Z310" s="4" t="e">
        <f>'1'!Z310</f>
        <v>#DIV/0!</v>
      </c>
      <c r="AA310" s="4" t="e">
        <f>'1'!AA310</f>
        <v>#DIV/0!</v>
      </c>
      <c r="AB310" s="12">
        <f t="shared" si="6"/>
        <v>321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6.7660819116659193E-2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8.4576023895823998E-2</v>
      </c>
      <c r="I311" s="4">
        <f>'1'!I311</f>
        <v>5.0745614337494395E-2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6.7660819116659193E-2</v>
      </c>
      <c r="N311" s="4">
        <f>'1'!N311</f>
        <v>8.5245519480899937E-2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8.4576023895823998E-2</v>
      </c>
      <c r="W311" s="4">
        <f>'1'!W311</f>
        <v>5.0745614337494395E-2</v>
      </c>
      <c r="X311" s="4">
        <f>'1'!X311</f>
        <v>0.10655689935112492</v>
      </c>
      <c r="Y311" s="4">
        <f>'1'!Y311</f>
        <v>6.3934139610674956E-2</v>
      </c>
      <c r="Z311" s="4" t="e">
        <f>'1'!Z311</f>
        <v>#DIV/0!</v>
      </c>
      <c r="AA311" s="4" t="e">
        <f>'1'!AA311</f>
        <v>#DIV/0!</v>
      </c>
      <c r="AB311" s="12">
        <f t="shared" si="6"/>
        <v>321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6.7447941821964799E-2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8.4309927277455995E-2</v>
      </c>
      <c r="I312" s="4">
        <f>'1'!I312</f>
        <v>5.0585956366473603E-2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6.7447941821964799E-2</v>
      </c>
      <c r="N312" s="4">
        <f>'1'!N312</f>
        <v>8.4977316467563319E-2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8.4309927277455995E-2</v>
      </c>
      <c r="W312" s="4">
        <f>'1'!W312</f>
        <v>5.0585956366473603E-2</v>
      </c>
      <c r="X312" s="4">
        <f>'1'!X312</f>
        <v>0.10622164558445416</v>
      </c>
      <c r="Y312" s="4">
        <f>'1'!Y312</f>
        <v>6.3732987350672482E-2</v>
      </c>
      <c r="Z312" s="4" t="e">
        <f>'1'!Z312</f>
        <v>#DIV/0!</v>
      </c>
      <c r="AA312" s="4" t="e">
        <f>'1'!AA312</f>
        <v>#DIV/0!</v>
      </c>
      <c r="AB312" s="12">
        <f t="shared" si="6"/>
        <v>321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6.7571774480763694E-2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8.4464718100954614E-2</v>
      </c>
      <c r="I313" s="4">
        <f>'1'!I313</f>
        <v>5.0678830860572774E-2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6.7571774480763694E-2</v>
      </c>
      <c r="N313" s="4">
        <f>'1'!N313</f>
        <v>8.5133332600176373E-2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8.4464718100954614E-2</v>
      </c>
      <c r="W313" s="4">
        <f>'1'!W313</f>
        <v>5.0678830860572774E-2</v>
      </c>
      <c r="X313" s="4">
        <f>'1'!X313</f>
        <v>0.10641666575022046</v>
      </c>
      <c r="Y313" s="4">
        <f>'1'!Y313</f>
        <v>6.3849999450132283E-2</v>
      </c>
      <c r="Z313" s="4" t="e">
        <f>'1'!Z313</f>
        <v>#DIV/0!</v>
      </c>
      <c r="AA313" s="4" t="e">
        <f>'1'!AA313</f>
        <v>#DIV/0!</v>
      </c>
      <c r="AB313" s="12">
        <f t="shared" si="6"/>
        <v>321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6.7658413738186193E-2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8.4573017172732745E-2</v>
      </c>
      <c r="I314" s="4">
        <f>'1'!I314</f>
        <v>5.0743810303639642E-2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6.7658413738186193E-2</v>
      </c>
      <c r="N314" s="4">
        <f>'1'!N314</f>
        <v>8.5242488956880927E-2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8.4573017172732745E-2</v>
      </c>
      <c r="W314" s="4">
        <f>'1'!W314</f>
        <v>5.0743810303639642E-2</v>
      </c>
      <c r="X314" s="4">
        <f>'1'!X314</f>
        <v>0.10655311119610116</v>
      </c>
      <c r="Y314" s="4">
        <f>'1'!Y314</f>
        <v>6.3931866717660699E-2</v>
      </c>
      <c r="Z314" s="4" t="e">
        <f>'1'!Z314</f>
        <v>#DIV/0!</v>
      </c>
      <c r="AA314" s="4" t="e">
        <f>'1'!AA314</f>
        <v>#DIV/0!</v>
      </c>
      <c r="AB314" s="12">
        <f t="shared" si="6"/>
        <v>321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6.7317785881002498E-2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8.4147232351253126E-2</v>
      </c>
      <c r="I315" s="4">
        <f>'1'!I315</f>
        <v>5.048833941075187E-2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6.7317785881002498E-2</v>
      </c>
      <c r="N315" s="4">
        <f>'1'!N315</f>
        <v>8.4813333664137208E-2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8.4147232351253126E-2</v>
      </c>
      <c r="W315" s="4">
        <f>'1'!W315</f>
        <v>5.048833941075187E-2</v>
      </c>
      <c r="X315" s="4">
        <f>'1'!X315</f>
        <v>0.10601666708017152</v>
      </c>
      <c r="Y315" s="4">
        <f>'1'!Y315</f>
        <v>6.3610000248102899E-2</v>
      </c>
      <c r="Z315" s="4" t="e">
        <f>'1'!Z315</f>
        <v>#DIV/0!</v>
      </c>
      <c r="AA315" s="4" t="e">
        <f>'1'!AA315</f>
        <v>#DIV/0!</v>
      </c>
      <c r="AB315" s="12">
        <f t="shared" si="6"/>
        <v>321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6.7498220747806606E-2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8.4372775934758254E-2</v>
      </c>
      <c r="I316" s="4">
        <f>'1'!I316</f>
        <v>5.0623665560854958E-2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6.7498220747806606E-2</v>
      </c>
      <c r="N316" s="4">
        <f>'1'!N316</f>
        <v>8.5040662628728406E-2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8.4372775934758254E-2</v>
      </c>
      <c r="W316" s="4">
        <f>'1'!W316</f>
        <v>5.0623665560854958E-2</v>
      </c>
      <c r="X316" s="4">
        <f>'1'!X316</f>
        <v>0.1063008282859105</v>
      </c>
      <c r="Y316" s="4">
        <f>'1'!Y316</f>
        <v>6.3780496971546308E-2</v>
      </c>
      <c r="Z316" s="4" t="e">
        <f>'1'!Z316</f>
        <v>#DIV/0!</v>
      </c>
      <c r="AA316" s="4" t="e">
        <f>'1'!AA316</f>
        <v>#DIV/0!</v>
      </c>
      <c r="AB316" s="12">
        <f t="shared" si="6"/>
        <v>321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6.7751805658443201E-2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8.4689757073053998E-2</v>
      </c>
      <c r="I317" s="5">
        <f>'1'!I317</f>
        <v>5.0813854243832404E-2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6.7751805658443201E-2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6.7733285392379203E-2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8.4666606740474007E-2</v>
      </c>
      <c r="I318" s="5">
        <f>'1'!I318</f>
        <v>5.0799964044284399E-2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6.7733285392379203E-2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6.7281675195734303E-2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8.4102093994667879E-2</v>
      </c>
      <c r="I319" s="5">
        <f>'1'!I319</f>
        <v>5.0461256396800727E-2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6.7281675195734303E-2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6.7302504578287195E-2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8.412813072285899E-2</v>
      </c>
      <c r="I320" s="5">
        <f>'1'!I320</f>
        <v>5.04768784337154E-2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6.7302504578287195E-2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6.7307676545402997E-2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8.4134595681753743E-2</v>
      </c>
      <c r="I321" s="5">
        <f>'1'!I321</f>
        <v>5.0480757409052252E-2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6.7307676545402997E-2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6.7321139241713499E-2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8.4151424052141877E-2</v>
      </c>
      <c r="I322" s="5">
        <f>'1'!I322</f>
        <v>5.049085443128512E-2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6.7321139241713499E-2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6.7471015194949704E-2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8.4338768993687127E-2</v>
      </c>
      <c r="I323" s="5">
        <f>'1'!I323</f>
        <v>5.0603261396212282E-2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6.7471015194949704E-2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6.7585554098194098E-2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8.4481942622742626E-2</v>
      </c>
      <c r="I324" s="5">
        <f>'1'!I324</f>
        <v>5.068916557364557E-2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6.7585554098194098E-2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6.76618948293847E-2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8.4577368536730868E-2</v>
      </c>
      <c r="I325" s="5">
        <f>'1'!I325</f>
        <v>5.0746421122038525E-2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6.76618948293847E-2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6.7562339357079601E-2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8.4452924196349505E-2</v>
      </c>
      <c r="I326" s="5">
        <f>'1'!I326</f>
        <v>5.0671754517809697E-2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6.7562339357079601E-2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6.7944043771773904E-2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8.4930054714717373E-2</v>
      </c>
      <c r="I327" s="5">
        <f>'1'!I327</f>
        <v>5.0958032828830428E-2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6.7944043771773904E-2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6.7575521229077895E-2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8.4469401536347369E-2</v>
      </c>
      <c r="I328" s="5">
        <f>'1'!I328</f>
        <v>5.0681640921808421E-2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6.7575521229077895E-2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6.7524218437994707E-2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8.4405273047493387E-2</v>
      </c>
      <c r="I329" s="5">
        <f>'1'!I329</f>
        <v>5.0643163828496027E-2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6.7524218437994707E-2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6.7606012356358394E-2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8.4507515445447989E-2</v>
      </c>
      <c r="I330" s="5">
        <f>'1'!I330</f>
        <v>5.0704509267268799E-2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6.7606012356358394E-2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6.7369816335037996E-2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8.4212270418797502E-2</v>
      </c>
      <c r="I331" s="5">
        <f>'1'!I331</f>
        <v>5.0527362251278497E-2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6.7369816335037996E-2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6.7250364880845501E-2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8.4062956101056879E-2</v>
      </c>
      <c r="I332" s="5">
        <f>'1'!I332</f>
        <v>5.0437773660634122E-2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6.7250364880845501E-2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6.7450086225733105E-2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8.4312607782166385E-2</v>
      </c>
      <c r="I333" s="5">
        <f>'1'!I333</f>
        <v>5.0587564669299825E-2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6.7450086225733105E-2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6.7578731199214995E-2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8.447341399901874E-2</v>
      </c>
      <c r="I334" s="5">
        <f>'1'!I334</f>
        <v>5.068404839941125E-2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6.7578731199214995E-2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6.7641592877730194E-2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8.4551991097162743E-2</v>
      </c>
      <c r="I335" s="5">
        <f>'1'!I335</f>
        <v>5.0731194658297646E-2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6.7641592877730194E-2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6.7584950965848406E-2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8.4481188707310501E-2</v>
      </c>
      <c r="I336" s="5">
        <f>'1'!I336</f>
        <v>5.0688713224386305E-2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6.7584950965848406E-2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6.7526748757075303E-2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8.4408435946344132E-2</v>
      </c>
      <c r="I337" s="5">
        <f>'1'!I337</f>
        <v>5.0645061567806474E-2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6.7526748757075303E-2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6.7807892656085902E-2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8.4759865820107375E-2</v>
      </c>
      <c r="I338" s="5">
        <f>'1'!I338</f>
        <v>5.085591949206443E-2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6.7807892656085902E-2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6.7813140434711594E-2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8.4766425543389493E-2</v>
      </c>
      <c r="I339" s="5">
        <f>'1'!I339</f>
        <v>5.0859855326033696E-2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6.7813140434711594E-2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6.7315977754663303E-2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8.4144972193329129E-2</v>
      </c>
      <c r="I340" s="5">
        <f>'1'!I340</f>
        <v>5.0486983315997477E-2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6.7315977754663303E-2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6.75664104820351E-2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8.4458013102543875E-2</v>
      </c>
      <c r="I341" s="5">
        <f>'1'!I341</f>
        <v>5.0674807861526325E-2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6.75664104820351E-2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6.7535442054481101E-2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8.4419302568101373E-2</v>
      </c>
      <c r="I342" s="5">
        <f>'1'!I342</f>
        <v>5.0651581540860829E-2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6.7535442054481101E-2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6.7357212055300306E-2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8.4196515069125386E-2</v>
      </c>
      <c r="I343" s="5">
        <f>'1'!I343</f>
        <v>5.0517909041475226E-2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6.7357212055300306E-2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6.75312578330651E-2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8.4414072291331382E-2</v>
      </c>
      <c r="I344" s="5">
        <f>'1'!I344</f>
        <v>5.0648443374798825E-2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6.75312578330651E-2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6.7461145672795098E-2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8.4326432090993872E-2</v>
      </c>
      <c r="I345" s="5">
        <f>'1'!I345</f>
        <v>5.0595859254596323E-2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6.7461145672795098E-2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6.7456284623644405E-2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8.4320355779555503E-2</v>
      </c>
      <c r="I346" s="5">
        <f>'1'!I346</f>
        <v>5.0592213467733307E-2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6.7456284623644405E-2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6.7184745966718501E-2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8.3980932458398133E-2</v>
      </c>
      <c r="I347" s="5">
        <f>'1'!I347</f>
        <v>5.0388559475038876E-2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6.7184745966718501E-2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6.7034429649546701E-2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8.3793037061933376E-2</v>
      </c>
      <c r="I348" s="5">
        <f>'1'!I348</f>
        <v>5.0275822237160026E-2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6.7034429649546701E-2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6.7276772719134306E-2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8.4095965898917879E-2</v>
      </c>
      <c r="I349" s="5">
        <f>'1'!I349</f>
        <v>5.0457579539350733E-2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6.7276772719134306E-2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6.7549173041913199E-2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8.4436466302391502E-2</v>
      </c>
      <c r="I350" s="5">
        <f>'1'!I350</f>
        <v>5.0661879781434896E-2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6.7549173041913199E-2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6.7611187326990604E-2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8.4513984158738259E-2</v>
      </c>
      <c r="I351" s="5">
        <f>'1'!I351</f>
        <v>5.070839049524295E-2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6.7611187326990604E-2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6.75935343769241E-2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8.4491917971155128E-2</v>
      </c>
      <c r="I352" s="5">
        <f>'1'!I352</f>
        <v>5.0695150782693071E-2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6.75935343769241E-2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6.7513235129953497E-2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8.4391543912441871E-2</v>
      </c>
      <c r="I353" s="5">
        <f>'1'!I353</f>
        <v>5.0634926347465123E-2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6.7513235129953497E-2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6.7357200323930499E-2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8.4196500404913124E-2</v>
      </c>
      <c r="I354" s="5">
        <f>'1'!I354</f>
        <v>5.0517900242947875E-2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6.7357200323930499E-2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6.7137133850218106E-2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8.3921417312772639E-2</v>
      </c>
      <c r="I355" s="5">
        <f>'1'!I355</f>
        <v>5.0352850387663579E-2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6.7137133850218106E-2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6.72062607750291E-2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8.4007825968786379E-2</v>
      </c>
      <c r="I356" s="5">
        <f>'1'!I356</f>
        <v>5.0404695581271822E-2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6.72062607750291E-2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6.7074337281759697E-2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8.3842921602199624E-2</v>
      </c>
      <c r="I357" s="5">
        <f>'1'!I357</f>
        <v>5.0305752961319769E-2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6.7074337281759697E-2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6.7122292542737397E-2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8.3902865678421742E-2</v>
      </c>
      <c r="I358" s="5">
        <f>'1'!I358</f>
        <v>5.0341719407053051E-2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6.7122292542737397E-2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6.7375079591038806E-2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8.4218849488798514E-2</v>
      </c>
      <c r="I359" s="5">
        <f>'1'!I359</f>
        <v>5.0531309693279104E-2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6.7375079591038806E-2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6.7586502241072197E-2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8.4483127801340249E-2</v>
      </c>
      <c r="I360" s="5">
        <f>'1'!I360</f>
        <v>5.0689876680804144E-2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6.7586502241072197E-2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6.7344421187887193E-2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8.4180526484858992E-2</v>
      </c>
      <c r="I361" s="5">
        <f>'1'!I361</f>
        <v>5.0508315890915395E-2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6.7344421187887193E-2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6.7008883020236706E-2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8.3761103775295886E-2</v>
      </c>
      <c r="I362" s="5">
        <f>'1'!I362</f>
        <v>5.0256662265177526E-2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6.7008883020236706E-2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6.7217082268840794E-2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8.4021352836051E-2</v>
      </c>
      <c r="I363" s="5">
        <f>'1'!I363</f>
        <v>5.0412811701630596E-2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6.7217082268840794E-2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6.7462871528901097E-2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8.4328589411126365E-2</v>
      </c>
      <c r="I364" s="5">
        <f>'1'!I364</f>
        <v>5.0597153646675823E-2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6.7462871528901097E-2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6.7638240638335997E-2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8.454780079792E-2</v>
      </c>
      <c r="I365" s="5">
        <f>'1'!I365</f>
        <v>5.0728680478751995E-2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6.7638240638335997E-2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6.7183037864034595E-2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8.3978797330043237E-2</v>
      </c>
      <c r="I366" s="5">
        <f>'1'!I366</f>
        <v>5.0387278398025946E-2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6.7183037864034595E-2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6.7041316040676605E-2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8.3801645050845752E-2</v>
      </c>
      <c r="I367" s="5">
        <f>'1'!I367</f>
        <v>5.0280987030507457E-2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6.7041316040676605E-2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6.7275222845193897E-2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8.4094028556492367E-2</v>
      </c>
      <c r="I368" s="5">
        <f>'1'!I368</f>
        <v>5.0456417133895426E-2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6.7275222845193897E-2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6.7333407242832793E-2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8.4166759053540985E-2</v>
      </c>
      <c r="I369" s="5">
        <f>'1'!I369</f>
        <v>5.0500055432124595E-2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6.7333407242832793E-2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6.7272420373787598E-2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8.40905254672345E-2</v>
      </c>
      <c r="I370" s="5">
        <f>'1'!I370</f>
        <v>5.0454315280340695E-2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6.7272420373787598E-2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6.7557466626129201E-2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8.4446833282661504E-2</v>
      </c>
      <c r="I371" s="5">
        <f>'1'!I371</f>
        <v>5.0668099969596897E-2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6.7557466626129201E-2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6.7396977779341199E-2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8.4246222224176492E-2</v>
      </c>
      <c r="I372" s="5">
        <f>'1'!I372</f>
        <v>5.05477333345059E-2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6.7396977779341199E-2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6.6870547281788401E-2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8.3588184102235508E-2</v>
      </c>
      <c r="I373" s="5">
        <f>'1'!I373</f>
        <v>5.01529104613413E-2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6.6870547281788401E-2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6.6947207235649606E-2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8.3684009044562011E-2</v>
      </c>
      <c r="I374" s="5">
        <f>'1'!I374</f>
        <v>5.0210405426737201E-2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6.6947207235649606E-2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6.7100414796894006E-2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8.3875518496117504E-2</v>
      </c>
      <c r="I375" s="5">
        <f>'1'!I375</f>
        <v>5.0325311097670508E-2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6.7100414796894006E-2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6.7321400848000895E-2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8.4151751060001112E-2</v>
      </c>
      <c r="I376" s="5">
        <f>'1'!I376</f>
        <v>5.0491050636000671E-2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6.7321400848000895E-2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6.7255589117151099E-2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8.4069486396438881E-2</v>
      </c>
      <c r="I377" s="5">
        <f>'1'!I377</f>
        <v>5.0441691837863324E-2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6.7255589117151099E-2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6.7193156222693506E-2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8.3991445278366883E-2</v>
      </c>
      <c r="I378" s="5">
        <f>'1'!I378</f>
        <v>5.039486716702013E-2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6.7193156222693506E-2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6.7116977667566496E-2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8.3896222084458127E-2</v>
      </c>
      <c r="I379" s="5">
        <f>'1'!I379</f>
        <v>5.0337733250674872E-2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6.7116977667566496E-2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6.7127083020381395E-2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8.3908853775476744E-2</v>
      </c>
      <c r="I380" s="5">
        <f>'1'!I380</f>
        <v>5.0345312265286046E-2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6.7127083020381395E-2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6.7080788580944004E-2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8.3850985726180008E-2</v>
      </c>
      <c r="I381" s="5">
        <f>'1'!I381</f>
        <v>5.0310591435707999E-2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6.7080788580944004E-2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6.6851425460623795E-2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8.356428182577974E-2</v>
      </c>
      <c r="I382" s="5">
        <f>'1'!I382</f>
        <v>5.013856909546785E-2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6.6851425460623795E-2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6.7185209317159905E-2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8.3981511646449875E-2</v>
      </c>
      <c r="I383" s="5">
        <f>'1'!I383</f>
        <v>5.0388906987869929E-2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6.7185209317159905E-2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6.7000635811311507E-2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8.375079476413938E-2</v>
      </c>
      <c r="I384" s="5">
        <f>'1'!I384</f>
        <v>5.0250476858483634E-2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6.7000635811311507E-2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6.6637829144173794E-2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8.3297286430217249E-2</v>
      </c>
      <c r="I385" s="5">
        <f>'1'!I385</f>
        <v>4.9978371858130345E-2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6.6637829144173794E-2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6.7108914576818404E-2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8.3886143221023002E-2</v>
      </c>
      <c r="I386" s="5">
        <f>'1'!I386</f>
        <v>5.0331685932613807E-2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6.7108914576818404E-2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6.6995650680100494E-2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8.3744563350125617E-2</v>
      </c>
      <c r="I387" s="5">
        <f>'1'!I387</f>
        <v>5.024673801007537E-2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6.6995650680100494E-2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6.6715858577474502E-2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8.3394823221843134E-2</v>
      </c>
      <c r="I388" s="5">
        <f>'1'!I388</f>
        <v>5.0036893933105876E-2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6.6715858577474502E-2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6.6927735253455495E-2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8.3659669066819375E-2</v>
      </c>
      <c r="I389" s="5">
        <f>'1'!I389</f>
        <v>5.0195801440091621E-2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6.6927735253455495E-2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6.6874270195513202E-2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8.3592837744391496E-2</v>
      </c>
      <c r="I390" s="5">
        <f>'1'!I390</f>
        <v>5.0155702646634902E-2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6.6874270195513202E-2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6.6764162713064706E-2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8.345520339133089E-2</v>
      </c>
      <c r="I391" s="5">
        <f>'1'!I391</f>
        <v>5.007312203479853E-2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6.6764162713064706E-2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6.67917359583967E-2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8.3489669947995879E-2</v>
      </c>
      <c r="I392" s="5">
        <f>'1'!I392</f>
        <v>5.0093801968797522E-2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6.67917359583967E-2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6.6794205259128103E-2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8.3492756573910129E-2</v>
      </c>
      <c r="I393" s="5">
        <f>'1'!I393</f>
        <v>5.0095653944346077E-2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6.6794205259128103E-2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6.7011662411747094E-2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8.3764578014683871E-2</v>
      </c>
      <c r="I394" s="5">
        <f>'1'!I394</f>
        <v>5.0258746808810317E-2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6.7011662411747094E-2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6.6960125511586796E-2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8.3700156889483499E-2</v>
      </c>
      <c r="I395" s="5">
        <f>'1'!I395</f>
        <v>5.0220094133690094E-2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6.6960125511586796E-2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6.6893605745446699E-2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8.3617007181808367E-2</v>
      </c>
      <c r="I396" s="5">
        <f>'1'!I396</f>
        <v>5.0170204309085024E-2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6.6893605745446699E-2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6.6980305548956398E-2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8.3725381936195498E-2</v>
      </c>
      <c r="I397" s="5">
        <f>'1'!I397</f>
        <v>5.0235229161717299E-2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6.6980305548956398E-2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6.7040722094642097E-2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8.3800902618302614E-2</v>
      </c>
      <c r="I398" s="5">
        <f>'1'!I398</f>
        <v>5.0280541570981573E-2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6.7040722094642097E-2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6.7153276205452903E-2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8.3941595256816132E-2</v>
      </c>
      <c r="I399" s="5">
        <f>'1'!I399</f>
        <v>5.0364957154089673E-2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6.7153276205452903E-2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6.6861028167366901E-2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8.3576285209208623E-2</v>
      </c>
      <c r="I400" s="5">
        <f>'1'!I400</f>
        <v>5.0145771125525179E-2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6.6861028167366901E-2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6.6926409476421297E-2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8.3658011845526625E-2</v>
      </c>
      <c r="I401" s="5">
        <f>'1'!I401</f>
        <v>5.019480710731597E-2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6.6926409476421297E-2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6.7231725638277298E-2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8.4039657047846619E-2</v>
      </c>
      <c r="I402" s="5">
        <f>'1'!I402</f>
        <v>5.0423794228707977E-2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6.7231725638277298E-2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6.7120611155726095E-2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8.3900763944657619E-2</v>
      </c>
      <c r="I403" s="5">
        <f>'1'!I403</f>
        <v>5.0340458366794572E-2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6.7120611155726095E-2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6.6802760345131801E-2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8.3503450431414744E-2</v>
      </c>
      <c r="I404" s="5">
        <f>'1'!I404</f>
        <v>5.0102070258848851E-2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6.6802760345131801E-2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6.67154672408245E-2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8.3394334051030625E-2</v>
      </c>
      <c r="I405" s="5">
        <f>'1'!I405</f>
        <v>5.0036600430618375E-2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6.67154672408245E-2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6.6847896327620906E-2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8.355987040952613E-2</v>
      </c>
      <c r="I406" s="5">
        <f>'1'!I406</f>
        <v>5.0135922245715683E-2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6.6847896327620906E-2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6.6766532273223697E-2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8.3458165341529625E-2</v>
      </c>
      <c r="I407" s="5">
        <f>'1'!I407</f>
        <v>5.0074899204917769E-2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6.6766532273223697E-2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6.6877061720132205E-2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8.3596327150165253E-2</v>
      </c>
      <c r="I408" s="5">
        <f>'1'!I408</f>
        <v>5.0157796290099158E-2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6.6877061720132205E-2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6.6823783529544697E-2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8.3529729411930875E-2</v>
      </c>
      <c r="I409" s="5">
        <f>'1'!I409</f>
        <v>5.011783764715852E-2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6.6823783529544697E-2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6.6605123683700598E-2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8.3256404604625744E-2</v>
      </c>
      <c r="I410" s="5">
        <f>'1'!I410</f>
        <v>4.9953842762775452E-2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6.6605123683700598E-2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6.6920304048506102E-2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8.3650380060632634E-2</v>
      </c>
      <c r="I411" s="5">
        <f>'1'!I411</f>
        <v>5.0190228036379576E-2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6.6920304048506102E-2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6.6963510770217505E-2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8.3704388462771881E-2</v>
      </c>
      <c r="I412" s="5">
        <f>'1'!I412</f>
        <v>5.0222633077663129E-2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6.6963510770217505E-2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6.6902881318886998E-2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8.3628601648608747E-2</v>
      </c>
      <c r="I413" s="5">
        <f>'1'!I413</f>
        <v>5.0177160989165248E-2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6.6902881318886998E-2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6.6856914503577503E-2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8.3571143129471878E-2</v>
      </c>
      <c r="I414" s="5">
        <f>'1'!I414</f>
        <v>5.0142685877683127E-2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6.6856914503577503E-2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6.6968600246118795E-2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8.371075030764849E-2</v>
      </c>
      <c r="I415" s="5">
        <f>'1'!I415</f>
        <v>5.02264501845891E-2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6.6968600246118795E-2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6.6873915366013906E-2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8.3592394207517379E-2</v>
      </c>
      <c r="I416" s="5">
        <f>'1'!I416</f>
        <v>5.0155436524510433E-2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6.6873915366013906E-2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6.6874380804584896E-2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8.3592976005731123E-2</v>
      </c>
      <c r="I417" s="5">
        <f>'1'!I417</f>
        <v>5.0155785603438668E-2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6.6874380804584896E-2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6.68866565990444E-2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8.3608320748805504E-2</v>
      </c>
      <c r="I418" s="5">
        <f>'1'!I418</f>
        <v>5.0164992449283297E-2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6.68866565990444E-2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6.6781825922676397E-2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8.3477282403345496E-2</v>
      </c>
      <c r="I419" s="5">
        <f>'1'!I419</f>
        <v>5.0086369442007297E-2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6.6781825922676397E-2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6.6675164241264906E-2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8.3343955301581132E-2</v>
      </c>
      <c r="I420" s="5">
        <f>'1'!I420</f>
        <v>5.0006373180948679E-2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6.6675164241264906E-2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6.6629080077135694E-2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8.3286350096419617E-2</v>
      </c>
      <c r="I421" s="5">
        <f>'1'!I421</f>
        <v>4.997181005785177E-2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6.6629080077135694E-2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6.6659493729328306E-2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8.332436716166039E-2</v>
      </c>
      <c r="I422" s="5">
        <f>'1'!I422</f>
        <v>4.999462029699623E-2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6.6659493729328306E-2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6.6801937892626007E-2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8.3502422365782508E-2</v>
      </c>
      <c r="I423" s="5">
        <f>'1'!I423</f>
        <v>5.0101453419469505E-2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6.6801937892626007E-2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6.6920777432163694E-2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8.3650971790204615E-2</v>
      </c>
      <c r="I424" s="5">
        <f>'1'!I424</f>
        <v>5.0190583074122774E-2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6.6920777432163694E-2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6.6798069894095993E-2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8.3497587367619988E-2</v>
      </c>
      <c r="I425" s="5">
        <f>'1'!I425</f>
        <v>5.0098552420571998E-2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6.6798069894095993E-2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6.6484468977990999E-2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8.3105586222488745E-2</v>
      </c>
      <c r="I426" s="5">
        <f>'1'!I426</f>
        <v>4.9863351733493252E-2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6.6484468977990999E-2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6.6530849282675095E-2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8.3163561603343872E-2</v>
      </c>
      <c r="I427" s="5">
        <f>'1'!I427</f>
        <v>4.9898136962006318E-2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6.6530849282675095E-2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6.6818403721307304E-2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8.3523004651634133E-2</v>
      </c>
      <c r="I428" s="5">
        <f>'1'!I428</f>
        <v>5.0113802790980475E-2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6.6818403721307304E-2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6.6727073757741701E-2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8.3408842197177119E-2</v>
      </c>
      <c r="I429" s="5">
        <f>'1'!I429</f>
        <v>5.0045305318306275E-2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6.6727073757741701E-2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6.6584287110965507E-2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8.323035888870689E-2</v>
      </c>
      <c r="I430" s="5">
        <f>'1'!I430</f>
        <v>4.993821533322413E-2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6.6584287110965507E-2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6.6473667492545005E-2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8.309208436568126E-2</v>
      </c>
      <c r="I431" s="5">
        <f>'1'!I431</f>
        <v>4.985525061940875E-2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6.6473667492545005E-2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6.6115852872568603E-2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8.2644816090710754E-2</v>
      </c>
      <c r="I432" s="5">
        <f>'1'!I432</f>
        <v>4.9586889654426453E-2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6.6115852872568603E-2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6.6266141463939804E-2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8.2832676829924762E-2</v>
      </c>
      <c r="I433" s="5">
        <f>'1'!I433</f>
        <v>4.9699606097954853E-2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6.6266141463939804E-2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6.6161590749361301E-2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8.2701988436701623E-2</v>
      </c>
      <c r="I434" s="5">
        <f>'1'!I434</f>
        <v>4.962119306202098E-2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6.6161590749361301E-2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6.5983969439210796E-2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8.2479961799013499E-2</v>
      </c>
      <c r="I435" s="5">
        <f>'1'!I435</f>
        <v>4.9487977079408094E-2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6.5983969439210796E-2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6.6134483739296895E-2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8.2668104674121112E-2</v>
      </c>
      <c r="I436" s="5">
        <f>'1'!I436</f>
        <v>4.9600862804472672E-2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6.6134483739296895E-2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6.6254159024380394E-2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8.2817698780475485E-2</v>
      </c>
      <c r="I437" s="5">
        <f>'1'!I437</f>
        <v>4.9690619268285295E-2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6.6254159024380394E-2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6.5909800682758493E-2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8.2387250853448113E-2</v>
      </c>
      <c r="I438" s="5">
        <f>'1'!I438</f>
        <v>4.9432350512068873E-2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6.5909800682758493E-2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6.6000719016165096E-2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8.2500898770206374E-2</v>
      </c>
      <c r="I439" s="5">
        <f>'1'!I439</f>
        <v>4.9500539262123819E-2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6.6000719016165096E-2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6.62750344467566E-2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8.2843793058445747E-2</v>
      </c>
      <c r="I440" s="5">
        <f>'1'!I440</f>
        <v>4.9706275835067454E-2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6.62750344467566E-2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6.6564983018691098E-2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8.3206228773363866E-2</v>
      </c>
      <c r="I441" s="5">
        <f>'1'!I441</f>
        <v>4.9923737264018324E-2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6.6564983018691098E-2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6.6854901869346894E-2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8.3568627336683618E-2</v>
      </c>
      <c r="I442" s="5">
        <f>'1'!I442</f>
        <v>5.0141176402010171E-2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6.6854901869346894E-2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6.6653661441312698E-2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8.3317076801640869E-2</v>
      </c>
      <c r="I443" s="5">
        <f>'1'!I443</f>
        <v>4.9990246080984527E-2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6.6653661441312698E-2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6.6360969472110995E-2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8.2951211840138747E-2</v>
      </c>
      <c r="I444" s="5">
        <f>'1'!I444</f>
        <v>4.9770727104083243E-2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6.6360969472110995E-2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6.6465489688059903E-2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8.3081862110074872E-2</v>
      </c>
      <c r="I445" s="5">
        <f>'1'!I445</f>
        <v>4.9849117266044927E-2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6.6465489688059903E-2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6.6383829213215201E-2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8.2979786516518994E-2</v>
      </c>
      <c r="I446" s="5">
        <f>'1'!I446</f>
        <v>4.9787871909911401E-2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6.6383829213215201E-2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6.6448840588322997E-2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8.3061050735403749E-2</v>
      </c>
      <c r="I447" s="5">
        <f>'1'!I447</f>
        <v>4.9836630441242244E-2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6.6448840588322997E-2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6.6457961291926507E-2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8.307245161490813E-2</v>
      </c>
      <c r="I448" s="5">
        <f>'1'!I448</f>
        <v>4.9843470968944883E-2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6.6457961291926507E-2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6.6453973975758807E-2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8.3067467469698508E-2</v>
      </c>
      <c r="I449" s="5">
        <f>'1'!I449</f>
        <v>4.9840480481819105E-2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6.6453973975758807E-2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6.6431672132372305E-2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8.3039590165465388E-2</v>
      </c>
      <c r="I450" s="5">
        <f>'1'!I450</f>
        <v>4.9823754099279229E-2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6.6431672132372305E-2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6.6247617896721706E-2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8.2809522370902139E-2</v>
      </c>
      <c r="I451" s="5">
        <f>'1'!I451</f>
        <v>4.9685713422541279E-2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6.6247617896721706E-2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6.6442692523743505E-2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8.3053365654679384E-2</v>
      </c>
      <c r="I452" s="5">
        <f>'1'!I452</f>
        <v>4.9832019392807625E-2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6.6442692523743505E-2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6.6774541900543702E-2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8.3468177375679631E-2</v>
      </c>
      <c r="I453" s="5">
        <f>'1'!I453</f>
        <v>5.0080906425407773E-2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6.6774541900543702E-2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6.6895912499616197E-2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8.3619890624520243E-2</v>
      </c>
      <c r="I454" s="5">
        <f>'1'!I454</f>
        <v>5.0171934374712152E-2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6.6895912499616197E-2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6.6745289995245094E-2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8.3431612494056367E-2</v>
      </c>
      <c r="I455" s="5">
        <f>'1'!I455</f>
        <v>5.005896749643382E-2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6.6745289995245094E-2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6.6584549841500501E-2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8.3230687301875633E-2</v>
      </c>
      <c r="I456" s="5">
        <f>'1'!I456</f>
        <v>4.9938412381125376E-2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6.6584549841500501E-2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6.6533626635672402E-2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8.3167033294590506E-2</v>
      </c>
      <c r="I457" s="5">
        <f>'1'!I457</f>
        <v>4.9900219976754298E-2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6.6533626635672402E-2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6.6282286129840898E-2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8.2852857662301119E-2</v>
      </c>
      <c r="I458" s="5">
        <f>'1'!I458</f>
        <v>4.9711714597380677E-2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6.6282286129840898E-2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6.6257773288034394E-2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8.2822216610042992E-2</v>
      </c>
      <c r="I459" s="5">
        <f>'1'!I459</f>
        <v>4.9693329966025795E-2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6.6257773288034394E-2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6.6320020684412798E-2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8.2900025855515994E-2</v>
      </c>
      <c r="I460" s="5">
        <f>'1'!I460</f>
        <v>4.9740015513309602E-2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6.6320020684412798E-2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6.66668738050437E-2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8.3333592256304628E-2</v>
      </c>
      <c r="I461" s="5">
        <f>'1'!I461</f>
        <v>5.0000155353782771E-2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6.66668738050437E-2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6.6586788245185796E-2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8.3233485306482252E-2</v>
      </c>
      <c r="I462" s="5">
        <f>'1'!I462</f>
        <v>4.9940091183889347E-2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6.6586788245185796E-2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6.6597443182726396E-2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8.3246803978408002E-2</v>
      </c>
      <c r="I463" s="5">
        <f>'1'!I463</f>
        <v>4.9948082387044797E-2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6.6597443182726396E-2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6.6562675807125202E-2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8.3203344758906506E-2</v>
      </c>
      <c r="I464" s="5">
        <f>'1'!I464</f>
        <v>4.9922006855343898E-2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6.6562675807125202E-2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6.6587226104027494E-2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8.3234032630034371E-2</v>
      </c>
      <c r="I465" s="5">
        <f>'1'!I465</f>
        <v>4.9940419578020617E-2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6.6587226104027494E-2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6.6309897509372703E-2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8.2887371886715883E-2</v>
      </c>
      <c r="I466" s="5">
        <f>'1'!I466</f>
        <v>4.9732423132029524E-2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6.6309897509372703E-2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6.6380345006232702E-2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8.2975431257790874E-2</v>
      </c>
      <c r="I467" s="5">
        <f>'1'!I467</f>
        <v>4.978525875467453E-2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6.6380345006232702E-2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6.6681103254807098E-2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8.3351379068508868E-2</v>
      </c>
      <c r="I468" s="5">
        <f>'1'!I468</f>
        <v>5.0010827441105327E-2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6.6681103254807098E-2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6.6634147393229703E-2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8.3292684241537129E-2</v>
      </c>
      <c r="I469" s="5">
        <f>'1'!I469</f>
        <v>4.9975610544922278E-2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6.6634147393229703E-2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6.6362791171665006E-2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8.2953488964581254E-2</v>
      </c>
      <c r="I470" s="5">
        <f>'1'!I470</f>
        <v>4.9772093378748758E-2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6.6362791171665006E-2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6.6429466466351395E-2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8.3036833082939243E-2</v>
      </c>
      <c r="I471" s="5">
        <f>'1'!I471</f>
        <v>4.9822099849763546E-2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6.6429466466351395E-2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6.6084302546675994E-2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8.2605378183344985E-2</v>
      </c>
      <c r="I472" s="5">
        <f>'1'!I472</f>
        <v>4.9563226910006995E-2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6.6084302546675994E-2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6.6241146725008401E-2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8.2801433406260505E-2</v>
      </c>
      <c r="I473" s="5">
        <f>'1'!I473</f>
        <v>4.9680860043756297E-2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6.6241146725008401E-2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6.6376510065337901E-2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8.2970637581672377E-2</v>
      </c>
      <c r="I474" s="5">
        <f>'1'!I474</f>
        <v>4.9782382549003426E-2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6.6376510065337901E-2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6.6767114983875206E-2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8.3458893729844011E-2</v>
      </c>
      <c r="I475" s="5">
        <f>'1'!I475</f>
        <v>5.0075336237906401E-2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6.6767114983875206E-2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6.6539700562582293E-2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8.3174625703227867E-2</v>
      </c>
      <c r="I476" s="5">
        <f>'1'!I476</f>
        <v>4.990477542193672E-2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6.6539700562582293E-2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6.6297270882644199E-2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8.2871588603305249E-2</v>
      </c>
      <c r="I477" s="5">
        <f>'1'!I477</f>
        <v>4.9722953161983149E-2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6.6297270882644199E-2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6.6065519027465505E-2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8.2581898784331878E-2</v>
      </c>
      <c r="I478" s="5">
        <f>'1'!I478</f>
        <v>4.9549139270599132E-2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6.6065519027465505E-2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6.6389111995170697E-2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8.2986389993963378E-2</v>
      </c>
      <c r="I479" s="5">
        <f>'1'!I479</f>
        <v>4.9791833996378022E-2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6.6389111995170697E-2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6.62240230773017E-2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8.2780028846627121E-2</v>
      </c>
      <c r="I480" s="5">
        <f>'1'!I480</f>
        <v>4.9668017307976278E-2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6.62240230773017E-2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6.5799770686711695E-2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8.2249713358389626E-2</v>
      </c>
      <c r="I481" s="5">
        <f>'1'!I481</f>
        <v>4.9349828015033771E-2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6.5799770686711695E-2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6.6326570365083506E-2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8.290821295635438E-2</v>
      </c>
      <c r="I482" s="5">
        <f>'1'!I482</f>
        <v>4.9744927773812633E-2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6.6326570365083506E-2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6.6975979603660002E-2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8.3719974504574995E-2</v>
      </c>
      <c r="I483" s="5">
        <f>'1'!I483</f>
        <v>5.0231984702745001E-2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6.6975979603660002E-2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6.7197068864733103E-2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8.3996336080916376E-2</v>
      </c>
      <c r="I484" s="5">
        <f>'1'!I484</f>
        <v>5.0397801648549831E-2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6.7197068864733103E-2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6.6731408806879902E-2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8.3414261008599874E-2</v>
      </c>
      <c r="I485" s="5">
        <f>'1'!I485</f>
        <v>5.004855660515993E-2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6.6731408806879902E-2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6.6621975729826005E-2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8.3277469662282499E-2</v>
      </c>
      <c r="I486" s="5">
        <f>'1'!I486</f>
        <v>4.9966481797369504E-2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6.6621975729826005E-2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6.6697666882433004E-2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8.3372083603041255E-2</v>
      </c>
      <c r="I487" s="5">
        <f>'1'!I487</f>
        <v>5.0023250161824753E-2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6.6697666882433004E-2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6.6459865643135801E-2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8.3074832053919745E-2</v>
      </c>
      <c r="I488" s="5">
        <f>'1'!I488</f>
        <v>4.9844899232351851E-2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6.6459865643135801E-2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6.5987349982587803E-2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8.2484187478234758E-2</v>
      </c>
      <c r="I489" s="5">
        <f>'1'!I489</f>
        <v>4.9490512486940849E-2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6.5987349982587803E-2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6.6395003347377204E-2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8.2993754184221502E-2</v>
      </c>
      <c r="I490" s="5">
        <f>'1'!I490</f>
        <v>4.9796252510532907E-2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6.6395003347377204E-2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6.6503202447775495E-2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8.3129003059719375E-2</v>
      </c>
      <c r="I491" s="5">
        <f>'1'!I491</f>
        <v>4.9877401835831621E-2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6.6503202447775495E-2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6.6303352875743099E-2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8.2879191094678867E-2</v>
      </c>
      <c r="I492" s="5">
        <f>'1'!I492</f>
        <v>4.9727514656807324E-2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6.6303352875743099E-2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6.6004742905221195E-2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8.250592863152649E-2</v>
      </c>
      <c r="I493" s="5">
        <f>'1'!I493</f>
        <v>4.95035571789159E-2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6.6004742905221195E-2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6.6134792713446702E-2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8.2668490891808374E-2</v>
      </c>
      <c r="I494" s="5">
        <f>'1'!I494</f>
        <v>4.960109453508503E-2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6.6134792713446702E-2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6.6163420987141203E-2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8.270427623392651E-2</v>
      </c>
      <c r="I495" s="5">
        <f>'1'!I495</f>
        <v>4.9622565740355902E-2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6.6163420987141203E-2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6.6048205324485104E-2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8.2560256655606373E-2</v>
      </c>
      <c r="I496" s="5">
        <f>'1'!I496</f>
        <v>4.9536153993363828E-2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6.6048205324485104E-2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6.6295289741185703E-2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8.2869112176482129E-2</v>
      </c>
      <c r="I497" s="5">
        <f>'1'!I497</f>
        <v>4.9721467305889278E-2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6.6295289741185703E-2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6.6417365211229998E-2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8.3021706514037494E-2</v>
      </c>
      <c r="I498" s="5">
        <f>'1'!I498</f>
        <v>4.9813023908422502E-2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6.6417365211229998E-2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6.6205711972039699E-2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8.2757139965049631E-2</v>
      </c>
      <c r="I499" s="5">
        <f>'1'!I499</f>
        <v>4.9654283979029774E-2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6.6205711972039699E-2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6.61888820808718E-2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8.2736102601089753E-2</v>
      </c>
      <c r="I500" s="5">
        <f>'1'!I500</f>
        <v>4.9641661560653846E-2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6.61888820808718E-2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6.6447995731498496E-2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8.3059994664373124E-2</v>
      </c>
      <c r="I501" s="5">
        <f>'1'!I501</f>
        <v>4.9835996798623869E-2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6.6447995731498496E-2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6.6313406891479104E-2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8.2891758614348887E-2</v>
      </c>
      <c r="I502" s="5">
        <f>'1'!I502</f>
        <v>4.9735055168609328E-2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6.6313406891479104E-2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6.6334465634274295E-2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8.2918082042842872E-2</v>
      </c>
      <c r="I503" s="5">
        <f>'1'!I503</f>
        <v>4.9750849225705718E-2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6.6334465634274295E-2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6.6193360696961703E-2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8.2741700871202126E-2</v>
      </c>
      <c r="I504" s="5">
        <f>'1'!I504</f>
        <v>4.9645020522721281E-2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6.6193360696961703E-2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6.6509963094143601E-2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8.3137453867679498E-2</v>
      </c>
      <c r="I505" s="5">
        <f>'1'!I505</f>
        <v>4.9882472320607704E-2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6.6509963094143601E-2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6.6322541661531204E-2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8.2903177076913998E-2</v>
      </c>
      <c r="I506" s="5">
        <f>'1'!I506</f>
        <v>4.9741906246148403E-2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6.6322541661531204E-2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6.5956701304305601E-2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8.2445876630381998E-2</v>
      </c>
      <c r="I507" s="5">
        <f>'1'!I507</f>
        <v>4.9467525978229204E-2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6.5956701304305601E-2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6.5907527077308195E-2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8.238440884663524E-2</v>
      </c>
      <c r="I508" s="5">
        <f>'1'!I508</f>
        <v>4.943064530798115E-2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6.5907527077308195E-2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6.6070482392311003E-2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8.2588102990388754E-2</v>
      </c>
      <c r="I509" s="5">
        <f>'1'!I509</f>
        <v>4.9552861794233252E-2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6.6070482392311003E-2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6.6531142050436698E-2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8.3163927563045872E-2</v>
      </c>
      <c r="I510" s="5">
        <f>'1'!I510</f>
        <v>4.9898356537827523E-2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6.6531142050436698E-2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6.6629871324159207E-2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8.3287339155199008E-2</v>
      </c>
      <c r="I511" s="5">
        <f>'1'!I511</f>
        <v>4.9972403493119405E-2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6.6629871324159207E-2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6.6396077988932697E-2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8.2995097486165875E-2</v>
      </c>
      <c r="I512" s="5">
        <f>'1'!I512</f>
        <v>4.979705849169952E-2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6.6396077988932697E-2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6.6157863600381006E-2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8.2697329500476258E-2</v>
      </c>
      <c r="I513" s="5">
        <f>'1'!I513</f>
        <v>4.9618397700285755E-2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6.6157863600381006E-2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6.6149881800244406E-2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8.2687352250305504E-2</v>
      </c>
      <c r="I514" s="5">
        <f>'1'!I514</f>
        <v>4.9612411350183308E-2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6.6149881800244406E-2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6.6454668553108096E-2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8.3068335691385123E-2</v>
      </c>
      <c r="I515" s="5">
        <f>'1'!I515</f>
        <v>4.9841001414831068E-2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6.6454668553108096E-2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6.6595759318119299E-2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8.324469914764912E-2</v>
      </c>
      <c r="I516" s="5">
        <f>'1'!I516</f>
        <v>4.9946819488589478E-2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6.6595759318119299E-2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6.6209496023678593E-2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8.2761870029598242E-2</v>
      </c>
      <c r="I517" s="5">
        <f>'1'!I517</f>
        <v>4.9657122017758945E-2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6.6209496023678593E-2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6.6192793009250406E-2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8.2740991261563007E-2</v>
      </c>
      <c r="I518" s="5">
        <f>'1'!I518</f>
        <v>4.9644594756937804E-2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6.6192793009250406E-2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6.5992910061268201E-2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8.2491137576585244E-2</v>
      </c>
      <c r="I519" s="5">
        <f>'1'!I519</f>
        <v>4.9494682545951151E-2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6.5992910061268201E-2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6.6272694531721701E-2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8.2840868164652123E-2</v>
      </c>
      <c r="I520" s="5">
        <f>'1'!I520</f>
        <v>4.970452089879128E-2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6.6272694531721701E-2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6.6763454270680006E-2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8.3454317838350001E-2</v>
      </c>
      <c r="I521" s="5">
        <f>'1'!I521</f>
        <v>5.0072590703010005E-2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6.6763454270680006E-2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6.64296254795297E-2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8.3037031849412121E-2</v>
      </c>
      <c r="I522" s="5">
        <f>'1'!I522</f>
        <v>4.9822219109647278E-2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6.64296254795297E-2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6.63728368065825E-2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8.2966046008228128E-2</v>
      </c>
      <c r="I523" s="5">
        <f>'1'!I523</f>
        <v>4.9779627604936871E-2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6.63728368065825E-2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6.6193701284075507E-2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8.274212660509439E-2</v>
      </c>
      <c r="I524" s="5">
        <f>'1'!I524</f>
        <v>4.964527596305663E-2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6.6193701284075507E-2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6.6143676490368605E-2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8.267959561296076E-2</v>
      </c>
      <c r="I525" s="5">
        <f>'1'!I525</f>
        <v>4.9607757367776451E-2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6.6143676490368605E-2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6.5780597117917505E-2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8.2225746397396882E-2</v>
      </c>
      <c r="I526" s="5">
        <f>'1'!I526</f>
        <v>4.9335447838438129E-2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6.5780597117917505E-2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6.5641326887170601E-2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8.2051658608963254E-2</v>
      </c>
      <c r="I527" s="5">
        <f>'1'!I527</f>
        <v>4.9230995165377947E-2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6.5641326887170601E-2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6.5557111431945495E-2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8.1946389289931865E-2</v>
      </c>
      <c r="I528" s="5">
        <f>'1'!I528</f>
        <v>4.9167833573959124E-2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6.5557111431945495E-2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6.5754748872562899E-2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8.219343609070362E-2</v>
      </c>
      <c r="I529" s="5">
        <f>'1'!I529</f>
        <v>4.9316061654422177E-2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6.5754748872562899E-2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6.6115622721357903E-2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8.2644528401697379E-2</v>
      </c>
      <c r="I530" s="5">
        <f>'1'!I530</f>
        <v>4.9586717041018427E-2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6.6115622721357903E-2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6.5921664889505904E-2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8.240208111188238E-2</v>
      </c>
      <c r="I531" s="5">
        <f>'1'!I531</f>
        <v>4.9441248667129428E-2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6.5921664889505904E-2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6.6001608958123695E-2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8.2502011197654615E-2</v>
      </c>
      <c r="I532" s="5">
        <f>'1'!I532</f>
        <v>4.9501206718592775E-2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6.6001608958123695E-2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6.6328800717348105E-2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8.2911000896685128E-2</v>
      </c>
      <c r="I533" s="5">
        <f>'1'!I533</f>
        <v>4.9746600538011082E-2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6.6328800717348105E-2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6.5841161992075806E-2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8.2301452490094754E-2</v>
      </c>
      <c r="I534" s="5">
        <f>'1'!I534</f>
        <v>4.9380871494056858E-2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6.5841161992075806E-2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6.5985290128099103E-2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8.2481612660123882E-2</v>
      </c>
      <c r="I535" s="5">
        <f>'1'!I535</f>
        <v>4.9488967596074324E-2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6.5985290128099103E-2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6.6144444757502197E-2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8.2680555946877746E-2</v>
      </c>
      <c r="I536" s="5">
        <f>'1'!I536</f>
        <v>4.9608333568126647E-2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6.6144444757502197E-2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6.6028223587874094E-2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8.2535279484842614E-2</v>
      </c>
      <c r="I537" s="5">
        <f>'1'!I537</f>
        <v>4.9521167690905574E-2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6.6028223587874094E-2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6.5973171350921594E-2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8.2466464188652E-2</v>
      </c>
      <c r="I538" s="5">
        <f>'1'!I538</f>
        <v>4.9479878513191196E-2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6.5973171350921594E-2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6.6207521135567299E-2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8.2759401419459117E-2</v>
      </c>
      <c r="I539" s="5">
        <f>'1'!I539</f>
        <v>4.9655640851675474E-2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6.6207521135567299E-2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6.6553300600675006E-2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8.3191625750843753E-2</v>
      </c>
      <c r="I540" s="5">
        <f>'1'!I540</f>
        <v>4.9914975450506258E-2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6.6553300600675006E-2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6.6546720822878394E-2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8.3183401028597989E-2</v>
      </c>
      <c r="I541" s="5">
        <f>'1'!I541</f>
        <v>4.9910040617158799E-2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6.6546720822878394E-2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6.6156521243876595E-2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8.2695651554845748E-2</v>
      </c>
      <c r="I542" s="5">
        <f>'1'!I542</f>
        <v>4.9617390932907443E-2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6.6156521243876595E-2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6.6057325177154999E-2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8.2571656471443752E-2</v>
      </c>
      <c r="I543" s="5">
        <f>'1'!I543</f>
        <v>4.9542993882866246E-2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6.6057325177154999E-2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6.6063443980272404E-2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8.2579304975340509E-2</v>
      </c>
      <c r="I544" s="5">
        <f>'1'!I544</f>
        <v>4.95475829852043E-2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6.6063443980272404E-2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6.63561635884444E-2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8.2945204485555507E-2</v>
      </c>
      <c r="I545" s="5">
        <f>'1'!I545</f>
        <v>4.97671226913333E-2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6.63561635884444E-2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6.6311581609258596E-2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8.2889477011573245E-2</v>
      </c>
      <c r="I546" s="5">
        <f>'1'!I546</f>
        <v>4.9733686206943947E-2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6.6311581609258596E-2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6.6261811569153201E-2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8.2827264461441508E-2</v>
      </c>
      <c r="I547" s="5">
        <f>'1'!I547</f>
        <v>4.96963586768649E-2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6.6261811569153201E-2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6.6272689351552505E-2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8.2840861689440631E-2</v>
      </c>
      <c r="I548" s="5">
        <f>'1'!I548</f>
        <v>4.9704517013664379E-2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6.6272689351552505E-2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6.6026007529348799E-2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8.2532509411685995E-2</v>
      </c>
      <c r="I549" s="5">
        <f>'1'!I549</f>
        <v>4.9519505647011602E-2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6.6026007529348799E-2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6.5978434671341707E-2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8.2473043339177127E-2</v>
      </c>
      <c r="I550" s="5">
        <f>'1'!I550</f>
        <v>4.948382600350628E-2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6.5978434671341707E-2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6.6204783310415502E-2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8.2755979138019381E-2</v>
      </c>
      <c r="I551" s="5">
        <f>'1'!I551</f>
        <v>4.9653587482811623E-2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6.6204783310415502E-2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6.6342860527073499E-2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8.2928575658841874E-2</v>
      </c>
      <c r="I552" s="5">
        <f>'1'!I552</f>
        <v>4.9757145395305125E-2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6.6342860527073499E-2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6.6015183354698997E-2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8.2518979193373754E-2</v>
      </c>
      <c r="I553" s="5">
        <f>'1'!I553</f>
        <v>4.9511387516024248E-2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6.6015183354698997E-2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6.6338519229415097E-2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8.2923149036768867E-2</v>
      </c>
      <c r="I554" s="5">
        <f>'1'!I554</f>
        <v>4.9753889422061326E-2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6.6338519229415097E-2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6.6433111633418696E-2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8.3041389541773369E-2</v>
      </c>
      <c r="I555" s="5">
        <f>'1'!I555</f>
        <v>4.9824833725064022E-2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6.6433111633418696E-2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6.6004565003799504E-2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8.2505706254749372E-2</v>
      </c>
      <c r="I556" s="5">
        <f>'1'!I556</f>
        <v>4.9503423752849628E-2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6.6004565003799504E-2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6.5938299899605493E-2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8.2422874874506863E-2</v>
      </c>
      <c r="I557" s="5">
        <f>'1'!I557</f>
        <v>4.9453724924704123E-2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6.5938299899605493E-2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6.5750997690311203E-2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8.218874711288901E-2</v>
      </c>
      <c r="I558" s="5">
        <f>'1'!I558</f>
        <v>4.9313248267733402E-2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6.5750997690311203E-2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6.5728209727453094E-2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8.2160262159316363E-2</v>
      </c>
      <c r="I559" s="5">
        <f>'1'!I559</f>
        <v>4.9296157295589824E-2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6.5728209727453094E-2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6.6065014091697197E-2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8.2581267614621492E-2</v>
      </c>
      <c r="I560" s="5">
        <f>'1'!I560</f>
        <v>4.9548760568772901E-2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6.6065014091697197E-2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6.5986196119901502E-2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8.2482745149876885E-2</v>
      </c>
      <c r="I561" s="5">
        <f>'1'!I561</f>
        <v>4.9489647089926127E-2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6.5986196119901502E-2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6.5480158858403303E-2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8.1850198573004129E-2</v>
      </c>
      <c r="I562" s="5">
        <f>'1'!I562</f>
        <v>4.9110119143802478E-2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6.5480158858403303E-2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6.5607055406329703E-2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8.2008819257912133E-2</v>
      </c>
      <c r="I563" s="5">
        <f>'1'!I563</f>
        <v>4.9205291554747274E-2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6.5607055406329703E-2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6.5966432838333006E-2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8.2458041047916264E-2</v>
      </c>
      <c r="I564" s="5">
        <f>'1'!I564</f>
        <v>4.9474824628749754E-2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6.5966432838333006E-2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6.5993804670409204E-2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8.2492255838011508E-2</v>
      </c>
      <c r="I565" s="5">
        <f>'1'!I565</f>
        <v>4.9495353502806899E-2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6.5993804670409204E-2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6.5686372538533905E-2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8.2107965673167388E-2</v>
      </c>
      <c r="I566" s="5">
        <f>'1'!I566</f>
        <v>4.9264779403900429E-2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6.5686372538533905E-2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6.5795512564694902E-2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8.2244390705868628E-2</v>
      </c>
      <c r="I567" s="5">
        <f>'1'!I567</f>
        <v>4.9346634423521177E-2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6.5795512564694902E-2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6.5947223713390499E-2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8.2434029641738127E-2</v>
      </c>
      <c r="I568" s="5">
        <f>'1'!I568</f>
        <v>4.9460417785042871E-2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6.5947223713390499E-2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6.5915449695131606E-2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8.2394312118914514E-2</v>
      </c>
      <c r="I569" s="5">
        <f>'1'!I569</f>
        <v>4.9436587271348705E-2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6.5915449695131606E-2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6.6071106095252699E-2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8.258888261906587E-2</v>
      </c>
      <c r="I570" s="5">
        <f>'1'!I570</f>
        <v>4.9553329571439528E-2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6.6071106095252699E-2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6.5308215809899595E-2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8.1635269762374493E-2</v>
      </c>
      <c r="I571" s="5">
        <f>'1'!I571</f>
        <v>4.8981161857424696E-2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6.5308215809899595E-2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6.5213876681060004E-2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8.1517345851325002E-2</v>
      </c>
      <c r="I572" s="5">
        <f>'1'!I572</f>
        <v>4.8910407510795006E-2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6.5213876681060004E-2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6.5337707259212799E-2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8.1672134074015995E-2</v>
      </c>
      <c r="I573" s="5">
        <f>'1'!I573</f>
        <v>4.9003280444409603E-2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6.5337707259212799E-2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6.5920977786400797E-2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8.2401222233001004E-2</v>
      </c>
      <c r="I574" s="5">
        <f>'1'!I574</f>
        <v>4.9440733339800598E-2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6.5920977786400797E-2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6.6015623339676505E-2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8.2519529174595624E-2</v>
      </c>
      <c r="I575" s="5">
        <f>'1'!I575</f>
        <v>4.9511717504757378E-2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6.6015623339676505E-2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6.6031846432566502E-2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8.2539808040708124E-2</v>
      </c>
      <c r="I576" s="5">
        <f>'1'!I576</f>
        <v>4.952388482442488E-2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6.6031846432566502E-2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6.5167687832954402E-2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8.1459609791193002E-2</v>
      </c>
      <c r="I577" s="5">
        <f>'1'!I577</f>
        <v>4.8875765874715801E-2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6.5167687832954402E-2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6.5348796983371205E-2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8.1685996229214006E-2</v>
      </c>
      <c r="I578" s="5">
        <f>'1'!I578</f>
        <v>4.9011597737528403E-2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6.5348796983371205E-2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6.6238397124313203E-2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8.2797996405391511E-2</v>
      </c>
      <c r="I579" s="5">
        <f>'1'!I579</f>
        <v>4.9678797843234902E-2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6.6238397124313203E-2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6.6460584229371997E-2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8.3075730286714999E-2</v>
      </c>
      <c r="I580" s="5">
        <f>'1'!I580</f>
        <v>4.9845438172028994E-2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6.6460584229371997E-2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6.6442871606912202E-2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8.3053589508640252E-2</v>
      </c>
      <c r="I581" s="5">
        <f>'1'!I581</f>
        <v>4.9832153705184151E-2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6.6442871606912202E-2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6.6597420596800003E-2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8.3246775746000007E-2</v>
      </c>
      <c r="I582" s="5">
        <f>'1'!I582</f>
        <v>4.9948065447599999E-2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6.6597420596800003E-2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6.5693955979511803E-2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8.2117444974389747E-2</v>
      </c>
      <c r="I583" s="5">
        <f>'1'!I583</f>
        <v>4.9270466984633852E-2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6.5693955979511803E-2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6.5601992644143806E-2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8.2002490805179754E-2</v>
      </c>
      <c r="I584" s="5">
        <f>'1'!I584</f>
        <v>4.9201494483107858E-2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6.5601992644143806E-2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6.5947157594493405E-2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8.2433946993116763E-2</v>
      </c>
      <c r="I585" s="5">
        <f>'1'!I585</f>
        <v>4.9460368195870054E-2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6.5947157594493405E-2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6.5736950457302407E-2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8.2171188071628015E-2</v>
      </c>
      <c r="I586" s="5">
        <f>'1'!I586</f>
        <v>4.9302712842976805E-2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6.5736950457302407E-2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6.5031722886412194E-2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8.1289653608015239E-2</v>
      </c>
      <c r="I587" s="5">
        <f>'1'!I587</f>
        <v>4.8773792164809149E-2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6.5031722886412194E-2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6.5249283982874606E-2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8.1561604978593258E-2</v>
      </c>
      <c r="I588" s="5">
        <f>'1'!I588</f>
        <v>4.8936962987155955E-2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6.5249283982874606E-2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6.5705020140680206E-2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8.2131275175850255E-2</v>
      </c>
      <c r="I589" s="5">
        <f>'1'!I589</f>
        <v>4.9278765105510158E-2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6.5705020140680206E-2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6.5343423495546005E-2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8.1679279369432506E-2</v>
      </c>
      <c r="I590" s="5">
        <f>'1'!I590</f>
        <v>4.9007567621659504E-2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6.5343423495546005E-2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6.5152494600631203E-2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8.1440618250789007E-2</v>
      </c>
      <c r="I591" s="5">
        <f>'1'!I591</f>
        <v>4.8864370950473399E-2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6.5152494600631203E-2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6.5093564072866594E-2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8.1366955091083243E-2</v>
      </c>
      <c r="I592" s="5">
        <f>'1'!I592</f>
        <v>4.8820173054649946E-2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6.5093564072866594E-2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6.4802552226126506E-2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8.1003190282658136E-2</v>
      </c>
      <c r="I593" s="5">
        <f>'1'!I593</f>
        <v>4.8601914169594876E-2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6.4802552226126506E-2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6.4917223477498606E-2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8.1146529346873261E-2</v>
      </c>
      <c r="I594" s="5">
        <f>'1'!I594</f>
        <v>4.8687917608123951E-2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6.4917223477498606E-2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6.4816890553933595E-2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8.1021113192416991E-2</v>
      </c>
      <c r="I595" s="5">
        <f>'1'!I595</f>
        <v>4.86126679154502E-2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6.4816890553933595E-2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6.4832305350468702E-2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8.1040381688085875E-2</v>
      </c>
      <c r="I596" s="5">
        <f>'1'!I596</f>
        <v>4.862422901285153E-2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6.4832305350468702E-2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6.5025199712906295E-2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8.1281499641132876E-2</v>
      </c>
      <c r="I597" s="5">
        <f>'1'!I597</f>
        <v>4.8768899784679721E-2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6.5025199712906295E-2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6.5058476460698497E-2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8.1323095575873125E-2</v>
      </c>
      <c r="I598" s="5">
        <f>'1'!I598</f>
        <v>4.8793857345523869E-2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6.5058476460698497E-2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6.5112854248535704E-2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8.1391067810669626E-2</v>
      </c>
      <c r="I599" s="5">
        <f>'1'!I599</f>
        <v>4.8834640686401781E-2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6.5112854248535704E-2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6.5057355444103196E-2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8.1321694305128991E-2</v>
      </c>
      <c r="I600" s="5">
        <f>'1'!I600</f>
        <v>4.87930165830774E-2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6.5057355444103196E-2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6.5231497275253306E-2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8.1539371594066629E-2</v>
      </c>
      <c r="I601" s="5">
        <f>'1'!I601</f>
        <v>4.8923622956439983E-2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6.5231497275253306E-2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6.5208345665856898E-2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8.1510432082321116E-2</v>
      </c>
      <c r="I602" s="5">
        <f>'1'!I602</f>
        <v>4.8906259249392674E-2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6.5208345665856898E-2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6.5008994004812706E-2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8.1261242506015879E-2</v>
      </c>
      <c r="I603" s="5">
        <f>'1'!I603</f>
        <v>4.8756745503609533E-2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6.5008994004812706E-2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6.5295484585397495E-2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8.1619355731746862E-2</v>
      </c>
      <c r="I604" s="5">
        <f>'1'!I604</f>
        <v>4.8971613439048121E-2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6.5295484585397495E-2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6.5486720124558306E-2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8.1858400155697883E-2</v>
      </c>
      <c r="I605" s="5">
        <f>'1'!I605</f>
        <v>4.911504009341873E-2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6.5486720124558306E-2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6.5024202045745993E-2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8.1280252557182492E-2</v>
      </c>
      <c r="I606" s="5">
        <f>'1'!I606</f>
        <v>4.8768151534309495E-2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6.5024202045745993E-2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6.4819293671122796E-2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8.1024117088903502E-2</v>
      </c>
      <c r="I607" s="5">
        <f>'1'!I607</f>
        <v>4.8614470253342097E-2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6.4819293671122796E-2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6.4918917002279794E-2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8.1148646252849746E-2</v>
      </c>
      <c r="I608" s="5">
        <f>'1'!I608</f>
        <v>4.8689187751709842E-2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6.4918917002279794E-2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6.4651780116456101E-2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8.0814725145570129E-2</v>
      </c>
      <c r="I609" s="5">
        <f>'1'!I609</f>
        <v>4.8488835087342072E-2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6.4651780116456101E-2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6.4539752327224101E-2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8.0674690409030123E-2</v>
      </c>
      <c r="I610" s="5">
        <f>'1'!I610</f>
        <v>4.8404814245418079E-2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6.4539752327224101E-2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6.4472103770915903E-2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8.0590129713644876E-2</v>
      </c>
      <c r="I611" s="5">
        <f>'1'!I611</f>
        <v>4.8354077828186931E-2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6.4472103770915903E-2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6.4398637685731494E-2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8.0498297107164371E-2</v>
      </c>
      <c r="I612" s="5">
        <f>'1'!I612</f>
        <v>4.8298978264298617E-2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6.4398637685731494E-2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6.4303452709927905E-2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8.0379315887409875E-2</v>
      </c>
      <c r="I613" s="5">
        <f>'1'!I613</f>
        <v>4.8227589532445929E-2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6.4303452709927905E-2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6.4246973281464406E-2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8.0308716601830504E-2</v>
      </c>
      <c r="I614" s="5">
        <f>'1'!I614</f>
        <v>4.8185229961098308E-2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6.4246973281464406E-2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6.4239977886034305E-2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8.0299972357542881E-2</v>
      </c>
      <c r="I615" s="5">
        <f>'1'!I615</f>
        <v>4.8179983414525729E-2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6.4239977886034305E-2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6.4163409645223005E-2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8.0204262056528752E-2</v>
      </c>
      <c r="I616" s="5">
        <f>'1'!I616</f>
        <v>4.8122557233917257E-2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6.4163409645223005E-2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6.4308201449237504E-2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8.0385251811546876E-2</v>
      </c>
      <c r="I617" s="5">
        <f>'1'!I617</f>
        <v>4.8231151086928131E-2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6.4308201449237504E-2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6.4641596591829997E-2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8.0801995739787497E-2</v>
      </c>
      <c r="I618" s="5">
        <f>'1'!I618</f>
        <v>4.8481197443872498E-2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6.4641596591829997E-2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6.4726831097781504E-2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8.0908538872226876E-2</v>
      </c>
      <c r="I619" s="5">
        <f>'1'!I619</f>
        <v>4.8545123323336131E-2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6.4726831097781504E-2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6.4694113240208601E-2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8.0867641550260744E-2</v>
      </c>
      <c r="I620" s="5">
        <f>'1'!I620</f>
        <v>4.852058493015645E-2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6.4694113240208601E-2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6.4490076922134404E-2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8.0612596152667998E-2</v>
      </c>
      <c r="I621" s="5">
        <f>'1'!I621</f>
        <v>4.8367557691600803E-2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6.4490076922134404E-2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6.4831979832496806E-2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8.1039974790621E-2</v>
      </c>
      <c r="I622" s="5">
        <f>'1'!I622</f>
        <v>4.8623984874372604E-2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6.4831979832496806E-2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6.4660083759786005E-2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8.0825104699732503E-2</v>
      </c>
      <c r="I623" s="5">
        <f>'1'!I623</f>
        <v>4.8495062819839507E-2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6.4660083759786005E-2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6.3868972163944507E-2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7.983621520493063E-2</v>
      </c>
      <c r="I624" s="5">
        <f>'1'!I624</f>
        <v>4.7901729122958384E-2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6.3868972163944507E-2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6.3830480134973805E-2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7.9788100168717263E-2</v>
      </c>
      <c r="I625" s="5">
        <f>'1'!I625</f>
        <v>4.7872860101230354E-2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6.3830480134973805E-2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6.4071519664221005E-2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8.0089399580276249E-2</v>
      </c>
      <c r="I626" s="5">
        <f>'1'!I626</f>
        <v>4.8053639748165754E-2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6.4071519664221005E-2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6.39568778526583E-2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7.9946097315822875E-2</v>
      </c>
      <c r="I627" s="5">
        <f>'1'!I627</f>
        <v>4.7967658389493725E-2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6.39568778526583E-2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6.3776371081928601E-2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7.9720463852410745E-2</v>
      </c>
      <c r="I628" s="5">
        <f>'1'!I628</f>
        <v>4.7832278311446451E-2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6.3776371081928601E-2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6.4138496723178701E-2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8.0173120903973383E-2</v>
      </c>
      <c r="I629" s="5">
        <f>'1'!I629</f>
        <v>4.8103872542384025E-2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6.4138496723178701E-2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6.4050202103276194E-2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8.0062752629095235E-2</v>
      </c>
      <c r="I630" s="5">
        <f>'1'!I630</f>
        <v>4.8037651577457145E-2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6.4050202103276194E-2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6.38063930802589E-2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7.9757991350323632E-2</v>
      </c>
      <c r="I631" s="5">
        <f>'1'!I631</f>
        <v>4.7854794810194175E-2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6.38063930802589E-2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6.3873607874232893E-2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7.984200984279112E-2</v>
      </c>
      <c r="I632" s="5">
        <f>'1'!I632</f>
        <v>4.7905205905674667E-2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6.3873607874232893E-2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6.3785034364382598E-2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7.9731292955478247E-2</v>
      </c>
      <c r="I633" s="5">
        <f>'1'!I633</f>
        <v>4.7838775773286948E-2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6.3785034364382598E-2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6.4096640825408405E-2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8.0120801031760502E-2</v>
      </c>
      <c r="I634" s="5">
        <f>'1'!I634</f>
        <v>4.8072480619056307E-2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6.4096640825408405E-2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6.4230692183937496E-2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8.0288365229921874E-2</v>
      </c>
      <c r="I635" s="5">
        <f>'1'!I635</f>
        <v>4.8173019137953119E-2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6.4230692183937496E-2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6.4017998813543794E-2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8.0022498516929746E-2</v>
      </c>
      <c r="I636" s="5">
        <f>'1'!I636</f>
        <v>4.8013499110157842E-2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6.4017998813543794E-2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6.3755617544068402E-2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7.9694521930085499E-2</v>
      </c>
      <c r="I637" s="5">
        <f>'1'!I637</f>
        <v>4.7816713158051305E-2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6.3755617544068402E-2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6.36943811396712E-2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7.9617976424588996E-2</v>
      </c>
      <c r="I638" s="5">
        <f>'1'!I638</f>
        <v>4.7770785854753403E-2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6.36943811396712E-2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6.4164537422184198E-2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8.0205671777730247E-2</v>
      </c>
      <c r="I639" s="5">
        <f>'1'!I639</f>
        <v>4.8123403066638148E-2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6.4164537422184198E-2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6.4843828251872002E-2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8.1054785314840005E-2</v>
      </c>
      <c r="I640" s="5">
        <f>'1'!I640</f>
        <v>4.8632871188903998E-2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6.4843828251872002E-2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6.4968893974636899E-2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8.1211117468296123E-2</v>
      </c>
      <c r="I641" s="5">
        <f>'1'!I641</f>
        <v>4.8726670480977674E-2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6.4968893974636899E-2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6.5054944805468598E-2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8.1318681006835744E-2</v>
      </c>
      <c r="I642" s="5">
        <f>'1'!I642</f>
        <v>4.8791208604101452E-2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6.5054944805468598E-2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6.4703366864193396E-2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8.0879208580241752E-2</v>
      </c>
      <c r="I643" s="5">
        <f>'1'!I643</f>
        <v>4.8527525148145047E-2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6.4703366864193396E-2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6.5161795515264603E-2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8.1452244394080747E-2</v>
      </c>
      <c r="I644" s="5">
        <f>'1'!I644</f>
        <v>4.8871346636448453E-2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6.5161795515264603E-2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6.5863819580876198E-2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8.2329774476095241E-2</v>
      </c>
      <c r="I645" s="5">
        <f>'1'!I645</f>
        <v>4.9397864685657149E-2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6.5863819580876198E-2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6.53803007811775E-2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8.1725375976471878E-2</v>
      </c>
      <c r="I646" s="5">
        <f>'1'!I646</f>
        <v>4.9035225585883122E-2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6.53803007811775E-2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6.5067255701754895E-2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8.1334069627193611E-2</v>
      </c>
      <c r="I647" s="5">
        <f>'1'!I647</f>
        <v>4.8800441776316171E-2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6.5067255701754895E-2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6.5050972464135395E-2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8.1313715580169241E-2</v>
      </c>
      <c r="I648" s="5">
        <f>'1'!I648</f>
        <v>4.878822934810155E-2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6.5050972464135395E-2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6.4955105774862604E-2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8.1193882218578262E-2</v>
      </c>
      <c r="I649" s="5">
        <f>'1'!I649</f>
        <v>4.8716329331146953E-2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6.4955105774862604E-2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6.4919048955463798E-2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8.1148811194329748E-2</v>
      </c>
      <c r="I650" s="5">
        <f>'1'!I650</f>
        <v>4.8689286716597849E-2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6.4919048955463798E-2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6.4995506461709096E-2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8.124438307713637E-2</v>
      </c>
      <c r="I651" s="5">
        <f>'1'!I651</f>
        <v>4.8746629846281822E-2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6.4995506461709096E-2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6.6373390026152404E-2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8.2966737532690502E-2</v>
      </c>
      <c r="I652" s="5">
        <f>'1'!I652</f>
        <v>4.9780042519614306E-2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6.6373390026152404E-2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6.6711271840792896E-2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8.338908980099112E-2</v>
      </c>
      <c r="I653" s="5">
        <f>'1'!I653</f>
        <v>5.0033453880594672E-2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6.6711271840792896E-2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6.6755435358047302E-2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8.3444294197559124E-2</v>
      </c>
      <c r="I654" s="5">
        <f>'1'!I654</f>
        <v>5.006657651853548E-2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6.6755435358047302E-2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6.6162283897565899E-2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8.2702854871957374E-2</v>
      </c>
      <c r="I655" s="5">
        <f>'1'!I655</f>
        <v>4.9621712923174424E-2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6.6162283897565899E-2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6.6257540116450103E-2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8.2821925145562636E-2</v>
      </c>
      <c r="I656" s="5">
        <f>'1'!I656</f>
        <v>4.9693155087337577E-2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6.6257540116450103E-2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6.5681611599981399E-2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8.2102014499976755E-2</v>
      </c>
      <c r="I657" s="5">
        <f>'1'!I657</f>
        <v>4.9261208699986049E-2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6.5681611599981399E-2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6.5076722312227303E-2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8.1345902890284122E-2</v>
      </c>
      <c r="I658" s="5">
        <f>'1'!I658</f>
        <v>4.8807541734170477E-2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6.5076722312227303E-2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6.5241743903053095E-2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8.1552179878816369E-2</v>
      </c>
      <c r="I659" s="5">
        <f>'1'!I659</f>
        <v>4.8931307927289822E-2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6.5241743903053095E-2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6.4319128580059504E-2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8.039891072507438E-2</v>
      </c>
      <c r="I660" s="5">
        <f>'1'!I660</f>
        <v>4.8239346435044628E-2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6.4319128580059504E-2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6.3578527140563806E-2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7.9473158925704751E-2</v>
      </c>
      <c r="I661" s="5">
        <f>'1'!I661</f>
        <v>4.7683895355422855E-2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6.3578527140563806E-2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6.38470791031404E-2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7.9808848878925504E-2</v>
      </c>
      <c r="I662" s="5">
        <f>'1'!I662</f>
        <v>4.7885309327355297E-2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6.38470791031404E-2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6.4648932781899898E-2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8.0811165977374866E-2</v>
      </c>
      <c r="I663" s="5">
        <f>'1'!I663</f>
        <v>4.8486699586424924E-2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6.4648932781899898E-2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6.5102688486405699E-2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8.1378360608007128E-2</v>
      </c>
      <c r="I664" s="5">
        <f>'1'!I664</f>
        <v>4.8827016364804271E-2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6.5102688486405699E-2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6.5597851797348797E-2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8.1997314746685993E-2</v>
      </c>
      <c r="I665" s="5">
        <f>'1'!I665</f>
        <v>4.9198388848011601E-2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6.5597851797348797E-2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6.3739791813412397E-2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7.9674739766765493E-2</v>
      </c>
      <c r="I666" s="5">
        <f>'1'!I666</f>
        <v>4.7804843860059301E-2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6.3739791813412397E-2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6.4476171156744394E-2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8.0595213945930499E-2</v>
      </c>
      <c r="I667" s="5">
        <f>'1'!I667</f>
        <v>4.8357128367558296E-2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6.4476171156744394E-2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6.4537214403605894E-2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8.0671518004507364E-2</v>
      </c>
      <c r="I668" s="5">
        <f>'1'!I668</f>
        <v>4.8402910802704424E-2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6.4537214403605894E-2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6.3339063181696895E-2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7.9173828977121122E-2</v>
      </c>
      <c r="I669" s="5">
        <f>'1'!I669</f>
        <v>4.7504297386272668E-2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6.3339063181696895E-2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6.2525923531435101E-2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7.8157404414293877E-2</v>
      </c>
      <c r="I670" s="5">
        <f>'1'!I670</f>
        <v>4.6894442648576326E-2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6.2525923531435101E-2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5.9630951590315201E-2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7.4538689487893994E-2</v>
      </c>
      <c r="I671" s="5">
        <f>'1'!I671</f>
        <v>4.4723213692736401E-2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5.9630951590315201E-2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5.9147836815141602E-2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7.3934796018926996E-2</v>
      </c>
      <c r="I672" s="5">
        <f>'1'!I672</f>
        <v>4.4360877611356202E-2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5.9147836815141602E-2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5.9864576451244697E-2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7.4830720564055875E-2</v>
      </c>
      <c r="I673" s="5">
        <f>'1'!I673</f>
        <v>4.4898432338433519E-2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5.9864576451244697E-2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5.8904882262714398E-2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7.3631102828392997E-2</v>
      </c>
      <c r="I674" s="5">
        <f>'1'!I674</f>
        <v>4.4178661697035798E-2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5.8904882262714398E-2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5.8888329084047598E-2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7.3610411355059496E-2</v>
      </c>
      <c r="I675" s="5">
        <f>'1'!I675</f>
        <v>4.4166246813035701E-2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5.8888329084047598E-2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5.7340077751711897E-2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7.1675097189639866E-2</v>
      </c>
      <c r="I676" s="5">
        <f>'1'!I676</f>
        <v>4.3005058313783921E-2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5.7340077751711897E-2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5.3458579184966201E-2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6.6823223981207755E-2</v>
      </c>
      <c r="I677" s="5">
        <f>'1'!I677</f>
        <v>4.0093934388724647E-2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5.3458579184966201E-2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5.1301704854828101E-2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6.4127131068535126E-2</v>
      </c>
      <c r="I678" s="5">
        <f>'1'!I678</f>
        <v>3.8476278641121076E-2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5.1301704854828101E-2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5.1727917934705499E-2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6.4659897418381879E-2</v>
      </c>
      <c r="I679" s="5">
        <f>'1'!I679</f>
        <v>3.8795938451029126E-2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5.1727917934705499E-2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5.6020679161623399E-2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7.0025848952029249E-2</v>
      </c>
      <c r="I680" s="5">
        <f>'1'!I680</f>
        <v>4.2015509371217549E-2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5.6020679161623399E-2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5.4269015616789602E-2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6.7836269520987008E-2</v>
      </c>
      <c r="I681" s="5">
        <f>'1'!I681</f>
        <v>4.0701761712592203E-2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5.4269015616789602E-2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5.4110183845728702E-2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6.7637729807160873E-2</v>
      </c>
      <c r="I682" s="5">
        <f>'1'!I682</f>
        <v>4.058263788429653E-2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5.4110183845728702E-2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5.1790471302522602E-2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6.4738089128153251E-2</v>
      </c>
      <c r="I683" s="5">
        <f>'1'!I683</f>
        <v>3.8842853476891953E-2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5.1790471302522602E-2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5.0750172130639801E-2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6.3437715163299754E-2</v>
      </c>
      <c r="I684" s="5">
        <f>'1'!I684</f>
        <v>3.8062629097979847E-2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5.0750172130639801E-2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5.1160890115337601E-2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6.3951112644171998E-2</v>
      </c>
      <c r="I685" s="5">
        <f>'1'!I685</f>
        <v>3.8370667586503204E-2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5.1160890115337601E-2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4.8371471666096899E-2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6.0464339582621124E-2</v>
      </c>
      <c r="I686" s="5">
        <f>'1'!I686</f>
        <v>3.6278603749572674E-2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4.8371471666096899E-2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5.3675216388548698E-2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6.7094020485685871E-2</v>
      </c>
      <c r="I687" s="5">
        <f>'1'!I687</f>
        <v>4.0256412291411525E-2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5.3675216388548698E-2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5.5546447350241002E-2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6.9433059187801252E-2</v>
      </c>
      <c r="I688" s="5">
        <f>'1'!I688</f>
        <v>4.1659835512680751E-2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5.5546447350241002E-2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5.1650125310260302E-2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6.4562656637825372E-2</v>
      </c>
      <c r="I689" s="5">
        <f>'1'!I689</f>
        <v>3.8737593982695225E-2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5.1650125310260302E-2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4.5441927181708398E-2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5.6802408977135496E-2</v>
      </c>
      <c r="I690" s="5">
        <f>'1'!I690</f>
        <v>3.40814453862813E-2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4.5441927181708398E-2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4.2951063471419901E-2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5.3688829339274879E-2</v>
      </c>
      <c r="I691" s="5">
        <f>'1'!I691</f>
        <v>3.2213297603564922E-2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4.2951063471419901E-2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4.5848433689878898E-2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5.7310542112348623E-2</v>
      </c>
      <c r="I692" s="5">
        <f>'1'!I692</f>
        <v>3.4386325267409174E-2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4.5848433689878898E-2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4.5755639987951298E-2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5.7194549984939121E-2</v>
      </c>
      <c r="I693" s="5">
        <f>'1'!I693</f>
        <v>3.4316729990963475E-2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4.5755639987951298E-2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4.2290372816231298E-2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5.2862966020289122E-2</v>
      </c>
      <c r="I694" s="5">
        <f>'1'!I694</f>
        <v>3.1717779612173473E-2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4.2290372816231298E-2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4.6778192850164102E-2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5.8472741062705128E-2</v>
      </c>
      <c r="I695" s="5">
        <f>'1'!I695</f>
        <v>3.5083644637623077E-2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4.6778192850164102E-2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5.3183902805091901E-2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6.6479878506364873E-2</v>
      </c>
      <c r="I696" s="5">
        <f>'1'!I696</f>
        <v>3.9887927103818929E-2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5.3183902805091901E-2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5.0148331897423903E-2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6.2685414871779879E-2</v>
      </c>
      <c r="I697" s="5">
        <f>'1'!I697</f>
        <v>3.7611248923067928E-2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5.0148331897423903E-2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4.9992040676955597E-2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6.2490050846194495E-2</v>
      </c>
      <c r="I698" s="5">
        <f>'1'!I698</f>
        <v>3.74940305077167E-2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4.9992040676955597E-2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5.10933646466709E-2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6.3866705808338628E-2</v>
      </c>
      <c r="I699" s="5">
        <f>'1'!I699</f>
        <v>3.8320023485003171E-2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5.10933646466709E-2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5.4539756554869999E-2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6.81746956935875E-2</v>
      </c>
      <c r="I700" s="5">
        <f>'1'!I700</f>
        <v>4.0904817416152497E-2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5.4539756554869999E-2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5.90413280682517E-2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7.3801660085314622E-2</v>
      </c>
      <c r="I701" s="5">
        <f>'1'!I701</f>
        <v>4.4280996051188778E-2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5.90413280682517E-2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5.2070776219245003E-2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6.5088470274056259E-2</v>
      </c>
      <c r="I702" s="5">
        <f>'1'!I702</f>
        <v>3.9053082164433754E-2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5.2070776219245003E-2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4.4213114123255501E-2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5.526639265406938E-2</v>
      </c>
      <c r="I703" s="5">
        <f>'1'!I703</f>
        <v>3.3159835592441622E-2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4.4213114123255501E-2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4.9363055623073797E-2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6.1703819528842248E-2</v>
      </c>
      <c r="I704" s="5">
        <f>'1'!I704</f>
        <v>3.7022291717305346E-2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4.9363055623073797E-2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5.1450109218811102E-2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6.4312636523513877E-2</v>
      </c>
      <c r="I705" s="5">
        <f>'1'!I705</f>
        <v>3.8587581914108326E-2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5.1450109218811102E-2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4.4653296462338302E-2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5.5816620577922874E-2</v>
      </c>
      <c r="I706" s="5">
        <f>'1'!I706</f>
        <v>3.348997234675373E-2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4.4653296462338302E-2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4.2509170275076703E-2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5.3136462843845877E-2</v>
      </c>
      <c r="I707" s="5">
        <f>'1'!I707</f>
        <v>3.1881877706307529E-2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4.2509170275076703E-2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3.8141662057450398E-2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4.7677077571812998E-2</v>
      </c>
      <c r="I708" s="5">
        <f>'1'!I708</f>
        <v>2.8606246543087799E-2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3.8141662057450398E-2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4.6478522742731697E-2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5.8098153428414623E-2</v>
      </c>
      <c r="I709" s="5">
        <f>'1'!I709</f>
        <v>3.4858892057048771E-2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4.6478522742731697E-2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4.0786684429954999E-2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5.098335553744375E-2</v>
      </c>
      <c r="I710" s="5">
        <f>'1'!I710</f>
        <v>3.0590013322466247E-2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4.0786684429954999E-2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4.6778640392452699E-2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5.8473300490565872E-2</v>
      </c>
      <c r="I711" s="5">
        <f>'1'!I711</f>
        <v>3.5083980294339526E-2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4.6778640392452699E-2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4.3840080791606499E-2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5.4800100989508126E-2</v>
      </c>
      <c r="I712" s="5">
        <f>'1'!I712</f>
        <v>3.2880060593704873E-2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4.3840080791606499E-2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2.1125200781078501E-2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2.6406500976348127E-2</v>
      </c>
      <c r="I713" s="5">
        <f>'1'!I713</f>
        <v>1.5843900585808875E-2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2.1125200781078501E-2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4.1846970786037101E-2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5.2308713482546378E-2</v>
      </c>
      <c r="I714" s="5">
        <f>'1'!I714</f>
        <v>3.1385228089527824E-2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4.1846970786037101E-2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5.0913098671500102E-2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6.3641373339375126E-2</v>
      </c>
      <c r="I715" s="5">
        <f>'1'!I715</f>
        <v>3.8184824003625079E-2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5.0913098671500102E-2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3.6670486046365802E-2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4.5838107557957253E-2</v>
      </c>
      <c r="I716" s="5">
        <f>'1'!I716</f>
        <v>2.7502864534774352E-2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3.6670486046365802E-2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717:E725 G717:G720 F37:G716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R38:R725 Q38:Q720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U38:U725 T38:T720">
    <cfRule type="cellIs" dxfId="143" priority="62" operator="greaterThan">
      <formula>0</formula>
    </cfRule>
  </conditionalFormatting>
  <conditionalFormatting sqref="E37:E71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O-Coumaric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0.64570000000000005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0.57297940539370196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0.58928369070720998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0.60876337826177995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0.62559166133025801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0.63880870884142704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0.64723162710971605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0.65175108595149001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0.65215141249389197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0.64915710532329496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0.64243216388978697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0.63412469025402296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0.622631837202133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0.61039207440836896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0.59847075743854605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0.58666231151276604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0.57701565300969704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0.57111492542153097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0.56782552981962298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0.56600371750564904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0.56542209195272797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0.56553987912260795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0.56469595455638999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0.56246864918884298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0.55909298579456401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0.55411311222520598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0.54606598203044399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0.53643217321292302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0.52456307246224898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0.51049466119836096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0.49700177695437298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0.48409425853614102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0.47146483043620302</v>
      </c>
      <c r="D37" s="3" t="e">
        <f>'1'!D37</f>
        <v>#N/A</v>
      </c>
      <c r="E37" s="39" t="e">
        <f>'1'!E37</f>
        <v>#N/A</v>
      </c>
      <c r="F37" s="3">
        <f>'1'!F37</f>
        <v>0.47146483043620302</v>
      </c>
      <c r="G37" s="39">
        <f>'1'!G37</f>
        <v>221</v>
      </c>
      <c r="H37" s="4">
        <f>'1'!H37</f>
        <v>0.58933103804525377</v>
      </c>
      <c r="I37" s="4">
        <f>'1'!I37</f>
        <v>0.35359862282715226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0.37420965707362203</v>
      </c>
      <c r="N37" s="4">
        <f>'1'!N37</f>
        <v>0.47146483043620302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0.37420965707362203</v>
      </c>
      <c r="T37" s="3" t="e">
        <f>'1'!T37</f>
        <v>#N/A</v>
      </c>
      <c r="U37" s="3" t="e">
        <f>'1'!U37</f>
        <v>#DIV/0!</v>
      </c>
      <c r="V37" s="4">
        <f>'1'!V37</f>
        <v>0.46776207134202752</v>
      </c>
      <c r="W37" s="4">
        <f>'1'!W37</f>
        <v>0.28065724280521653</v>
      </c>
      <c r="X37" s="4">
        <f>'1'!X37</f>
        <v>0.58933103804525377</v>
      </c>
      <c r="Y37" s="4">
        <f>'1'!Y37</f>
        <v>0.35359862282715226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279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0.45996143231055597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0.57495179038819499</v>
      </c>
      <c r="I38" s="4">
        <f>'1'!I38</f>
        <v>0.34497107423291695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0.36507921427092771</v>
      </c>
      <c r="N38" s="4">
        <f>'1'!N38</f>
        <v>0.45996143231055597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0.45634901783865967</v>
      </c>
      <c r="W38" s="4">
        <f>'1'!W38</f>
        <v>0.27380941070319575</v>
      </c>
      <c r="X38" s="4">
        <f>'1'!X38</f>
        <v>0.57495179038819499</v>
      </c>
      <c r="Y38" s="4">
        <f>'1'!Y38</f>
        <v>0.34497107423291695</v>
      </c>
      <c r="Z38" s="4" t="e">
        <f>'1'!Z38</f>
        <v>#DIV/0!</v>
      </c>
      <c r="AA38" s="4" t="e">
        <f>'1'!AA38</f>
        <v>#DIV/0!</v>
      </c>
      <c r="AB38" s="11">
        <f t="shared" si="0"/>
        <v>279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0.45000723552518501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0.56250904440648131</v>
      </c>
      <c r="I39" s="4">
        <f>'1'!I39</f>
        <v>0.33750542664388877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0.35717839892898445</v>
      </c>
      <c r="N39" s="4">
        <f>'1'!N39</f>
        <v>0.45000723552518501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0.44647299866123058</v>
      </c>
      <c r="W39" s="4">
        <f>'1'!W39</f>
        <v>0.26788379919673833</v>
      </c>
      <c r="X39" s="4">
        <f>'1'!X39</f>
        <v>0.56250904440648131</v>
      </c>
      <c r="Y39" s="4">
        <f>'1'!Y39</f>
        <v>0.33750542664388877</v>
      </c>
      <c r="Z39" s="4" t="e">
        <f>'1'!Z39</f>
        <v>#DIV/0!</v>
      </c>
      <c r="AA39" s="4" t="e">
        <f>'1'!AA39</f>
        <v>#DIV/0!</v>
      </c>
      <c r="AB39" s="11">
        <f t="shared" si="0"/>
        <v>279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0.44246805732300998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0.55308507165376253</v>
      </c>
      <c r="I40" s="4">
        <f>'1'!I40</f>
        <v>0.33185104299225748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0.35119442492387654</v>
      </c>
      <c r="N40" s="4">
        <f>'1'!N40</f>
        <v>0.44246805732300998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0.43899303115484567</v>
      </c>
      <c r="W40" s="4">
        <f>'1'!W40</f>
        <v>0.2633958186929074</v>
      </c>
      <c r="X40" s="4">
        <f>'1'!X40</f>
        <v>0.55308507165376253</v>
      </c>
      <c r="Y40" s="4">
        <f>'1'!Y40</f>
        <v>0.33185104299225748</v>
      </c>
      <c r="Z40" s="4" t="e">
        <f>'1'!Z40</f>
        <v>#DIV/0!</v>
      </c>
      <c r="AA40" s="4" t="e">
        <f>'1'!AA40</f>
        <v>#DIV/0!</v>
      </c>
      <c r="AB40" s="11">
        <f t="shared" si="0"/>
        <v>279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0.43672275748123701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0.54590344685154624</v>
      </c>
      <c r="I41" s="4">
        <f>'1'!I41</f>
        <v>0.32754206811092779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0.34663428269314889</v>
      </c>
      <c r="N41" s="4">
        <f>'1'!N41</f>
        <v>0.43672275748123701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0.43329285336643608</v>
      </c>
      <c r="W41" s="4">
        <f>'1'!W41</f>
        <v>0.25997571201986169</v>
      </c>
      <c r="X41" s="4">
        <f>'1'!X41</f>
        <v>0.54590344685154624</v>
      </c>
      <c r="Y41" s="4">
        <f>'1'!Y41</f>
        <v>0.32754206811092779</v>
      </c>
      <c r="Z41" s="4" t="e">
        <f>'1'!Z41</f>
        <v>#DIV/0!</v>
      </c>
      <c r="AA41" s="4" t="e">
        <f>'1'!AA41</f>
        <v>#DIV/0!</v>
      </c>
      <c r="AB41" s="11">
        <f t="shared" si="0"/>
        <v>279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0.43198841662621601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0.53998552078276996</v>
      </c>
      <c r="I42" s="4">
        <f>'1'!I42</f>
        <v>0.32399131246966201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0.34287655580992005</v>
      </c>
      <c r="N42" s="4">
        <f>'1'!N42</f>
        <v>0.43198841662621601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0.42859569476240006</v>
      </c>
      <c r="W42" s="4">
        <f>'1'!W42</f>
        <v>0.25715741685744004</v>
      </c>
      <c r="X42" s="4">
        <f>'1'!X42</f>
        <v>0.53998552078276996</v>
      </c>
      <c r="Y42" s="4">
        <f>'1'!Y42</f>
        <v>0.32399131246966201</v>
      </c>
      <c r="Z42" s="4" t="e">
        <f>'1'!Z42</f>
        <v>#DIV/0!</v>
      </c>
      <c r="AA42" s="4" t="e">
        <f>'1'!AA42</f>
        <v>#DIV/0!</v>
      </c>
      <c r="AB42" s="11">
        <f t="shared" si="0"/>
        <v>279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0.42801756504720201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0.53502195630900251</v>
      </c>
      <c r="I43" s="4">
        <f>'1'!I43</f>
        <v>0.32101317378540151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0.33972482335450382</v>
      </c>
      <c r="N43" s="4">
        <f>'1'!N43</f>
        <v>0.42801756504720201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0.42465602919312978</v>
      </c>
      <c r="W43" s="4">
        <f>'1'!W43</f>
        <v>0.25479361751587787</v>
      </c>
      <c r="X43" s="4">
        <f>'1'!X43</f>
        <v>0.53502195630900251</v>
      </c>
      <c r="Y43" s="4">
        <f>'1'!Y43</f>
        <v>0.32101317378540151</v>
      </c>
      <c r="Z43" s="4" t="e">
        <f>'1'!Z43</f>
        <v>#DIV/0!</v>
      </c>
      <c r="AA43" s="4" t="e">
        <f>'1'!AA43</f>
        <v>#DIV/0!</v>
      </c>
      <c r="AB43" s="11">
        <f t="shared" si="0"/>
        <v>279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0.42328518120505798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0.52910647650632248</v>
      </c>
      <c r="I44" s="4">
        <f>'1'!I44</f>
        <v>0.31746388590379349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0.33596864978569063</v>
      </c>
      <c r="N44" s="4">
        <f>'1'!N44</f>
        <v>0.42328518120505798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0.41996081223211329</v>
      </c>
      <c r="W44" s="4">
        <f>'1'!W44</f>
        <v>0.25197648733926797</v>
      </c>
      <c r="X44" s="4">
        <f>'1'!X44</f>
        <v>0.52910647650632248</v>
      </c>
      <c r="Y44" s="4">
        <f>'1'!Y44</f>
        <v>0.31746388590379349</v>
      </c>
      <c r="Z44" s="4" t="e">
        <f>'1'!Z44</f>
        <v>#DIV/0!</v>
      </c>
      <c r="AA44" s="4" t="e">
        <f>'1'!AA44</f>
        <v>#DIV/0!</v>
      </c>
      <c r="AB44" s="11">
        <f t="shared" si="0"/>
        <v>279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0.419054724969666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0.52381840621208253</v>
      </c>
      <c r="I45" s="4">
        <f>'1'!I45</f>
        <v>0.31429104372724948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0.33261086469778423</v>
      </c>
      <c r="N45" s="4">
        <f>'1'!N45</f>
        <v>0.419054724969666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0.41576358087223031</v>
      </c>
      <c r="W45" s="4">
        <f>'1'!W45</f>
        <v>0.24945814852333817</v>
      </c>
      <c r="X45" s="4">
        <f>'1'!X45</f>
        <v>0.52381840621208253</v>
      </c>
      <c r="Y45" s="4">
        <f>'1'!Y45</f>
        <v>0.31429104372724948</v>
      </c>
      <c r="Z45" s="4" t="e">
        <f>'1'!Z45</f>
        <v>#DIV/0!</v>
      </c>
      <c r="AA45" s="4" t="e">
        <f>'1'!AA45</f>
        <v>#DIV/0!</v>
      </c>
      <c r="AB45" s="11">
        <f t="shared" si="0"/>
        <v>279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0.41444234533299101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0.51805293166623878</v>
      </c>
      <c r="I46" s="4">
        <f>'1'!I46</f>
        <v>0.31083175899974325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0.32894994050851523</v>
      </c>
      <c r="N46" s="4">
        <f>'1'!N46</f>
        <v>0.41444234533299101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0.41118742563564403</v>
      </c>
      <c r="W46" s="4">
        <f>'1'!W46</f>
        <v>0.24671245538138642</v>
      </c>
      <c r="X46" s="4">
        <f>'1'!X46</f>
        <v>0.51805293166623878</v>
      </c>
      <c r="Y46" s="4">
        <f>'1'!Y46</f>
        <v>0.31083175899974325</v>
      </c>
      <c r="Z46" s="4" t="e">
        <f>'1'!Z46</f>
        <v>#DIV/0!</v>
      </c>
      <c r="AA46" s="4" t="e">
        <f>'1'!AA46</f>
        <v>#DIV/0!</v>
      </c>
      <c r="AB46" s="11">
        <f t="shared" si="0"/>
        <v>279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0.40898257950198302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0.51122822437747883</v>
      </c>
      <c r="I47" s="4">
        <f>'1'!I47</f>
        <v>0.30673693462648727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0.32461643147999769</v>
      </c>
      <c r="N47" s="4">
        <f>'1'!N47</f>
        <v>0.40898257950198302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0.40577053934999713</v>
      </c>
      <c r="W47" s="4">
        <f>'1'!W47</f>
        <v>0.24346232360999825</v>
      </c>
      <c r="X47" s="4">
        <f>'1'!X47</f>
        <v>0.51122822437747883</v>
      </c>
      <c r="Y47" s="4">
        <f>'1'!Y47</f>
        <v>0.30673693462648727</v>
      </c>
      <c r="Z47" s="4" t="e">
        <f>'1'!Z47</f>
        <v>#DIV/0!</v>
      </c>
      <c r="AA47" s="4" t="e">
        <f>'1'!AA47</f>
        <v>#DIV/0!</v>
      </c>
      <c r="AB47" s="11">
        <f t="shared" si="0"/>
        <v>279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0.40202440352756103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0.50253050440945124</v>
      </c>
      <c r="I48" s="4">
        <f>'1'!I48</f>
        <v>0.30151830264567075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0.31909360882780258</v>
      </c>
      <c r="N48" s="4">
        <f>'1'!N48</f>
        <v>0.40202440352756103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0.39886701103475319</v>
      </c>
      <c r="W48" s="4">
        <f>'1'!W48</f>
        <v>0.23932020662085193</v>
      </c>
      <c r="X48" s="4">
        <f>'1'!X48</f>
        <v>0.50253050440945124</v>
      </c>
      <c r="Y48" s="4">
        <f>'1'!Y48</f>
        <v>0.30151830264567075</v>
      </c>
      <c r="Z48" s="4" t="e">
        <f>'1'!Z48</f>
        <v>#DIV/0!</v>
      </c>
      <c r="AA48" s="4" t="e">
        <f>'1'!AA48</f>
        <v>#DIV/0!</v>
      </c>
      <c r="AB48" s="11">
        <f t="shared" si="0"/>
        <v>279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0.393831586416236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0.49228948302029502</v>
      </c>
      <c r="I49" s="4">
        <f>'1'!I49</f>
        <v>0.29537368981217699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0.31259083049996994</v>
      </c>
      <c r="N49" s="4">
        <f>'1'!N49</f>
        <v>0.393831586416236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0.3907385381249624</v>
      </c>
      <c r="W49" s="4">
        <f>'1'!W49</f>
        <v>0.23444312287497746</v>
      </c>
      <c r="X49" s="4">
        <f>'1'!X49</f>
        <v>0.49228948302029502</v>
      </c>
      <c r="Y49" s="4">
        <f>'1'!Y49</f>
        <v>0.29537368981217699</v>
      </c>
      <c r="Z49" s="4" t="e">
        <f>'1'!Z49</f>
        <v>#DIV/0!</v>
      </c>
      <c r="AA49" s="4" t="e">
        <f>'1'!AA49</f>
        <v>#DIV/0!</v>
      </c>
      <c r="AB49" s="11">
        <f t="shared" si="0"/>
        <v>279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0.38410124952355001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0.48012656190443753</v>
      </c>
      <c r="I50" s="4">
        <f>'1'!I50</f>
        <v>0.2880759371426625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0.30486769656343859</v>
      </c>
      <c r="N50" s="4">
        <f>'1'!N50</f>
        <v>0.38410124952355001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0.38108462070429827</v>
      </c>
      <c r="W50" s="4">
        <f>'1'!W50</f>
        <v>0.22865077242257895</v>
      </c>
      <c r="X50" s="4">
        <f>'1'!X50</f>
        <v>0.48012656190443753</v>
      </c>
      <c r="Y50" s="4">
        <f>'1'!Y50</f>
        <v>0.2880759371426625</v>
      </c>
      <c r="Z50" s="4" t="e">
        <f>'1'!Z50</f>
        <v>#DIV/0!</v>
      </c>
      <c r="AA50" s="4" t="e">
        <f>'1'!AA50</f>
        <v>#DIV/0!</v>
      </c>
      <c r="AB50" s="11">
        <f t="shared" si="0"/>
        <v>279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0.37413372214768498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0.46766715268460624</v>
      </c>
      <c r="I51" s="4">
        <f>'1'!I51</f>
        <v>0.28060029161076372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0.29695630050502336</v>
      </c>
      <c r="N51" s="4">
        <f>'1'!N51</f>
        <v>0.37413372214768498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0.37119537563127919</v>
      </c>
      <c r="W51" s="4">
        <f>'1'!W51</f>
        <v>0.22271722537876754</v>
      </c>
      <c r="X51" s="4">
        <f>'1'!X51</f>
        <v>0.46766715268460624</v>
      </c>
      <c r="Y51" s="4">
        <f>'1'!Y51</f>
        <v>0.28060029161076372</v>
      </c>
      <c r="Z51" s="4" t="e">
        <f>'1'!Z51</f>
        <v>#DIV/0!</v>
      </c>
      <c r="AA51" s="4" t="e">
        <f>'1'!AA51</f>
        <v>#DIV/0!</v>
      </c>
      <c r="AB51" s="11">
        <f t="shared" si="0"/>
        <v>279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0.36381613084629799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0.45477016355787248</v>
      </c>
      <c r="I52" s="4">
        <f>'1'!I52</f>
        <v>0.27286209813472351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0.28876705275319076</v>
      </c>
      <c r="N52" s="4">
        <f>'1'!N52</f>
        <v>0.36381613084629799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0.36095881594148843</v>
      </c>
      <c r="W52" s="4">
        <f>'1'!W52</f>
        <v>0.21657528956489308</v>
      </c>
      <c r="X52" s="4">
        <f>'1'!X52</f>
        <v>0.45477016355787248</v>
      </c>
      <c r="Y52" s="4">
        <f>'1'!Y52</f>
        <v>0.27286209813472351</v>
      </c>
      <c r="Z52" s="4" t="e">
        <f>'1'!Z52</f>
        <v>#DIV/0!</v>
      </c>
      <c r="AA52" s="4" t="e">
        <f>'1'!AA52</f>
        <v>#DIV/0!</v>
      </c>
      <c r="AB52" s="11">
        <f t="shared" si="0"/>
        <v>279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0.35252964779093598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0.44066205973867001</v>
      </c>
      <c r="I53" s="4">
        <f>'1'!I53</f>
        <v>0.26439723584320196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0.27980877913221536</v>
      </c>
      <c r="N53" s="4">
        <f>'1'!N53</f>
        <v>0.35252964779093598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0.34976097391526917</v>
      </c>
      <c r="W53" s="4">
        <f>'1'!W53</f>
        <v>0.20985658434916152</v>
      </c>
      <c r="X53" s="4">
        <f>'1'!X53</f>
        <v>0.44066205973867001</v>
      </c>
      <c r="Y53" s="4">
        <f>'1'!Y53</f>
        <v>0.26439723584320196</v>
      </c>
      <c r="Z53" s="4" t="e">
        <f>'1'!Z53</f>
        <v>#DIV/0!</v>
      </c>
      <c r="AA53" s="4" t="e">
        <f>'1'!AA53</f>
        <v>#DIV/0!</v>
      </c>
      <c r="AB53" s="11">
        <f t="shared" si="0"/>
        <v>279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0.34128218297577001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0.4266027287197125</v>
      </c>
      <c r="I54" s="4">
        <f>'1'!I54</f>
        <v>0.25596163723182752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0.2708814749523113</v>
      </c>
      <c r="N54" s="4">
        <f>'1'!N54</f>
        <v>0.34128218297577001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0.33860184369038915</v>
      </c>
      <c r="W54" s="4">
        <f>'1'!W54</f>
        <v>0.20316110621423347</v>
      </c>
      <c r="X54" s="4">
        <f>'1'!X54</f>
        <v>0.4266027287197125</v>
      </c>
      <c r="Y54" s="4">
        <f>'1'!Y54</f>
        <v>0.25596163723182752</v>
      </c>
      <c r="Z54" s="4" t="e">
        <f>'1'!Z54</f>
        <v>#DIV/0!</v>
      </c>
      <c r="AA54" s="4" t="e">
        <f>'1'!AA54</f>
        <v>#DIV/0!</v>
      </c>
      <c r="AB54" s="11">
        <f t="shared" si="0"/>
        <v>279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0.33087744345363101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0.41359680431703877</v>
      </c>
      <c r="I55" s="4">
        <f>'1'!I55</f>
        <v>0.24815808259022326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0.26262305617499199</v>
      </c>
      <c r="N55" s="4">
        <f>'1'!N55</f>
        <v>0.33087744345363101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0.32827882021874</v>
      </c>
      <c r="W55" s="4">
        <f>'1'!W55</f>
        <v>0.19696729213124398</v>
      </c>
      <c r="X55" s="4">
        <f>'1'!X55</f>
        <v>0.41359680431703877</v>
      </c>
      <c r="Y55" s="4">
        <f>'1'!Y55</f>
        <v>0.24815808259022326</v>
      </c>
      <c r="Z55" s="4" t="e">
        <f>'1'!Z55</f>
        <v>#DIV/0!</v>
      </c>
      <c r="AA55" s="4" t="e">
        <f>'1'!AA55</f>
        <v>#DIV/0!</v>
      </c>
      <c r="AB55" s="11">
        <f t="shared" si="0"/>
        <v>279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0.32159021756476502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0.40198777195595625</v>
      </c>
      <c r="I56" s="4">
        <f>'1'!I56</f>
        <v>0.24119266317357377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0.25525162698095782</v>
      </c>
      <c r="N56" s="4">
        <f>'1'!N56</f>
        <v>0.32159021756476502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0.31906453372619725</v>
      </c>
      <c r="W56" s="4">
        <f>'1'!W56</f>
        <v>0.19143872023571837</v>
      </c>
      <c r="X56" s="4">
        <f>'1'!X56</f>
        <v>0.40198777195595625</v>
      </c>
      <c r="Y56" s="4">
        <f>'1'!Y56</f>
        <v>0.24119266317357377</v>
      </c>
      <c r="Z56" s="4" t="e">
        <f>'1'!Z56</f>
        <v>#DIV/0!</v>
      </c>
      <c r="AA56" s="4" t="e">
        <f>'1'!AA56</f>
        <v>#DIV/0!</v>
      </c>
      <c r="AB56" s="11">
        <f t="shared" si="0"/>
        <v>279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0.31522100341461101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0.39402625426826376</v>
      </c>
      <c r="I57" s="4">
        <f>'1'!I57</f>
        <v>0.23641575256095826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0.2501962733488482</v>
      </c>
      <c r="N57" s="4">
        <f>'1'!N57</f>
        <v>0.31522100341461101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0.31274534168606027</v>
      </c>
      <c r="W57" s="4">
        <f>'1'!W57</f>
        <v>0.18764720501163615</v>
      </c>
      <c r="X57" s="4">
        <f>'1'!X57</f>
        <v>0.39402625426826376</v>
      </c>
      <c r="Y57" s="4">
        <f>'1'!Y57</f>
        <v>0.23641575256095826</v>
      </c>
      <c r="Z57" s="4" t="e">
        <f>'1'!Z57</f>
        <v>#DIV/0!</v>
      </c>
      <c r="AA57" s="4" t="e">
        <f>'1'!AA57</f>
        <v>#DIV/0!</v>
      </c>
      <c r="AB57" s="11">
        <f t="shared" si="0"/>
        <v>279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0.31184750393337501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0.38980937991671877</v>
      </c>
      <c r="I58" s="4">
        <f>'1'!I58</f>
        <v>0.23388562795003126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0.24751866941634834</v>
      </c>
      <c r="N58" s="4">
        <f>'1'!N58</f>
        <v>0.31184750393337501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0.30939833677043543</v>
      </c>
      <c r="W58" s="4">
        <f>'1'!W58</f>
        <v>0.18563900206226125</v>
      </c>
      <c r="X58" s="4">
        <f>'1'!X58</f>
        <v>0.38980937991671877</v>
      </c>
      <c r="Y58" s="4">
        <f>'1'!Y58</f>
        <v>0.23388562795003126</v>
      </c>
      <c r="Z58" s="4" t="e">
        <f>'1'!Z58</f>
        <v>#DIV/0!</v>
      </c>
      <c r="AA58" s="4" t="e">
        <f>'1'!AA58</f>
        <v>#DIV/0!</v>
      </c>
      <c r="AB58" s="11">
        <f t="shared" si="0"/>
        <v>279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0.310453231853693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0.38806653981711625</v>
      </c>
      <c r="I59" s="4">
        <f>'1'!I59</f>
        <v>0.23283992389026975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0.24641201194558343</v>
      </c>
      <c r="N59" s="4">
        <f>'1'!N59</f>
        <v>0.310453231853693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0.3080150149319793</v>
      </c>
      <c r="W59" s="4">
        <f>'1'!W59</f>
        <v>0.18480900895918756</v>
      </c>
      <c r="X59" s="4">
        <f>'1'!X59</f>
        <v>0.38806653981711625</v>
      </c>
      <c r="Y59" s="4">
        <f>'1'!Y59</f>
        <v>0.23283992389026975</v>
      </c>
      <c r="Z59" s="4" t="e">
        <f>'1'!Z59</f>
        <v>#DIV/0!</v>
      </c>
      <c r="AA59" s="4" t="e">
        <f>'1'!AA59</f>
        <v>#DIV/0!</v>
      </c>
      <c r="AB59" s="11">
        <f t="shared" si="0"/>
        <v>279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0.313430731688634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0.3917884146107925</v>
      </c>
      <c r="I60" s="4">
        <f>'1'!I60</f>
        <v>0.2350730487664755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0.24877530422157179</v>
      </c>
      <c r="N60" s="4">
        <f>'1'!N60</f>
        <v>0.313430731688634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0.31096913027696471</v>
      </c>
      <c r="W60" s="4">
        <f>'1'!W60</f>
        <v>0.18658147816617884</v>
      </c>
      <c r="X60" s="4">
        <f>'1'!X60</f>
        <v>0.3917884146107925</v>
      </c>
      <c r="Y60" s="4">
        <f>'1'!Y60</f>
        <v>0.2350730487664755</v>
      </c>
      <c r="Z60" s="4" t="e">
        <f>'1'!Z60</f>
        <v>#DIV/0!</v>
      </c>
      <c r="AA60" s="4" t="e">
        <f>'1'!AA60</f>
        <v>#DIV/0!</v>
      </c>
      <c r="AB60" s="11">
        <f t="shared" si="0"/>
        <v>279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0.320107283446327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0.40013410430790874</v>
      </c>
      <c r="I61" s="4">
        <f>'1'!I61</f>
        <v>0.24008046258474525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0.25407459694160145</v>
      </c>
      <c r="N61" s="4">
        <f>'1'!N61</f>
        <v>0.320107283446327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0.3175932461770018</v>
      </c>
      <c r="W61" s="4">
        <f>'1'!W61</f>
        <v>0.1905559477062011</v>
      </c>
      <c r="X61" s="4">
        <f>'1'!X61</f>
        <v>0.40013410430790874</v>
      </c>
      <c r="Y61" s="4">
        <f>'1'!Y61</f>
        <v>0.24008046258474525</v>
      </c>
      <c r="Z61" s="4" t="e">
        <f>'1'!Z61</f>
        <v>#DIV/0!</v>
      </c>
      <c r="AA61" s="4" t="e">
        <f>'1'!AA61</f>
        <v>#DIV/0!</v>
      </c>
      <c r="AB61" s="11">
        <f t="shared" si="0"/>
        <v>279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0.32970931404155301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0.41213664255194127</v>
      </c>
      <c r="I62" s="4">
        <f>'1'!I62</f>
        <v>0.24728198553116476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0.26169589198692966</v>
      </c>
      <c r="N62" s="4">
        <f>'1'!N62</f>
        <v>0.32970931404155301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0.32711986498366208</v>
      </c>
      <c r="W62" s="4">
        <f>'1'!W62</f>
        <v>0.19627191899019725</v>
      </c>
      <c r="X62" s="4">
        <f>'1'!X62</f>
        <v>0.41213664255194127</v>
      </c>
      <c r="Y62" s="4">
        <f>'1'!Y62</f>
        <v>0.24728198553116476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321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0.34263703831606501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0.42829629789508128</v>
      </c>
      <c r="I63" s="4">
        <f>'1'!I63</f>
        <v>0.25697777873704875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0.27195684668641729</v>
      </c>
      <c r="N63" s="4">
        <f>'1'!N63</f>
        <v>0.34263703831606501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0.33994605835802161</v>
      </c>
      <c r="W63" s="4">
        <f>'1'!W63</f>
        <v>0.20396763501481296</v>
      </c>
      <c r="X63" s="4">
        <f>'1'!X63</f>
        <v>0.42829629789508128</v>
      </c>
      <c r="Y63" s="4">
        <f>'1'!Y63</f>
        <v>0.25697777873704875</v>
      </c>
      <c r="Z63" s="4" t="e">
        <f>'1'!Z63</f>
        <v>#DIV/0!</v>
      </c>
      <c r="AA63" s="4" t="e">
        <f>'1'!AA63</f>
        <v>#DIV/0!</v>
      </c>
      <c r="AB63" s="12">
        <f t="shared" si="1"/>
        <v>321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0.35821011948873699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0.44776264936092125</v>
      </c>
      <c r="I64" s="4">
        <f>'1'!I64</f>
        <v>0.26865758961655273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0.2843174661621341</v>
      </c>
      <c r="N64" s="4">
        <f>'1'!N64</f>
        <v>0.35821011948873699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0.35539683270266764</v>
      </c>
      <c r="W64" s="4">
        <f>'1'!W64</f>
        <v>0.21323809962160056</v>
      </c>
      <c r="X64" s="4">
        <f>'1'!X64</f>
        <v>0.44776264936092125</v>
      </c>
      <c r="Y64" s="4">
        <f>'1'!Y64</f>
        <v>0.26865758961655273</v>
      </c>
      <c r="Z64" s="4" t="e">
        <f>'1'!Z64</f>
        <v>#DIV/0!</v>
      </c>
      <c r="AA64" s="4" t="e">
        <f>'1'!AA64</f>
        <v>#DIV/0!</v>
      </c>
      <c r="AB64" s="12">
        <f t="shared" si="1"/>
        <v>321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0.37696159113712502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0.4712019889214063</v>
      </c>
      <c r="I65" s="4">
        <f>'1'!I65</f>
        <v>0.28272119335284374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0.29920082823322824</v>
      </c>
      <c r="N65" s="4">
        <f>'1'!N65</f>
        <v>0.37696159113712502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0.37400103529153528</v>
      </c>
      <c r="W65" s="4">
        <f>'1'!W65</f>
        <v>0.22440062117492118</v>
      </c>
      <c r="X65" s="4">
        <f>'1'!X65</f>
        <v>0.4712019889214063</v>
      </c>
      <c r="Y65" s="4">
        <f>'1'!Y65</f>
        <v>0.28272119335284374</v>
      </c>
      <c r="Z65" s="4" t="e">
        <f>'1'!Z65</f>
        <v>#DIV/0!</v>
      </c>
      <c r="AA65" s="4" t="e">
        <f>'1'!AA65</f>
        <v>#DIV/0!</v>
      </c>
      <c r="AB65" s="12">
        <f t="shared" si="1"/>
        <v>321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0.39843879529158499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0.49804849411448127</v>
      </c>
      <c r="I66" s="4">
        <f>'1'!I66</f>
        <v>0.29882909646868872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0.31624765056800297</v>
      </c>
      <c r="N66" s="4">
        <f>'1'!N66</f>
        <v>0.39843879529158499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0.39530956321000371</v>
      </c>
      <c r="W66" s="4">
        <f>'1'!W66</f>
        <v>0.23718573792600223</v>
      </c>
      <c r="X66" s="4">
        <f>'1'!X66</f>
        <v>0.49804849411448127</v>
      </c>
      <c r="Y66" s="4">
        <f>'1'!Y66</f>
        <v>0.29882909646868872</v>
      </c>
      <c r="Z66" s="4" t="e">
        <f>'1'!Z66</f>
        <v>#DIV/0!</v>
      </c>
      <c r="AA66" s="4" t="e">
        <f>'1'!AA66</f>
        <v>#DIV/0!</v>
      </c>
      <c r="AB66" s="12">
        <f t="shared" si="1"/>
        <v>321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0.42228819598365902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0.52786024497957373</v>
      </c>
      <c r="I67" s="4">
        <f>'1'!I67</f>
        <v>0.31671614698774425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0.42228819598365902</v>
      </c>
      <c r="N67" s="4">
        <f>'1'!N67</f>
        <v>0.53203873537522339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0.52786024497957373</v>
      </c>
      <c r="W67" s="4">
        <f>'1'!W67</f>
        <v>0.31671614698774425</v>
      </c>
      <c r="X67" s="4">
        <f>'1'!X67</f>
        <v>0.66504841921902924</v>
      </c>
      <c r="Y67" s="4">
        <f>'1'!Y67</f>
        <v>0.39902905153141754</v>
      </c>
      <c r="Z67" s="4" t="e">
        <f>'1'!Z67</f>
        <v>#DIV/0!</v>
      </c>
      <c r="AA67" s="4" t="e">
        <f>'1'!AA67</f>
        <v>#DIV/0!</v>
      </c>
      <c r="AB67" s="11">
        <f>$AN$78</f>
        <v>279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0.44770172984503198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0.55962716230628995</v>
      </c>
      <c r="I68" s="4">
        <f>'1'!I68</f>
        <v>0.33577629738377401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0.44770172984503198</v>
      </c>
      <c r="N68" s="4">
        <f>'1'!N68</f>
        <v>0.56405711653201873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0.55962716230628995</v>
      </c>
      <c r="W68" s="4">
        <f>'1'!W68</f>
        <v>0.33577629738377401</v>
      </c>
      <c r="X68" s="4">
        <f>'1'!X68</f>
        <v>0.70507139566502341</v>
      </c>
      <c r="Y68" s="4">
        <f>'1'!Y68</f>
        <v>0.42304283739901405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0.47410162960527902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0.5926270370065988</v>
      </c>
      <c r="I69" s="4">
        <f>'1'!I69</f>
        <v>0.35557622220395924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0.47410162960527902</v>
      </c>
      <c r="N69" s="4">
        <f>'1'!N69</f>
        <v>0.59731821503314286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0.5926270370065988</v>
      </c>
      <c r="W69" s="4">
        <f>'1'!W69</f>
        <v>0.35557622220395924</v>
      </c>
      <c r="X69" s="4">
        <f>'1'!X69</f>
        <v>0.74664776879142858</v>
      </c>
      <c r="Y69" s="4">
        <f>'1'!Y69</f>
        <v>0.44798866127485715</v>
      </c>
      <c r="Z69" s="4" t="e">
        <f>'1'!Z69</f>
        <v>#DIV/0!</v>
      </c>
      <c r="AA69" s="4" t="e">
        <f>'1'!AA69</f>
        <v>#DIV/0!</v>
      </c>
      <c r="AB69" s="11">
        <f t="shared" si="2"/>
        <v>279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0.50263011182061101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0.62828763977576374</v>
      </c>
      <c r="I70" s="4">
        <f>'1'!I70</f>
        <v>0.37697258386545829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0.50263011182061101</v>
      </c>
      <c r="N70" s="4">
        <f>'1'!N70</f>
        <v>0.63326110366791566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0.62828763977576374</v>
      </c>
      <c r="W70" s="4">
        <f>'1'!W70</f>
        <v>0.37697258386545829</v>
      </c>
      <c r="X70" s="4">
        <f>'1'!X70</f>
        <v>0.79157637958489457</v>
      </c>
      <c r="Y70" s="4">
        <f>'1'!Y70</f>
        <v>0.47494582775093674</v>
      </c>
      <c r="Z70" s="4" t="e">
        <f>'1'!Z70</f>
        <v>#DIV/0!</v>
      </c>
      <c r="AA70" s="4" t="e">
        <f>'1'!AA70</f>
        <v>#DIV/0!</v>
      </c>
      <c r="AB70" s="11">
        <f t="shared" si="2"/>
        <v>279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0.53176747853089101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0.66470934816361371</v>
      </c>
      <c r="I71" s="4">
        <f>'1'!I71</f>
        <v>0.39882560889816826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0.53176747853089101</v>
      </c>
      <c r="N71" s="4">
        <f>'1'!N71</f>
        <v>0.6699711227594779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0.66470934816361371</v>
      </c>
      <c r="W71" s="4">
        <f>'1'!W71</f>
        <v>0.39882560889816826</v>
      </c>
      <c r="X71" s="4">
        <f>'1'!X71</f>
        <v>0.8374639034493474</v>
      </c>
      <c r="Y71" s="4">
        <f>'1'!Y71</f>
        <v>0.5024783420696084</v>
      </c>
      <c r="Z71" s="4" t="e">
        <f>'1'!Z71</f>
        <v>#DIV/0!</v>
      </c>
      <c r="AA71" s="4" t="e">
        <f>'1'!AA71</f>
        <v>#DIV/0!</v>
      </c>
      <c r="AB71" s="11">
        <f t="shared" si="2"/>
        <v>279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0.56214516237575896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0.70268145296969875</v>
      </c>
      <c r="I72" s="4">
        <f>'1'!I72</f>
        <v>0.42160887178181922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0.56214516237575896</v>
      </c>
      <c r="N72" s="4">
        <f>'1'!N72</f>
        <v>0.70824381105663625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0.70268145296969875</v>
      </c>
      <c r="W72" s="4">
        <f>'1'!W72</f>
        <v>0.42160887178181922</v>
      </c>
      <c r="X72" s="4">
        <f>'1'!X72</f>
        <v>0.88530476382079537</v>
      </c>
      <c r="Y72" s="4">
        <f>'1'!Y72</f>
        <v>0.53118285829247713</v>
      </c>
      <c r="Z72" s="4" t="e">
        <f>'1'!Z72</f>
        <v>#DIV/0!</v>
      </c>
      <c r="AA72" s="4" t="e">
        <f>'1'!AA72</f>
        <v>#DIV/0!</v>
      </c>
      <c r="AB72" s="11">
        <f t="shared" si="2"/>
        <v>279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0.59223560677746301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0.74029450847182876</v>
      </c>
      <c r="I73" s="4">
        <f>'1'!I73</f>
        <v>0.44417670508309726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0.59223560677746301</v>
      </c>
      <c r="N73" s="4">
        <f>'1'!N73</f>
        <v>0.74615460785044629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0.74029450847182876</v>
      </c>
      <c r="W73" s="4">
        <f>'1'!W73</f>
        <v>0.44417670508309726</v>
      </c>
      <c r="X73" s="4">
        <f>'1'!X73</f>
        <v>0.93269325981305784</v>
      </c>
      <c r="Y73" s="4">
        <f>'1'!Y73</f>
        <v>0.55961595588783475</v>
      </c>
      <c r="Z73" s="4" t="e">
        <f>'1'!Z73</f>
        <v>#DIV/0!</v>
      </c>
      <c r="AA73" s="4" t="e">
        <f>'1'!AA73</f>
        <v>#DIV/0!</v>
      </c>
      <c r="AB73" s="11">
        <f t="shared" si="2"/>
        <v>279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0.62236454706966604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0.77795568383708258</v>
      </c>
      <c r="I74" s="4">
        <f>'1'!I74</f>
        <v>0.4667734103022495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0.62236454706966604</v>
      </c>
      <c r="N74" s="4">
        <f>'1'!N74</f>
        <v>0.78411390541953963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0.77795568383708258</v>
      </c>
      <c r="W74" s="4">
        <f>'1'!W74</f>
        <v>0.4667734103022495</v>
      </c>
      <c r="X74" s="4">
        <f>'1'!X74</f>
        <v>0.98014238177442459</v>
      </c>
      <c r="Y74" s="4">
        <f>'1'!Y74</f>
        <v>0.58808542906465466</v>
      </c>
      <c r="Z74" s="4" t="e">
        <f>'1'!Z74</f>
        <v>#DIV/0!</v>
      </c>
      <c r="AA74" s="4" t="e">
        <f>'1'!AA74</f>
        <v>#DIV/0!</v>
      </c>
      <c r="AB74" s="11">
        <f t="shared" si="2"/>
        <v>279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0.65319903431815696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0.81649879289769622</v>
      </c>
      <c r="I75" s="4">
        <f>'1'!I75</f>
        <v>0.48989927573861769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0.65319903431815696</v>
      </c>
      <c r="N75" s="4">
        <f>'1'!N75</f>
        <v>0.82296211798540864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0.81649879289769622</v>
      </c>
      <c r="W75" s="4">
        <f>'1'!W75</f>
        <v>0.48989927573861769</v>
      </c>
      <c r="X75" s="4">
        <f>'1'!X75</f>
        <v>1.0287026474817609</v>
      </c>
      <c r="Y75" s="4">
        <f>'1'!Y75</f>
        <v>0.61722158848905651</v>
      </c>
      <c r="Z75" s="4" t="e">
        <f>'1'!Z75</f>
        <v>#DIV/0!</v>
      </c>
      <c r="AA75" s="4" t="e">
        <f>'1'!AA75</f>
        <v>#DIV/0!</v>
      </c>
      <c r="AB75" s="11">
        <f t="shared" si="2"/>
        <v>279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0.68308526836582895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0.85385658545728615</v>
      </c>
      <c r="I76" s="4">
        <f>'1'!I76</f>
        <v>0.51231395127437174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0.68308526836582895</v>
      </c>
      <c r="N76" s="4">
        <f>'1'!N76</f>
        <v>0.86061563120003481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0.85385658545728615</v>
      </c>
      <c r="W76" s="4">
        <f>'1'!W76</f>
        <v>0.51231395127437174</v>
      </c>
      <c r="X76" s="4">
        <f>'1'!X76</f>
        <v>1.0757695390000435</v>
      </c>
      <c r="Y76" s="4">
        <f>'1'!Y76</f>
        <v>0.64546172340002617</v>
      </c>
      <c r="Z76" s="4" t="e">
        <f>'1'!Z76</f>
        <v>#DIV/0!</v>
      </c>
      <c r="AA76" s="4" t="e">
        <f>'1'!AA76</f>
        <v>#DIV/0!</v>
      </c>
      <c r="AB76" s="11">
        <f t="shared" si="2"/>
        <v>279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0.79371701326565602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0.71190871192090999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0.88988588990113748</v>
      </c>
      <c r="I77" s="4">
        <f>'1'!I77</f>
        <v>0.53393153394068249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0.71190871192090999</v>
      </c>
      <c r="N77" s="4">
        <f>'1'!N77</f>
        <v>0.89693014011611605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0.88988588990113748</v>
      </c>
      <c r="W77" s="4">
        <f>'1'!W77</f>
        <v>0.53393153394068249</v>
      </c>
      <c r="X77" s="4">
        <f>'1'!X77</f>
        <v>1.1211626751451451</v>
      </c>
      <c r="Y77" s="4">
        <f>'1'!Y77</f>
        <v>0.67269760508708698</v>
      </c>
      <c r="Z77" s="4" t="e">
        <f>'1'!Z77</f>
        <v>#DIV/0!</v>
      </c>
      <c r="AA77" s="4" t="e">
        <f>'1'!AA77</f>
        <v>#DIV/0!</v>
      </c>
      <c r="AB77" s="11">
        <f t="shared" si="2"/>
        <v>279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0.73987490958553204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0.92484363698191507</v>
      </c>
      <c r="I78" s="4">
        <f>'1'!I78</f>
        <v>0.554906182189149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0.73987490958553204</v>
      </c>
      <c r="N78" s="4">
        <f>'1'!N78</f>
        <v>0.93216460932518386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0.92484363698191507</v>
      </c>
      <c r="W78" s="4">
        <f>'1'!W78</f>
        <v>0.554906182189149</v>
      </c>
      <c r="X78" s="4">
        <f>'1'!X78</f>
        <v>1.1652057616564799</v>
      </c>
      <c r="Y78" s="4">
        <f>'1'!Y78</f>
        <v>0.69912345699388789</v>
      </c>
      <c r="Z78" s="4" t="e">
        <f>'1'!Z78</f>
        <v>#DIV/0!</v>
      </c>
      <c r="AA78" s="4" t="e">
        <f>'1'!AA78</f>
        <v>#DIV/0!</v>
      </c>
      <c r="AB78" s="11">
        <f t="shared" si="2"/>
        <v>279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279</v>
      </c>
      <c r="AO78" s="81">
        <f>'1'!AO78</f>
        <v>321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0.76685458461589495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0.95856823076986863</v>
      </c>
      <c r="I79" s="4">
        <f>'1'!I79</f>
        <v>0.57514093846192127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0.76685458461589495</v>
      </c>
      <c r="N79" s="4">
        <f>'1'!N79</f>
        <v>0.96615616371981405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0.95856823076986863</v>
      </c>
      <c r="W79" s="4">
        <f>'1'!W79</f>
        <v>0.57514093846192127</v>
      </c>
      <c r="X79" s="4">
        <f>'1'!X79</f>
        <v>1.2076952046497675</v>
      </c>
      <c r="Y79" s="4">
        <f>'1'!Y79</f>
        <v>0.72461712278986057</v>
      </c>
      <c r="Z79" s="4" t="e">
        <f>'1'!Z79</f>
        <v>#DIV/0!</v>
      </c>
      <c r="AA79" s="4" t="e">
        <f>'1'!AA79</f>
        <v>#DIV/0!</v>
      </c>
      <c r="AB79" s="11">
        <f t="shared" si="2"/>
        <v>279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0.79324816528032305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0.99156020660040378</v>
      </c>
      <c r="I80" s="4">
        <f>'1'!I80</f>
        <v>0.59493612396024231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0.79324816528032305</v>
      </c>
      <c r="N80" s="4">
        <f>'1'!N80</f>
        <v>0.9994093008244791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0.99156020660040378</v>
      </c>
      <c r="W80" s="4">
        <f>'1'!W80</f>
        <v>0.59493612396024231</v>
      </c>
      <c r="X80" s="4">
        <f>'1'!X80</f>
        <v>1.2492616260305989</v>
      </c>
      <c r="Y80" s="4">
        <f>'1'!Y80</f>
        <v>0.74955697561835932</v>
      </c>
      <c r="Z80" s="4" t="e">
        <f>'1'!Z80</f>
        <v>#DIV/0!</v>
      </c>
      <c r="AA80" s="4" t="e">
        <f>'1'!AA80</f>
        <v>#DIV/0!</v>
      </c>
      <c r="AB80" s="11">
        <f t="shared" si="2"/>
        <v>279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0.81791485866318203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1.0223935733289775</v>
      </c>
      <c r="I81" s="4">
        <f>'1'!I81</f>
        <v>0.61343614399738655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0.81791485866318203</v>
      </c>
      <c r="N81" s="4">
        <f>'1'!N81</f>
        <v>1.0304867414873304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1.0223935733289775</v>
      </c>
      <c r="W81" s="4">
        <f>'1'!W81</f>
        <v>0.61343614399738655</v>
      </c>
      <c r="X81" s="4">
        <f>'1'!X81</f>
        <v>1.2881084268591629</v>
      </c>
      <c r="Y81" s="4">
        <f>'1'!Y81</f>
        <v>0.77286505611549783</v>
      </c>
      <c r="Z81" s="4" t="e">
        <f>'1'!Z81</f>
        <v>#DIV/0!</v>
      </c>
      <c r="AA81" s="4" t="e">
        <f>'1'!AA81</f>
        <v>#DIV/0!</v>
      </c>
      <c r="AB81" s="11">
        <f t="shared" si="2"/>
        <v>279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0.841667637604256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1.0520845470053199</v>
      </c>
      <c r="I82" s="4">
        <f>'1'!I82</f>
        <v>0.63125072820319206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0.841667637604256</v>
      </c>
      <c r="N82" s="4">
        <f>'1'!N82</f>
        <v>1.0604127460255799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1.0520845470053199</v>
      </c>
      <c r="W82" s="4">
        <f>'1'!W82</f>
        <v>0.63125072820319206</v>
      </c>
      <c r="X82" s="4">
        <f>'1'!X82</f>
        <v>1.325515932531975</v>
      </c>
      <c r="Y82" s="4">
        <f>'1'!Y82</f>
        <v>0.79530955951918492</v>
      </c>
      <c r="Z82" s="4" t="e">
        <f>'1'!Z82</f>
        <v>#DIV/0!</v>
      </c>
      <c r="AA82" s="4" t="e">
        <f>'1'!AA82</f>
        <v>#DIV/0!</v>
      </c>
      <c r="AB82" s="11">
        <f t="shared" si="2"/>
        <v>279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0.863184909046946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1.0789811363086825</v>
      </c>
      <c r="I83" s="4">
        <f>'1'!I83</f>
        <v>0.64738868178520947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0.863184909046946</v>
      </c>
      <c r="N83" s="4">
        <f>'1'!N83</f>
        <v>1.0875222461157439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1.0789811363086825</v>
      </c>
      <c r="W83" s="4">
        <f>'1'!W83</f>
        <v>0.64738868178520947</v>
      </c>
      <c r="X83" s="4">
        <f>'1'!X83</f>
        <v>1.3594028076446798</v>
      </c>
      <c r="Y83" s="4">
        <f>'1'!Y83</f>
        <v>0.81564168458680797</v>
      </c>
      <c r="Z83" s="4" t="e">
        <f>'1'!Z83</f>
        <v>#DIV/0!</v>
      </c>
      <c r="AA83" s="4" t="e">
        <f>'1'!AA83</f>
        <v>#DIV/0!</v>
      </c>
      <c r="AB83" s="11">
        <f t="shared" si="2"/>
        <v>279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0.88405313964116605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1.1050664245514576</v>
      </c>
      <c r="I84" s="4">
        <f>'1'!I84</f>
        <v>0.66303985473087457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0.88405313964116605</v>
      </c>
      <c r="N84" s="4">
        <f>'1'!N84</f>
        <v>1.1138140229649767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1.1050664245514576</v>
      </c>
      <c r="W84" s="4">
        <f>'1'!W84</f>
        <v>0.66303985473087457</v>
      </c>
      <c r="X84" s="4">
        <f>'1'!X84</f>
        <v>1.3922675287062209</v>
      </c>
      <c r="Y84" s="4">
        <f>'1'!Y84</f>
        <v>0.8353605172237325</v>
      </c>
      <c r="Z84" s="4" t="e">
        <f>'1'!Z84</f>
        <v>#DIV/0!</v>
      </c>
      <c r="AA84" s="4" t="e">
        <f>'1'!AA84</f>
        <v>#DIV/0!</v>
      </c>
      <c r="AB84" s="11">
        <f t="shared" si="2"/>
        <v>279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0.90302748928038701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1.1287843616004838</v>
      </c>
      <c r="I85" s="4">
        <f>'1'!I85</f>
        <v>0.67727061696029023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0.90302748928038701</v>
      </c>
      <c r="N85" s="4">
        <f>'1'!N85</f>
        <v>1.1377197088984974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1.1287843616004838</v>
      </c>
      <c r="W85" s="4">
        <f>'1'!W85</f>
        <v>0.67727061696029023</v>
      </c>
      <c r="X85" s="4">
        <f>'1'!X85</f>
        <v>1.4221496361231218</v>
      </c>
      <c r="Y85" s="4">
        <f>'1'!Y85</f>
        <v>0.85328978167387304</v>
      </c>
      <c r="Z85" s="4" t="e">
        <f>'1'!Z85</f>
        <v>#DIV/0!</v>
      </c>
      <c r="AA85" s="4" t="e">
        <f>'1'!AA85</f>
        <v>#DIV/0!</v>
      </c>
      <c r="AB85" s="11">
        <f t="shared" si="2"/>
        <v>279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0.92075930883700796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1.15094913604626</v>
      </c>
      <c r="I86" s="4">
        <f>'1'!I86</f>
        <v>0.690569481627756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0.92075930883700796</v>
      </c>
      <c r="N86" s="4">
        <f>'1'!N86</f>
        <v>1.1600599375445555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1.15094913604626</v>
      </c>
      <c r="W86" s="4">
        <f>'1'!W86</f>
        <v>0.690569481627756</v>
      </c>
      <c r="X86" s="4">
        <f>'1'!X86</f>
        <v>1.4500749219306943</v>
      </c>
      <c r="Y86" s="4">
        <f>'1'!Y86</f>
        <v>0.87004495315841668</v>
      </c>
      <c r="Z86" s="4" t="e">
        <f>'1'!Z86</f>
        <v>#DIV/0!</v>
      </c>
      <c r="AA86" s="4" t="e">
        <f>'1'!AA86</f>
        <v>#DIV/0!</v>
      </c>
      <c r="AB86" s="11">
        <f t="shared" si="2"/>
        <v>279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0.93739194424948502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1.1717399303118563</v>
      </c>
      <c r="I87" s="4">
        <f>'1'!I87</f>
        <v>0.70304395818711374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0.93739194424948502</v>
      </c>
      <c r="N87" s="4">
        <f>'1'!N87</f>
        <v>1.1810153097168665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1.1717399303118563</v>
      </c>
      <c r="W87" s="4">
        <f>'1'!W87</f>
        <v>0.70304395818711374</v>
      </c>
      <c r="X87" s="4">
        <f>'1'!X87</f>
        <v>1.4762691371460832</v>
      </c>
      <c r="Y87" s="4">
        <f>'1'!Y87</f>
        <v>0.88576148228764984</v>
      </c>
      <c r="Z87" s="4" t="e">
        <f>'1'!Z87</f>
        <v>#DIV/0!</v>
      </c>
      <c r="AA87" s="4" t="e">
        <f>'1'!AA87</f>
        <v>#DIV/0!</v>
      </c>
      <c r="AB87" s="11">
        <f t="shared" si="2"/>
        <v>279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0.95230573115654504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1.1903821639456813</v>
      </c>
      <c r="I88" s="4">
        <f>'1'!I88</f>
        <v>0.71422929836740878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0.95230573115654504</v>
      </c>
      <c r="N88" s="4">
        <f>'1'!N88</f>
        <v>1.1998051134602674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1.1903821639456813</v>
      </c>
      <c r="W88" s="4">
        <f>'1'!W88</f>
        <v>0.71422929836740878</v>
      </c>
      <c r="X88" s="4">
        <f>'1'!X88</f>
        <v>1.4997563918253343</v>
      </c>
      <c r="Y88" s="4">
        <f>'1'!Y88</f>
        <v>0.89985383509520056</v>
      </c>
      <c r="Z88" s="4" t="e">
        <f>'1'!Z88</f>
        <v>#DIV/0!</v>
      </c>
      <c r="AA88" s="4" t="e">
        <f>'1'!AA88</f>
        <v>#DIV/0!</v>
      </c>
      <c r="AB88" s="11">
        <f t="shared" si="2"/>
        <v>279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0.96535425479192805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1.2066928184899099</v>
      </c>
      <c r="I89" s="4">
        <f>'1'!I89</f>
        <v>0.72401569109394603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0.96535425479192805</v>
      </c>
      <c r="N89" s="4">
        <f>'1'!N89</f>
        <v>1.2162448815606088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1.2066928184899099</v>
      </c>
      <c r="W89" s="4">
        <f>'1'!W89</f>
        <v>0.72401569109394603</v>
      </c>
      <c r="X89" s="4">
        <f>'1'!X89</f>
        <v>1.5203061019507611</v>
      </c>
      <c r="Y89" s="4">
        <f>'1'!Y89</f>
        <v>0.91218366117045657</v>
      </c>
      <c r="Z89" s="4" t="e">
        <f>'1'!Z89</f>
        <v>#DIV/0!</v>
      </c>
      <c r="AA89" s="4" t="e">
        <f>'1'!AA89</f>
        <v>#DIV/0!</v>
      </c>
      <c r="AB89" s="11">
        <f t="shared" si="2"/>
        <v>279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0.97632670421443501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1.2204083802680437</v>
      </c>
      <c r="I90" s="4">
        <f>'1'!I90</f>
        <v>0.73224502816082626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0.97632670421443501</v>
      </c>
      <c r="N90" s="4">
        <f>'1'!N90</f>
        <v>1.2300690143927402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1.2204083802680437</v>
      </c>
      <c r="W90" s="4">
        <f>'1'!W90</f>
        <v>0.73224502816082626</v>
      </c>
      <c r="X90" s="4">
        <f>'1'!X90</f>
        <v>1.5375862679909251</v>
      </c>
      <c r="Y90" s="4">
        <f>'1'!Y90</f>
        <v>0.92255176079455514</v>
      </c>
      <c r="Z90" s="4" t="e">
        <f>'1'!Z90</f>
        <v>#DIV/0!</v>
      </c>
      <c r="AA90" s="4" t="e">
        <f>'1'!AA90</f>
        <v>#DIV/0!</v>
      </c>
      <c r="AB90" s="11">
        <f t="shared" si="2"/>
        <v>279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0.98552575221927297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1.2319071902740912</v>
      </c>
      <c r="I91" s="4">
        <f>'1'!I91</f>
        <v>0.7391443141644547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0.98552575221927297</v>
      </c>
      <c r="N91" s="4">
        <f>'1'!N91</f>
        <v>1.2416588478612072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1.2319071902740912</v>
      </c>
      <c r="W91" s="4">
        <f>'1'!W91</f>
        <v>0.7391443141644547</v>
      </c>
      <c r="X91" s="4">
        <f>'1'!X91</f>
        <v>1.552073559826509</v>
      </c>
      <c r="Y91" s="4">
        <f>'1'!Y91</f>
        <v>0.93124413589590538</v>
      </c>
      <c r="Z91" s="4" t="e">
        <f>'1'!Z91</f>
        <v>#DIV/0!</v>
      </c>
      <c r="AA91" s="4" t="e">
        <f>'1'!AA91</f>
        <v>#DIV/0!</v>
      </c>
      <c r="AB91" s="11">
        <f t="shared" si="2"/>
        <v>279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0.99245375117754797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1.240567188971935</v>
      </c>
      <c r="I92" s="4">
        <f>'1'!I92</f>
        <v>0.74434031338316098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0.99245375117754797</v>
      </c>
      <c r="N92" s="4">
        <f>'1'!N92</f>
        <v>1.2503873982670635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1.240567188971935</v>
      </c>
      <c r="W92" s="4">
        <f>'1'!W92</f>
        <v>0.74434031338316098</v>
      </c>
      <c r="X92" s="4">
        <f>'1'!X92</f>
        <v>1.5629842478338294</v>
      </c>
      <c r="Y92" s="4">
        <f>'1'!Y92</f>
        <v>0.93779054870029754</v>
      </c>
      <c r="Z92" s="4" t="e">
        <f>'1'!Z92</f>
        <v>#DIV/0!</v>
      </c>
      <c r="AA92" s="4" t="e">
        <f>'1'!AA92</f>
        <v>#DIV/0!</v>
      </c>
      <c r="AB92" s="11">
        <f t="shared" si="2"/>
        <v>279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0.99692671264687205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1.24615839080859</v>
      </c>
      <c r="I93" s="4">
        <f>'1'!I93</f>
        <v>0.74769503448515406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0.99692671264687205</v>
      </c>
      <c r="N93" s="4">
        <f>'1'!N93</f>
        <v>1.2560228595140395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1.24615839080859</v>
      </c>
      <c r="W93" s="4">
        <f>'1'!W93</f>
        <v>0.74769503448515406</v>
      </c>
      <c r="X93" s="4">
        <f>'1'!X93</f>
        <v>1.5700285743925493</v>
      </c>
      <c r="Y93" s="4">
        <f>'1'!Y93</f>
        <v>0.94201714463552966</v>
      </c>
      <c r="Z93" s="4" t="e">
        <f>'1'!Z93</f>
        <v>#DIV/0!</v>
      </c>
      <c r="AA93" s="4" t="e">
        <f>'1'!AA93</f>
        <v>#DIV/0!</v>
      </c>
      <c r="AB93" s="11">
        <f t="shared" si="2"/>
        <v>279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0.99983354648620903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1.2497919331077614</v>
      </c>
      <c r="I94" s="4">
        <f>'1'!I94</f>
        <v>0.7498751598646568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0.99983354648620903</v>
      </c>
      <c r="N94" s="4">
        <f>'1'!N94</f>
        <v>1.2596851645809009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1.2497919331077614</v>
      </c>
      <c r="W94" s="4">
        <f>'1'!W94</f>
        <v>0.7498751598646568</v>
      </c>
      <c r="X94" s="4">
        <f>'1'!X94</f>
        <v>1.5746064557261261</v>
      </c>
      <c r="Y94" s="4">
        <f>'1'!Y94</f>
        <v>0.94476387343567558</v>
      </c>
      <c r="Z94" s="4" t="e">
        <f>'1'!Z94</f>
        <v>#DIV/0!</v>
      </c>
      <c r="AA94" s="4" t="e">
        <f>'1'!AA94</f>
        <v>#DIV/0!</v>
      </c>
      <c r="AB94" s="11">
        <f t="shared" si="2"/>
        <v>279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1</v>
      </c>
      <c r="D95" s="3" t="e">
        <f>'1'!D95</f>
        <v>#N/A</v>
      </c>
      <c r="E95" s="39" t="e">
        <f>'1'!E95</f>
        <v>#N/A</v>
      </c>
      <c r="F95" s="3">
        <f>'1'!F95</f>
        <v>1</v>
      </c>
      <c r="G95" s="39">
        <f>'1'!G95</f>
        <v>279</v>
      </c>
      <c r="H95" s="4">
        <f>'1'!H95</f>
        <v>1.25</v>
      </c>
      <c r="I95" s="4">
        <f>'1'!I95</f>
        <v>0.75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1</v>
      </c>
      <c r="N95" s="4">
        <f>'1'!N95</f>
        <v>1.2598948785104362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>
        <f>'1'!S95</f>
        <v>1</v>
      </c>
      <c r="T95" s="3" t="e">
        <f>'1'!T95</f>
        <v>#N/A</v>
      </c>
      <c r="U95" s="3" t="e">
        <f>'1'!U95</f>
        <v>#DIV/0!</v>
      </c>
      <c r="V95" s="4">
        <f>'1'!V95</f>
        <v>1.25</v>
      </c>
      <c r="W95" s="4">
        <f>'1'!W95</f>
        <v>0.75</v>
      </c>
      <c r="X95" s="4">
        <f>'1'!X95</f>
        <v>1.5748685981380453</v>
      </c>
      <c r="Y95" s="4">
        <f>'1'!Y95</f>
        <v>0.94492115888282724</v>
      </c>
      <c r="Z95" s="4" t="e">
        <f>'1'!Z95</f>
        <v>#DIV/0!</v>
      </c>
      <c r="AA95" s="4" t="e">
        <f>'1'!AA95</f>
        <v>#DIV/0!</v>
      </c>
      <c r="AB95" s="11">
        <f t="shared" si="2"/>
        <v>279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0.99821787283965802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1.2477723410495725</v>
      </c>
      <c r="I96" s="4">
        <f>'1'!I96</f>
        <v>0.74866340462974357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0.99821787283965802</v>
      </c>
      <c r="N96" s="4">
        <f>'1'!N96</f>
        <v>1.257649585628267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1.2477723410495725</v>
      </c>
      <c r="W96" s="4">
        <f>'1'!W96</f>
        <v>0.74866340462974357</v>
      </c>
      <c r="X96" s="4">
        <f>'1'!X96</f>
        <v>1.5720619820353336</v>
      </c>
      <c r="Y96" s="4">
        <f>'1'!Y96</f>
        <v>0.94323718922120026</v>
      </c>
      <c r="Z96" s="4" t="e">
        <f>'1'!Z96</f>
        <v>#DIV/0!</v>
      </c>
      <c r="AA96" s="4" t="e">
        <f>'1'!AA96</f>
        <v>#DIV/0!</v>
      </c>
      <c r="AB96" s="11">
        <f t="shared" si="2"/>
        <v>279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0.99440347427799203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1.24300434284749</v>
      </c>
      <c r="I97" s="4">
        <f>'1'!I97</f>
        <v>0.74580260570849399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0.99440347427799203</v>
      </c>
      <c r="N97" s="4">
        <f>'1'!N97</f>
        <v>1.2528438444158265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1.24300434284749</v>
      </c>
      <c r="W97" s="4">
        <f>'1'!W97</f>
        <v>0.74580260570849399</v>
      </c>
      <c r="X97" s="4">
        <f>'1'!X97</f>
        <v>1.5660548055197832</v>
      </c>
      <c r="Y97" s="4">
        <f>'1'!Y97</f>
        <v>0.93963288331186989</v>
      </c>
      <c r="Z97" s="4" t="e">
        <f>'1'!Z97</f>
        <v>#DIV/0!</v>
      </c>
      <c r="AA97" s="4" t="e">
        <f>'1'!AA97</f>
        <v>#DIV/0!</v>
      </c>
      <c r="AB97" s="11">
        <f t="shared" si="2"/>
        <v>279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0.98866874797667104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1.2358359349708388</v>
      </c>
      <c r="I98" s="4">
        <f>'1'!I98</f>
        <v>0.7415015609825033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0.98866874797667104</v>
      </c>
      <c r="N98" s="4">
        <f>'1'!N98</f>
        <v>1.245618692119133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1.2358359349708388</v>
      </c>
      <c r="W98" s="4">
        <f>'1'!W98</f>
        <v>0.7415015609825033</v>
      </c>
      <c r="X98" s="4">
        <f>'1'!X98</f>
        <v>1.5570233651489163</v>
      </c>
      <c r="Y98" s="4">
        <f>'1'!Y98</f>
        <v>0.93421401908934976</v>
      </c>
      <c r="Z98" s="4" t="e">
        <f>'1'!Z98</f>
        <v>#DIV/0!</v>
      </c>
      <c r="AA98" s="4" t="e">
        <f>'1'!AA98</f>
        <v>#DIV/0!</v>
      </c>
      <c r="AB98" s="11">
        <f t="shared" si="2"/>
        <v>279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0.98197966787113999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1.227474584838925</v>
      </c>
      <c r="I99" s="4">
        <f>'1'!I99</f>
        <v>0.73648475090335497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0.98197966787113999</v>
      </c>
      <c r="N99" s="4">
        <f>'1'!N99</f>
        <v>1.2371911543522285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1.227474584838925</v>
      </c>
      <c r="W99" s="4">
        <f>'1'!W99</f>
        <v>0.73648475090335497</v>
      </c>
      <c r="X99" s="4">
        <f>'1'!X99</f>
        <v>1.5464889429402855</v>
      </c>
      <c r="Y99" s="4">
        <f>'1'!Y99</f>
        <v>0.92789336576417136</v>
      </c>
      <c r="Z99" s="4" t="e">
        <f>'1'!Z99</f>
        <v>#DIV/0!</v>
      </c>
      <c r="AA99" s="4" t="e">
        <f>'1'!AA99</f>
        <v>#DIV/0!</v>
      </c>
      <c r="AB99" s="11">
        <f t="shared" si="2"/>
        <v>279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0.97242001764834396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1.2155250220604299</v>
      </c>
      <c r="I100" s="4">
        <f>'1'!I100</f>
        <v>0.72931501323625803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0.97242001764834396</v>
      </c>
      <c r="N100" s="4">
        <f>'1'!N100</f>
        <v>1.2251469999961766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1.2155250220604299</v>
      </c>
      <c r="W100" s="4">
        <f>'1'!W100</f>
        <v>0.72931501323625803</v>
      </c>
      <c r="X100" s="4">
        <f>'1'!X100</f>
        <v>1.5314337499952209</v>
      </c>
      <c r="Y100" s="4">
        <f>'1'!Y100</f>
        <v>0.91886024999713245</v>
      </c>
      <c r="Z100" s="4" t="e">
        <f>'1'!Z100</f>
        <v>#DIV/0!</v>
      </c>
      <c r="AA100" s="4" t="e">
        <f>'1'!AA100</f>
        <v>#DIV/0!</v>
      </c>
      <c r="AB100" s="11">
        <f t="shared" si="2"/>
        <v>279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0.961250284069188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1.201562855086485</v>
      </c>
      <c r="I101" s="4">
        <f>'1'!I101</f>
        <v>0.72093771305189103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0.961250284069188</v>
      </c>
      <c r="N101" s="4">
        <f>'1'!N101</f>
        <v>1.2110743098654719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1.201562855086485</v>
      </c>
      <c r="W101" s="4">
        <f>'1'!W101</f>
        <v>0.72093771305189103</v>
      </c>
      <c r="X101" s="4">
        <f>'1'!X101</f>
        <v>1.5138428873318399</v>
      </c>
      <c r="Y101" s="4">
        <f>'1'!Y101</f>
        <v>0.90830573239910395</v>
      </c>
      <c r="Z101" s="4" t="e">
        <f>'1'!Z101</f>
        <v>#DIV/0!</v>
      </c>
      <c r="AA101" s="4" t="e">
        <f>'1'!AA101</f>
        <v>#DIV/0!</v>
      </c>
      <c r="AB101" s="11">
        <f t="shared" si="2"/>
        <v>279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0.94924420289537803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1.1865552536192225</v>
      </c>
      <c r="I102" s="4">
        <f>'1'!I102</f>
        <v>0.71193315217153352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0.94924420289537803</v>
      </c>
      <c r="N102" s="4">
        <f>'1'!N102</f>
        <v>1.1959479096836081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1.1865552536192225</v>
      </c>
      <c r="W102" s="4">
        <f>'1'!W102</f>
        <v>0.71193315217153352</v>
      </c>
      <c r="X102" s="4">
        <f>'1'!X102</f>
        <v>1.4949348871045101</v>
      </c>
      <c r="Y102" s="4">
        <f>'1'!Y102</f>
        <v>0.89696093226270612</v>
      </c>
      <c r="Z102" s="4" t="e">
        <f>'1'!Z102</f>
        <v>#DIV/0!</v>
      </c>
      <c r="AA102" s="4" t="e">
        <f>'1'!AA102</f>
        <v>#DIV/0!</v>
      </c>
      <c r="AB102" s="11">
        <f t="shared" si="2"/>
        <v>279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0.93529297121775601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1.1691162140221949</v>
      </c>
      <c r="I103" s="4">
        <f>'1'!I103</f>
        <v>0.70146972841331701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0.93529297121775601</v>
      </c>
      <c r="N103" s="4">
        <f>'1'!N103</f>
        <v>1.1783708243440596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1.1691162140221949</v>
      </c>
      <c r="W103" s="4">
        <f>'1'!W103</f>
        <v>0.70146972841331701</v>
      </c>
      <c r="X103" s="4">
        <f>'1'!X103</f>
        <v>1.4729635304300746</v>
      </c>
      <c r="Y103" s="4">
        <f>'1'!Y103</f>
        <v>0.88377811825804464</v>
      </c>
      <c r="Z103" s="4" t="e">
        <f>'1'!Z103</f>
        <v>#DIV/0!</v>
      </c>
      <c r="AA103" s="4" t="e">
        <f>'1'!AA103</f>
        <v>#DIV/0!</v>
      </c>
      <c r="AB103" s="11">
        <f t="shared" si="2"/>
        <v>279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0.92065113365880202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1.1508139170735026</v>
      </c>
      <c r="I104" s="4">
        <f>'1'!I104</f>
        <v>0.69048835024410149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0.92065113365880202</v>
      </c>
      <c r="N104" s="4">
        <f>'1'!N104</f>
        <v>1.1599236481915518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1.1508139170735026</v>
      </c>
      <c r="W104" s="4">
        <f>'1'!W104</f>
        <v>0.69048835024410149</v>
      </c>
      <c r="X104" s="4">
        <f>'1'!X104</f>
        <v>1.4499045602394398</v>
      </c>
      <c r="Y104" s="4">
        <f>'1'!Y104</f>
        <v>0.8699427361436638</v>
      </c>
      <c r="Z104" s="4" t="e">
        <f>'1'!Z104</f>
        <v>#DIV/0!</v>
      </c>
      <c r="AA104" s="4" t="e">
        <f>'1'!AA104</f>
        <v>#DIV/0!</v>
      </c>
      <c r="AB104" s="11">
        <f t="shared" si="2"/>
        <v>279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0.90399419734978503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1.1299927466872313</v>
      </c>
      <c r="I105" s="4">
        <f>'1'!I105</f>
        <v>0.6779956480123388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0.90399419734978503</v>
      </c>
      <c r="N105" s="4">
        <f>'1'!N105</f>
        <v>1.1389376594441467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1.1299927466872313</v>
      </c>
      <c r="W105" s="4">
        <f>'1'!W105</f>
        <v>0.6779956480123388</v>
      </c>
      <c r="X105" s="4">
        <f>'1'!X105</f>
        <v>1.4236720743051834</v>
      </c>
      <c r="Y105" s="4">
        <f>'1'!Y105</f>
        <v>0.85420324458311003</v>
      </c>
      <c r="Z105" s="4" t="e">
        <f>'1'!Z105</f>
        <v>#DIV/0!</v>
      </c>
      <c r="AA105" s="4" t="e">
        <f>'1'!AA105</f>
        <v>#DIV/0!</v>
      </c>
      <c r="AB105" s="11">
        <f t="shared" si="2"/>
        <v>279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0.88760367317116995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1.1095045914639625</v>
      </c>
      <c r="I106" s="4">
        <f>'1'!I106</f>
        <v>0.66570275487837749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0.88760367317116995</v>
      </c>
      <c r="N106" s="4">
        <f>'1'!N106</f>
        <v>1.1182873219754081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1.1095045914639625</v>
      </c>
      <c r="W106" s="4">
        <f>'1'!W106</f>
        <v>0.66570275487837749</v>
      </c>
      <c r="X106" s="4">
        <f>'1'!X106</f>
        <v>1.3978591524692603</v>
      </c>
      <c r="Y106" s="4">
        <f>'1'!Y106</f>
        <v>0.83871549148155611</v>
      </c>
      <c r="Z106" s="4" t="e">
        <f>'1'!Z106</f>
        <v>#DIV/0!</v>
      </c>
      <c r="AA106" s="4" t="e">
        <f>'1'!AA106</f>
        <v>#DIV/0!</v>
      </c>
      <c r="AB106" s="11">
        <f t="shared" si="2"/>
        <v>279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0.86994932441871198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1.0874366555233901</v>
      </c>
      <c r="I107" s="4">
        <f>'1'!I107</f>
        <v>0.65246199331403398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0.86994932441871198</v>
      </c>
      <c r="N107" s="4">
        <f>'1'!N107</f>
        <v>1.0960446983987493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1.0874366555233901</v>
      </c>
      <c r="W107" s="4">
        <f>'1'!W107</f>
        <v>0.65246199331403398</v>
      </c>
      <c r="X107" s="4">
        <f>'1'!X107</f>
        <v>1.3700558729984367</v>
      </c>
      <c r="Y107" s="4">
        <f>'1'!Y107</f>
        <v>0.82203352379906192</v>
      </c>
      <c r="Z107" s="4" t="e">
        <f>'1'!Z107</f>
        <v>#DIV/0!</v>
      </c>
      <c r="AA107" s="4" t="e">
        <f>'1'!AA107</f>
        <v>#DIV/0!</v>
      </c>
      <c r="AB107" s="11">
        <f t="shared" si="2"/>
        <v>279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0.85090172785862495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1.0636271598232812</v>
      </c>
      <c r="I108" s="4">
        <f>'1'!I108</f>
        <v>0.63817629589396874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0.85090172785862495</v>
      </c>
      <c r="N108" s="4">
        <f>'1'!N108</f>
        <v>1.0720467290447626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1.0636271598232812</v>
      </c>
      <c r="W108" s="4">
        <f>'1'!W108</f>
        <v>0.63817629589396874</v>
      </c>
      <c r="X108" s="4">
        <f>'1'!X108</f>
        <v>1.3400584113059533</v>
      </c>
      <c r="Y108" s="4">
        <f>'1'!Y108</f>
        <v>0.80403504678357196</v>
      </c>
      <c r="Z108" s="4" t="e">
        <f>'1'!Z108</f>
        <v>#DIV/0!</v>
      </c>
      <c r="AA108" s="4" t="e">
        <f>'1'!AA108</f>
        <v>#DIV/0!</v>
      </c>
      <c r="AB108" s="11">
        <f t="shared" si="2"/>
        <v>279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0.83224797143947804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1.0403099642993476</v>
      </c>
      <c r="I109" s="4">
        <f>'1'!I109</f>
        <v>0.62418597857960856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0.83224797143947804</v>
      </c>
      <c r="N109" s="4">
        <f>'1'!N109</f>
        <v>1.0485449568672982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1.0403099642993476</v>
      </c>
      <c r="W109" s="4">
        <f>'1'!W109</f>
        <v>0.62418597857960856</v>
      </c>
      <c r="X109" s="4">
        <f>'1'!X109</f>
        <v>1.3106811960841227</v>
      </c>
      <c r="Y109" s="4">
        <f>'1'!Y109</f>
        <v>0.78640871765047371</v>
      </c>
      <c r="Z109" s="4" t="e">
        <f>'1'!Z109</f>
        <v>#DIV/0!</v>
      </c>
      <c r="AA109" s="4" t="e">
        <f>'1'!AA109</f>
        <v>#DIV/0!</v>
      </c>
      <c r="AB109" s="11">
        <f t="shared" si="2"/>
        <v>279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0.81379589890993098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1.0172448736374138</v>
      </c>
      <c r="I110" s="4">
        <f>'1'!I110</f>
        <v>0.61034692418244818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0.81379589890993098</v>
      </c>
      <c r="N110" s="4">
        <f>'1'!N110</f>
        <v>1.0252972851894187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1.0172448736374138</v>
      </c>
      <c r="W110" s="4">
        <f>'1'!W110</f>
        <v>0.61034692418244818</v>
      </c>
      <c r="X110" s="4">
        <f>'1'!X110</f>
        <v>1.2816216064867734</v>
      </c>
      <c r="Y110" s="4">
        <f>'1'!Y110</f>
        <v>0.76897296389206393</v>
      </c>
      <c r="Z110" s="4" t="e">
        <f>'1'!Z110</f>
        <v>#DIV/0!</v>
      </c>
      <c r="AA110" s="4" t="e">
        <f>'1'!AA110</f>
        <v>#DIV/0!</v>
      </c>
      <c r="AB110" s="11">
        <f t="shared" si="2"/>
        <v>279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0.79592607619390598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0.99490759524238248</v>
      </c>
      <c r="I111" s="4">
        <f>'1'!I111</f>
        <v>0.59694455714542949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0.79592607619390598</v>
      </c>
      <c r="N111" s="4">
        <f>'1'!N111</f>
        <v>1.0027831870696093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0.99490759524238248</v>
      </c>
      <c r="W111" s="4">
        <f>'1'!W111</f>
        <v>0.59694455714542949</v>
      </c>
      <c r="X111" s="4">
        <f>'1'!X111</f>
        <v>1.2534789838370117</v>
      </c>
      <c r="Y111" s="4">
        <f>'1'!Y111</f>
        <v>0.75208739030220695</v>
      </c>
      <c r="Z111" s="4" t="e">
        <f>'1'!Z111</f>
        <v>#DIV/0!</v>
      </c>
      <c r="AA111" s="4" t="e">
        <f>'1'!AA111</f>
        <v>#DIV/0!</v>
      </c>
      <c r="AB111" s="11">
        <f t="shared" si="2"/>
        <v>279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0.77841269385253298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0.97301586731566625</v>
      </c>
      <c r="I112" s="4">
        <f>'1'!I112</f>
        <v>0.58380952038939971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0.77841269385253298</v>
      </c>
      <c r="N112" s="4">
        <f>'1'!N112</f>
        <v>0.98071816635231845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0.97301586731566625</v>
      </c>
      <c r="W112" s="4">
        <f>'1'!W112</f>
        <v>0.58380952038939971</v>
      </c>
      <c r="X112" s="4">
        <f>'1'!X112</f>
        <v>1.2258977079403981</v>
      </c>
      <c r="Y112" s="4">
        <f>'1'!Y112</f>
        <v>0.73553862476423881</v>
      </c>
      <c r="Z112" s="4" t="e">
        <f>'1'!Z112</f>
        <v>#DIV/0!</v>
      </c>
      <c r="AA112" s="4" t="e">
        <f>'1'!AA112</f>
        <v>#DIV/0!</v>
      </c>
      <c r="AB112" s="12">
        <f t="shared" si="2"/>
        <v>279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0.76300872848146795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0.95376091060183499</v>
      </c>
      <c r="I113" s="4">
        <f>'1'!I113</f>
        <v>0.5722565463611009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0.76300872848146795</v>
      </c>
      <c r="N113" s="4">
        <f>'1'!N113</f>
        <v>0.96131078927256153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0.95376091060183499</v>
      </c>
      <c r="W113" s="4">
        <f>'1'!W113</f>
        <v>0.5722565463611009</v>
      </c>
      <c r="X113" s="4">
        <f>'1'!X113</f>
        <v>1.2016384865907019</v>
      </c>
      <c r="Y113" s="4">
        <f>'1'!Y113</f>
        <v>0.72098309195442112</v>
      </c>
      <c r="Z113" s="4" t="e">
        <f>'1'!Z113</f>
        <v>#DIV/0!</v>
      </c>
      <c r="AA113" s="4" t="e">
        <f>'1'!AA113</f>
        <v>#DIV/0!</v>
      </c>
      <c r="AB113" s="12">
        <f t="shared" si="2"/>
        <v>279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0.74922465828371998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0.93653082285464995</v>
      </c>
      <c r="I114" s="4">
        <f>'1'!I114</f>
        <v>0.56191849371279001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0.74922465828371998</v>
      </c>
      <c r="N114" s="4">
        <f>'1'!N114</f>
        <v>0.94394430982539046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0.93653082285464995</v>
      </c>
      <c r="W114" s="4">
        <f>'1'!W114</f>
        <v>0.56191849371279001</v>
      </c>
      <c r="X114" s="4">
        <f>'1'!X114</f>
        <v>1.1799303872817382</v>
      </c>
      <c r="Y114" s="4">
        <f>'1'!Y114</f>
        <v>0.70795823236904287</v>
      </c>
      <c r="Z114" s="4" t="e">
        <f>'1'!Z114</f>
        <v>#DIV/0!</v>
      </c>
      <c r="AA114" s="4" t="e">
        <f>'1'!AA114</f>
        <v>#DIV/0!</v>
      </c>
      <c r="AB114" s="12">
        <f t="shared" si="2"/>
        <v>279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0.73843531993185096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0.92304414991481365</v>
      </c>
      <c r="I115" s="4">
        <f>'1'!I115</f>
        <v>0.55382648994888828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0.73843531993185096</v>
      </c>
      <c r="N115" s="4">
        <f>'1'!N115</f>
        <v>0.93035087769335445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0.92304414991481365</v>
      </c>
      <c r="W115" s="4">
        <f>'1'!W115</f>
        <v>0.55382648994888828</v>
      </c>
      <c r="X115" s="4">
        <f>'1'!X115</f>
        <v>1.162938597116693</v>
      </c>
      <c r="Y115" s="4">
        <f>'1'!Y115</f>
        <v>0.69776315827001589</v>
      </c>
      <c r="Z115" s="4" t="e">
        <f>'1'!Z115</f>
        <v>#DIV/0!</v>
      </c>
      <c r="AA115" s="4" t="e">
        <f>'1'!AA115</f>
        <v>#DIV/0!</v>
      </c>
      <c r="AB115" s="12">
        <f t="shared" si="2"/>
        <v>279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0.72989671828177005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0.91237089785221259</v>
      </c>
      <c r="I116" s="4">
        <f>'1'!I116</f>
        <v>0.54742253871132751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0.72989671828177005</v>
      </c>
      <c r="N116" s="4">
        <f>'1'!N116</f>
        <v>0.91959313720477676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0.91237089785221259</v>
      </c>
      <c r="W116" s="4">
        <f>'1'!W116</f>
        <v>0.54742253871132751</v>
      </c>
      <c r="X116" s="4">
        <f>'1'!X116</f>
        <v>1.1494914215059708</v>
      </c>
      <c r="Y116" s="4">
        <f>'1'!Y116</f>
        <v>0.68969485290358257</v>
      </c>
      <c r="Z116" s="4" t="e">
        <f>'1'!Z116</f>
        <v>#DIV/0!</v>
      </c>
      <c r="AA116" s="4" t="e">
        <f>'1'!AA116</f>
        <v>#DIV/0!</v>
      </c>
      <c r="AB116" s="12">
        <f t="shared" si="2"/>
        <v>279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0.72277570913846501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0.9034696364230812</v>
      </c>
      <c r="I117" s="4">
        <f>'1'!I117</f>
        <v>0.54208178185384881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0.72277570913846501</v>
      </c>
      <c r="N117" s="4">
        <f>'1'!N117</f>
        <v>0.91062141425530074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0.9034696364230812</v>
      </c>
      <c r="W117" s="4">
        <f>'1'!W117</f>
        <v>0.54208178185384881</v>
      </c>
      <c r="X117" s="4">
        <f>'1'!X117</f>
        <v>1.1382767678191259</v>
      </c>
      <c r="Y117" s="4">
        <f>'1'!Y117</f>
        <v>0.68296606069147558</v>
      </c>
      <c r="Z117" s="4" t="e">
        <f>'1'!Z117</f>
        <v>#DIV/0!</v>
      </c>
      <c r="AA117" s="4" t="e">
        <f>'1'!AA117</f>
        <v>#DIV/0!</v>
      </c>
      <c r="AB117" s="12">
        <f t="shared" si="2"/>
        <v>279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0.71927951526058298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0.8990993940757287</v>
      </c>
      <c r="I118" s="4">
        <f>'1'!I118</f>
        <v>0.53945963644543726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0.71927951526058298</v>
      </c>
      <c r="N118" s="4">
        <f>'1'!N118</f>
        <v>0.90621657749427764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0.8990993940757287</v>
      </c>
      <c r="W118" s="4">
        <f>'1'!W118</f>
        <v>0.53945963644543726</v>
      </c>
      <c r="X118" s="4">
        <f>'1'!X118</f>
        <v>1.1327707218678471</v>
      </c>
      <c r="Y118" s="4">
        <f>'1'!Y118</f>
        <v>0.67966243312070818</v>
      </c>
      <c r="Z118" s="4" t="e">
        <f>'1'!Z118</f>
        <v>#DIV/0!</v>
      </c>
      <c r="AA118" s="4" t="e">
        <f>'1'!AA118</f>
        <v>#DIV/0!</v>
      </c>
      <c r="AB118" s="12">
        <f t="shared" si="2"/>
        <v>279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0.71728571065783997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0.89660713832229999</v>
      </c>
      <c r="I119" s="4">
        <f>'1'!I119</f>
        <v>0.53796428299337995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0.71728571065783997</v>
      </c>
      <c r="N119" s="4">
        <f>'1'!N119</f>
        <v>0.90370459328653119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0.89660713832229999</v>
      </c>
      <c r="W119" s="4">
        <f>'1'!W119</f>
        <v>0.53796428299337995</v>
      </c>
      <c r="X119" s="4">
        <f>'1'!X119</f>
        <v>1.1296307416081639</v>
      </c>
      <c r="Y119" s="4">
        <f>'1'!Y119</f>
        <v>0.67777844496489836</v>
      </c>
      <c r="Z119" s="4" t="e">
        <f>'1'!Z119</f>
        <v>#DIV/0!</v>
      </c>
      <c r="AA119" s="4" t="e">
        <f>'1'!AA119</f>
        <v>#DIV/0!</v>
      </c>
      <c r="AB119" s="12">
        <f t="shared" si="2"/>
        <v>279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0.71750091628344503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0.89687614535430626</v>
      </c>
      <c r="I120" s="4">
        <f>'1'!I120</f>
        <v>0.5381256872125838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0.71750091628344503</v>
      </c>
      <c r="N120" s="4">
        <f>'1'!N120</f>
        <v>0.90397572975205764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0.89687614535430626</v>
      </c>
      <c r="W120" s="4">
        <f>'1'!W120</f>
        <v>0.5381256872125838</v>
      </c>
      <c r="X120" s="4">
        <f>'1'!X120</f>
        <v>1.1299696621900721</v>
      </c>
      <c r="Y120" s="4">
        <f>'1'!Y120</f>
        <v>0.67798179731404318</v>
      </c>
      <c r="Z120" s="4" t="e">
        <f>'1'!Z120</f>
        <v>#DIV/0!</v>
      </c>
      <c r="AA120" s="4" t="e">
        <f>'1'!AA120</f>
        <v>#DIV/0!</v>
      </c>
      <c r="AB120" s="12">
        <f t="shared" si="2"/>
        <v>279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0.71904749663364997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0.89880937079206247</v>
      </c>
      <c r="I121" s="4">
        <f>'1'!I121</f>
        <v>0.53928562247523748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0.71904749663364997</v>
      </c>
      <c r="N121" s="4">
        <f>'1'!N121</f>
        <v>0.90592425841448576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0.89880937079206247</v>
      </c>
      <c r="W121" s="4">
        <f>'1'!W121</f>
        <v>0.53928562247523748</v>
      </c>
      <c r="X121" s="4">
        <f>'1'!X121</f>
        <v>1.1324053230181073</v>
      </c>
      <c r="Y121" s="4">
        <f>'1'!Y121</f>
        <v>0.67944319381086427</v>
      </c>
      <c r="Z121" s="4" t="e">
        <f>'1'!Z121</f>
        <v>#DIV/0!</v>
      </c>
      <c r="AA121" s="4" t="e">
        <f>'1'!AA121</f>
        <v>#DIV/0!</v>
      </c>
      <c r="AB121" s="12">
        <f t="shared" si="2"/>
        <v>279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0.72260145158697697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0.90325181448372116</v>
      </c>
      <c r="I122" s="4">
        <f>'1'!I122</f>
        <v>0.54195108869023279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0.72260145158697697</v>
      </c>
      <c r="N122" s="4">
        <f>'1'!N122</f>
        <v>0.91040186805863921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0.90325181448372116</v>
      </c>
      <c r="W122" s="4">
        <f>'1'!W122</f>
        <v>0.54195108869023279</v>
      </c>
      <c r="X122" s="4">
        <f>'1'!X122</f>
        <v>1.1380023350732991</v>
      </c>
      <c r="Y122" s="4">
        <f>'1'!Y122</f>
        <v>0.68280140104397935</v>
      </c>
      <c r="Z122" s="4" t="e">
        <f>'1'!Z122</f>
        <v>#DIV/0!</v>
      </c>
      <c r="AA122" s="4" t="e">
        <f>'1'!AA122</f>
        <v>#DIV/0!</v>
      </c>
      <c r="AB122" s="12">
        <f t="shared" si="2"/>
        <v>279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0.72661597235969999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0.90826996544962502</v>
      </c>
      <c r="I123" s="4">
        <f>'1'!I123</f>
        <v>0.54496197926977497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0.72661597235969999</v>
      </c>
      <c r="N123" s="4">
        <f>'1'!N123</f>
        <v>0.9154597422198667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0.90826996544962502</v>
      </c>
      <c r="W123" s="4">
        <f>'1'!W123</f>
        <v>0.54496197926977497</v>
      </c>
      <c r="X123" s="4">
        <f>'1'!X123</f>
        <v>1.1443246777748333</v>
      </c>
      <c r="Y123" s="4">
        <f>'1'!Y123</f>
        <v>0.68659480666490003</v>
      </c>
      <c r="Z123" s="4" t="e">
        <f>'1'!Z123</f>
        <v>#DIV/0!</v>
      </c>
      <c r="AA123" s="4" t="e">
        <f>'1'!AA123</f>
        <v>#DIV/0!</v>
      </c>
      <c r="AB123" s="12">
        <f t="shared" si="2"/>
        <v>279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0.731748426687997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0.91468553335999625</v>
      </c>
      <c r="I124" s="4">
        <f>'1'!I124</f>
        <v>0.54881132001599775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0.731748426687997</v>
      </c>
      <c r="N124" s="4">
        <f>'1'!N124</f>
        <v>0.92192609514227686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0.91468553335999625</v>
      </c>
      <c r="W124" s="4">
        <f>'1'!W124</f>
        <v>0.54881132001599775</v>
      </c>
      <c r="X124" s="4">
        <f>'1'!X124</f>
        <v>1.152407618927846</v>
      </c>
      <c r="Y124" s="4">
        <f>'1'!Y124</f>
        <v>0.69144457135670767</v>
      </c>
      <c r="Z124" s="4" t="e">
        <f>'1'!Z124</f>
        <v>#DIV/0!</v>
      </c>
      <c r="AA124" s="4" t="e">
        <f>'1'!AA124</f>
        <v>#DIV/0!</v>
      </c>
      <c r="AB124" s="12">
        <f t="shared" si="2"/>
        <v>279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0.73834853461289596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0.92293566826611995</v>
      </c>
      <c r="I125" s="4">
        <f>'1'!I125</f>
        <v>0.55376140095967197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0.73834853461289596</v>
      </c>
      <c r="N125" s="4">
        <f>'1'!N125</f>
        <v>0.93024153731447323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0.92293566826611995</v>
      </c>
      <c r="W125" s="4">
        <f>'1'!W125</f>
        <v>0.55376140095967197</v>
      </c>
      <c r="X125" s="4">
        <f>'1'!X125</f>
        <v>1.1628019216430916</v>
      </c>
      <c r="Y125" s="4">
        <f>'1'!Y125</f>
        <v>0.69768115298585487</v>
      </c>
      <c r="Z125" s="4" t="e">
        <f>'1'!Z125</f>
        <v>#DIV/0!</v>
      </c>
      <c r="AA125" s="4" t="e">
        <f>'1'!AA125</f>
        <v>#DIV/0!</v>
      </c>
      <c r="AB125" s="12">
        <f t="shared" si="2"/>
        <v>279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0.74508335913268098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0.93135419891585125</v>
      </c>
      <c r="I126" s="4">
        <f>'1'!I126</f>
        <v>0.55881251934951071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0.74508335913268098</v>
      </c>
      <c r="N126" s="4">
        <f>'1'!N126</f>
        <v>0.93872670823461679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0.93135419891585125</v>
      </c>
      <c r="W126" s="4">
        <f>'1'!W126</f>
        <v>0.55881251934951071</v>
      </c>
      <c r="X126" s="4">
        <f>'1'!X126</f>
        <v>1.1734083852932711</v>
      </c>
      <c r="Y126" s="4">
        <f>'1'!Y126</f>
        <v>0.70404503117596262</v>
      </c>
      <c r="Z126" s="4" t="e">
        <f>'1'!Z126</f>
        <v>#DIV/0!</v>
      </c>
      <c r="AA126" s="4" t="e">
        <f>'1'!AA126</f>
        <v>#DIV/0!</v>
      </c>
      <c r="AB126" s="12">
        <f t="shared" si="2"/>
        <v>279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0.75165969964821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0.93957462456026253</v>
      </c>
      <c r="I127" s="4">
        <f>'1'!I127</f>
        <v>0.56374477473615747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0.75165969964821</v>
      </c>
      <c r="N127" s="4">
        <f>'1'!N127</f>
        <v>0.94701220596947255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0.93957462456026253</v>
      </c>
      <c r="W127" s="4">
        <f>'1'!W127</f>
        <v>0.56374477473615747</v>
      </c>
      <c r="X127" s="4">
        <f>'1'!X127</f>
        <v>1.1837652574618407</v>
      </c>
      <c r="Y127" s="4">
        <f>'1'!Y127</f>
        <v>0.71025915447710442</v>
      </c>
      <c r="Z127" s="4" t="e">
        <f>'1'!Z127</f>
        <v>#DIV/0!</v>
      </c>
      <c r="AA127" s="4" t="e">
        <f>'1'!AA127</f>
        <v>#DIV/0!</v>
      </c>
      <c r="AB127" s="12">
        <f t="shared" si="2"/>
        <v>279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0.75771155887582697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0.94713944859478372</v>
      </c>
      <c r="I128" s="4">
        <f>'1'!I128</f>
        <v>0.56828366915687023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0.75771155887582697</v>
      </c>
      <c r="N128" s="4">
        <f>'1'!N128</f>
        <v>0.95463691241581328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0.94713944859478372</v>
      </c>
      <c r="W128" s="4">
        <f>'1'!W128</f>
        <v>0.56828366915687023</v>
      </c>
      <c r="X128" s="4">
        <f>'1'!X128</f>
        <v>1.1932961405197666</v>
      </c>
      <c r="Y128" s="4">
        <f>'1'!Y128</f>
        <v>0.71597768431185993</v>
      </c>
      <c r="Z128" s="4" t="e">
        <f>'1'!Z128</f>
        <v>#DIV/0!</v>
      </c>
      <c r="AA128" s="4" t="e">
        <f>'1'!AA128</f>
        <v>#DIV/0!</v>
      </c>
      <c r="AB128" s="12">
        <f t="shared" si="2"/>
        <v>279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0.76399287935720706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0.95499109919650882</v>
      </c>
      <c r="I129" s="4">
        <f>'1'!I129</f>
        <v>0.57299465951790529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0.76399287935720706</v>
      </c>
      <c r="N129" s="4">
        <f>'1'!N129</f>
        <v>0.96255071592058672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0.95499109919650882</v>
      </c>
      <c r="W129" s="4">
        <f>'1'!W129</f>
        <v>0.57299465951790529</v>
      </c>
      <c r="X129" s="4">
        <f>'1'!X129</f>
        <v>1.2031883949007334</v>
      </c>
      <c r="Y129" s="4">
        <f>'1'!Y129</f>
        <v>0.72191303694044007</v>
      </c>
      <c r="Z129" s="4" t="e">
        <f>'1'!Z129</f>
        <v>#DIV/0!</v>
      </c>
      <c r="AA129" s="4" t="e">
        <f>'1'!AA129</f>
        <v>#DIV/0!</v>
      </c>
      <c r="AB129" s="12">
        <f t="shared" si="2"/>
        <v>279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0.77213159331216097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0.96516449164020124</v>
      </c>
      <c r="I130" s="4">
        <f>'1'!I130</f>
        <v>0.5790986949841207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0.77213159331216097</v>
      </c>
      <c r="N130" s="4">
        <f>'1'!N130</f>
        <v>0.97280463995009459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0.96516449164020124</v>
      </c>
      <c r="W130" s="4">
        <f>'1'!W130</f>
        <v>0.5790986949841207</v>
      </c>
      <c r="X130" s="4">
        <f>'1'!X130</f>
        <v>1.2160057999376181</v>
      </c>
      <c r="Y130" s="4">
        <f>'1'!Y130</f>
        <v>0.72960347996257091</v>
      </c>
      <c r="Z130" s="4" t="e">
        <f>'1'!Z130</f>
        <v>#DIV/0!</v>
      </c>
      <c r="AA130" s="4" t="e">
        <f>'1'!AA130</f>
        <v>#DIV/0!</v>
      </c>
      <c r="AB130" s="12">
        <f t="shared" si="2"/>
        <v>279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0.77732814671891004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0.97166018339863758</v>
      </c>
      <c r="I131" s="4">
        <f>'1'!I131</f>
        <v>0.5829961100391825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0.77732814671891004</v>
      </c>
      <c r="N131" s="4">
        <f>'1'!N131</f>
        <v>0.97935175097316374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0.97166018339863758</v>
      </c>
      <c r="W131" s="4">
        <f>'1'!W131</f>
        <v>0.5829961100391825</v>
      </c>
      <c r="X131" s="4">
        <f>'1'!X131</f>
        <v>1.2241896887164547</v>
      </c>
      <c r="Y131" s="4">
        <f>'1'!Y131</f>
        <v>0.73451381322987275</v>
      </c>
      <c r="Z131" s="4" t="e">
        <f>'1'!Z131</f>
        <v>#DIV/0!</v>
      </c>
      <c r="AA131" s="4" t="e">
        <f>'1'!AA131</f>
        <v>#DIV/0!</v>
      </c>
      <c r="AB131" s="12">
        <f t="shared" si="2"/>
        <v>279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0.78135796478253605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0.97669745597817004</v>
      </c>
      <c r="I132" s="4">
        <f>'1'!I132</f>
        <v>0.58601847358690207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0.78135796478253605</v>
      </c>
      <c r="N132" s="4">
        <f>'1'!N132</f>
        <v>0.98442889811285494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0.97669745597817004</v>
      </c>
      <c r="W132" s="4">
        <f>'1'!W132</f>
        <v>0.58601847358690207</v>
      </c>
      <c r="X132" s="4">
        <f>'1'!X132</f>
        <v>1.2305361226410687</v>
      </c>
      <c r="Y132" s="4">
        <f>'1'!Y132</f>
        <v>0.73832167358464118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279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0.78543384633263402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0.98179230791579253</v>
      </c>
      <c r="I133" s="4">
        <f>'1'!I133</f>
        <v>0.58907538474947552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0.78543384633263402</v>
      </c>
      <c r="N133" s="4">
        <f>'1'!N133</f>
        <v>0.98956408040323862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0.98179230791579253</v>
      </c>
      <c r="W133" s="4">
        <f>'1'!W133</f>
        <v>0.58907538474947552</v>
      </c>
      <c r="X133" s="4">
        <f>'1'!X133</f>
        <v>1.2369551005040482</v>
      </c>
      <c r="Y133" s="4">
        <f>'1'!Y133</f>
        <v>0.74217306030242902</v>
      </c>
      <c r="Z133" s="4" t="e">
        <f>'1'!Z133</f>
        <v>#DIV/0!</v>
      </c>
      <c r="AA133" s="4" t="e">
        <f>'1'!AA133</f>
        <v>#DIV/0!</v>
      </c>
      <c r="AB133" s="12">
        <f t="shared" si="3"/>
        <v>279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0.79005071535514004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0.98756339419392503</v>
      </c>
      <c r="I134" s="4">
        <f>'1'!I134</f>
        <v>0.59253803651635506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0.79005071535514004</v>
      </c>
      <c r="N134" s="4">
        <f>'1'!N134</f>
        <v>0.99538085003944743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0.98756339419392503</v>
      </c>
      <c r="W134" s="4">
        <f>'1'!W134</f>
        <v>0.59253803651635506</v>
      </c>
      <c r="X134" s="4">
        <f>'1'!X134</f>
        <v>1.2442260625493093</v>
      </c>
      <c r="Y134" s="4">
        <f>'1'!Y134</f>
        <v>0.74653563752958552</v>
      </c>
      <c r="Z134" s="4" t="e">
        <f>'1'!Z134</f>
        <v>#DIV/0!</v>
      </c>
      <c r="AA134" s="4" t="e">
        <f>'1'!AA134</f>
        <v>#DIV/0!</v>
      </c>
      <c r="AB134" s="12">
        <f t="shared" si="3"/>
        <v>279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0.792542214596346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0.99067776824543252</v>
      </c>
      <c r="I135" s="4">
        <f>'1'!I135</f>
        <v>0.59440666094725947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0.792542214596346</v>
      </c>
      <c r="N135" s="4">
        <f>'1'!N135</f>
        <v>0.99851987717325541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0.99067776824543252</v>
      </c>
      <c r="W135" s="4">
        <f>'1'!W135</f>
        <v>0.59440666094725947</v>
      </c>
      <c r="X135" s="4">
        <f>'1'!X135</f>
        <v>1.2481498464665692</v>
      </c>
      <c r="Y135" s="4">
        <f>'1'!Y135</f>
        <v>0.74888990787994159</v>
      </c>
      <c r="Z135" s="4" t="e">
        <f>'1'!Z135</f>
        <v>#DIV/0!</v>
      </c>
      <c r="AA135" s="4" t="e">
        <f>'1'!AA135</f>
        <v>#DIV/0!</v>
      </c>
      <c r="AB135" s="12">
        <f t="shared" si="3"/>
        <v>279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0.79333769101205798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0.99167211376507247</v>
      </c>
      <c r="I136" s="4">
        <f>'1'!I136</f>
        <v>0.59500326825904348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0.79333769101205798</v>
      </c>
      <c r="N136" s="4">
        <f>'1'!N136</f>
        <v>0.99952209383538682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0.99167211376507247</v>
      </c>
      <c r="W136" s="4">
        <f>'1'!W136</f>
        <v>0.59500326825904348</v>
      </c>
      <c r="X136" s="4">
        <f>'1'!X136</f>
        <v>1.2494026172942334</v>
      </c>
      <c r="Y136" s="4">
        <f>'1'!Y136</f>
        <v>0.74964157037654011</v>
      </c>
      <c r="Z136" s="4" t="e">
        <f>'1'!Z136</f>
        <v>#DIV/0!</v>
      </c>
      <c r="AA136" s="4" t="e">
        <f>'1'!AA136</f>
        <v>#DIV/0!</v>
      </c>
      <c r="AB136" s="12">
        <f t="shared" si="3"/>
        <v>279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0.79371701326565602</v>
      </c>
      <c r="D137" s="3" t="e">
        <f>'1'!D137</f>
        <v>#N/A</v>
      </c>
      <c r="E137" s="39" t="e">
        <f>'1'!E137</f>
        <v>#N/A</v>
      </c>
      <c r="F137" s="3">
        <f>'1'!F137</f>
        <v>0.79371701326565602</v>
      </c>
      <c r="G137" s="39">
        <f>'1'!G137</f>
        <v>321</v>
      </c>
      <c r="H137" s="4">
        <f>'1'!H137</f>
        <v>0.99214626658207006</v>
      </c>
      <c r="I137" s="4">
        <f>'1'!I137</f>
        <v>0.59528775994924199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0.79371701326565602</v>
      </c>
      <c r="N137" s="4">
        <f>'1'!N137</f>
        <v>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>
        <f>'1'!T137</f>
        <v>1</v>
      </c>
      <c r="U137" s="3" t="e">
        <f>'1'!U137</f>
        <v>#DIV/0!</v>
      </c>
      <c r="V137" s="4">
        <f>'1'!V137</f>
        <v>0.99214626658207006</v>
      </c>
      <c r="W137" s="4">
        <f>'1'!W137</f>
        <v>0.59528775994924199</v>
      </c>
      <c r="X137" s="4">
        <f>'1'!X137</f>
        <v>1.25</v>
      </c>
      <c r="Y137" s="4">
        <f>'1'!Y137</f>
        <v>0.75</v>
      </c>
      <c r="Z137" s="4" t="e">
        <f>'1'!Z137</f>
        <v>#DIV/0!</v>
      </c>
      <c r="AA137" s="4" t="e">
        <f>'1'!AA137</f>
        <v>#DIV/0!</v>
      </c>
      <c r="AB137" s="12">
        <f>$AO$78</f>
        <v>321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0.79195687798721104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0.98994609748401374</v>
      </c>
      <c r="I138" s="4">
        <f>'1'!I138</f>
        <v>0.59396765849040833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0.79195687798721104</v>
      </c>
      <c r="N138" s="4">
        <f>'1'!N138</f>
        <v>0.99778241457720163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0.98994609748401374</v>
      </c>
      <c r="W138" s="4">
        <f>'1'!W138</f>
        <v>0.59396765849040833</v>
      </c>
      <c r="X138" s="4">
        <f>'1'!X138</f>
        <v>1.2472280182215021</v>
      </c>
      <c r="Y138" s="4">
        <f>'1'!Y138</f>
        <v>0.74833681093290116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321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0.789915614624082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0.9873945182801025</v>
      </c>
      <c r="I139" s="4">
        <f>'1'!I139</f>
        <v>0.5924367109680615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0.789915614624082</v>
      </c>
      <c r="N139" s="4">
        <f>'1'!N139</f>
        <v>0.99521063732030435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0.9873945182801025</v>
      </c>
      <c r="W139" s="4">
        <f>'1'!W139</f>
        <v>0.5924367109680615</v>
      </c>
      <c r="X139" s="4">
        <f>'1'!X139</f>
        <v>1.2440132966503805</v>
      </c>
      <c r="Y139" s="4">
        <f>'1'!Y139</f>
        <v>0.74640797799022829</v>
      </c>
      <c r="Z139" s="4" t="e">
        <f>'1'!Z139</f>
        <v>#DIV/0!</v>
      </c>
      <c r="AA139" s="4" t="e">
        <f>'1'!AA139</f>
        <v>#DIV/0!</v>
      </c>
      <c r="AB139" s="12">
        <f t="shared" si="4"/>
        <v>321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0.78841839459150798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0.98552299323938497</v>
      </c>
      <c r="I140" s="4">
        <f>'1'!I140</f>
        <v>0.59131379594363098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0.78841839459150798</v>
      </c>
      <c r="N140" s="4">
        <f>'1'!N140</f>
        <v>0.9933242974692611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0.98552299323938497</v>
      </c>
      <c r="W140" s="4">
        <f>'1'!W140</f>
        <v>0.59131379594363098</v>
      </c>
      <c r="X140" s="4">
        <f>'1'!X140</f>
        <v>1.2416553718365764</v>
      </c>
      <c r="Y140" s="4">
        <f>'1'!Y140</f>
        <v>0.74499322310194582</v>
      </c>
      <c r="Z140" s="4" t="e">
        <f>'1'!Z140</f>
        <v>#DIV/0!</v>
      </c>
      <c r="AA140" s="4" t="e">
        <f>'1'!AA140</f>
        <v>#DIV/0!</v>
      </c>
      <c r="AB140" s="12">
        <f t="shared" si="4"/>
        <v>321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0.78356557453846898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0.97945696817308625</v>
      </c>
      <c r="I141" s="4">
        <f>'1'!I141</f>
        <v>0.58767418090385171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0.78356557453846898</v>
      </c>
      <c r="N141" s="4">
        <f>'1'!N141</f>
        <v>0.9872102543381045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0.97945696817308625</v>
      </c>
      <c r="W141" s="4">
        <f>'1'!W141</f>
        <v>0.58767418090385171</v>
      </c>
      <c r="X141" s="4">
        <f>'1'!X141</f>
        <v>1.2340128179226306</v>
      </c>
      <c r="Y141" s="4">
        <f>'1'!Y141</f>
        <v>0.74040769075357837</v>
      </c>
      <c r="Z141" s="4" t="e">
        <f>'1'!Z141</f>
        <v>#DIV/0!</v>
      </c>
      <c r="AA141" s="4" t="e">
        <f>'1'!AA141</f>
        <v>#DIV/0!</v>
      </c>
      <c r="AB141" s="12">
        <f t="shared" si="4"/>
        <v>321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0.77827623438527105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0.97284529298158884</v>
      </c>
      <c r="I142" s="4">
        <f>'1'!I142</f>
        <v>0.58370717578895326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0.77827623438527105</v>
      </c>
      <c r="N142" s="4">
        <f>'1'!N142</f>
        <v>0.98054624176839089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0.97284529298158884</v>
      </c>
      <c r="W142" s="4">
        <f>'1'!W142</f>
        <v>0.58370717578895326</v>
      </c>
      <c r="X142" s="4">
        <f>'1'!X142</f>
        <v>1.2256828022104886</v>
      </c>
      <c r="Y142" s="4">
        <f>'1'!Y142</f>
        <v>0.73540968132629314</v>
      </c>
      <c r="Z142" s="4" t="e">
        <f>'1'!Z142</f>
        <v>#DIV/0!</v>
      </c>
      <c r="AA142" s="4" t="e">
        <f>'1'!AA142</f>
        <v>#DIV/0!</v>
      </c>
      <c r="AB142" s="12">
        <f t="shared" si="4"/>
        <v>321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0.77322975466982602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0.9665371933372825</v>
      </c>
      <c r="I143" s="4">
        <f>'1'!I143</f>
        <v>0.57992231600236954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0.77322975466982602</v>
      </c>
      <c r="N143" s="4">
        <f>'1'!N143</f>
        <v>0.97418820782039484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0.9665371933372825</v>
      </c>
      <c r="W143" s="4">
        <f>'1'!W143</f>
        <v>0.57992231600236954</v>
      </c>
      <c r="X143" s="4">
        <f>'1'!X143</f>
        <v>1.2177352597754936</v>
      </c>
      <c r="Y143" s="4">
        <f>'1'!Y143</f>
        <v>0.7306411558652961</v>
      </c>
      <c r="Z143" s="4" t="e">
        <f>'1'!Z143</f>
        <v>#DIV/0!</v>
      </c>
      <c r="AA143" s="4" t="e">
        <f>'1'!AA143</f>
        <v>#DIV/0!</v>
      </c>
      <c r="AB143" s="12">
        <f t="shared" si="4"/>
        <v>321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0.765768691477269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0.9572108643465862</v>
      </c>
      <c r="I144" s="4">
        <f>'1'!I144</f>
        <v>0.57432651860795181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0.765768691477269</v>
      </c>
      <c r="N144" s="4">
        <f>'1'!N144</f>
        <v>0.96478805251584954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0.9572108643465862</v>
      </c>
      <c r="W144" s="4">
        <f>'1'!W144</f>
        <v>0.57432651860795181</v>
      </c>
      <c r="X144" s="4">
        <f>'1'!X144</f>
        <v>1.2059850656448119</v>
      </c>
      <c r="Y144" s="4">
        <f>'1'!Y144</f>
        <v>0.72359103938688718</v>
      </c>
      <c r="Z144" s="4" t="e">
        <f>'1'!Z144</f>
        <v>#DIV/0!</v>
      </c>
      <c r="AA144" s="4" t="e">
        <f>'1'!AA144</f>
        <v>#DIV/0!</v>
      </c>
      <c r="AB144" s="12">
        <f t="shared" si="4"/>
        <v>321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0.75736422679982995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0.94670528349978744</v>
      </c>
      <c r="I145" s="4">
        <f>'1'!I145</f>
        <v>0.56802317009987247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0.75736422679982995</v>
      </c>
      <c r="N145" s="4">
        <f>'1'!N145</f>
        <v>0.95419931051212226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0.94670528349978744</v>
      </c>
      <c r="W145" s="4">
        <f>'1'!W145</f>
        <v>0.56802317009987247</v>
      </c>
      <c r="X145" s="4">
        <f>'1'!X145</f>
        <v>1.1927491381401527</v>
      </c>
      <c r="Y145" s="4">
        <f>'1'!Y145</f>
        <v>0.71564948288409169</v>
      </c>
      <c r="Z145" s="4" t="e">
        <f>'1'!Z145</f>
        <v>#DIV/0!</v>
      </c>
      <c r="AA145" s="4" t="e">
        <f>'1'!AA145</f>
        <v>#DIV/0!</v>
      </c>
      <c r="AB145" s="12">
        <f t="shared" si="4"/>
        <v>321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0.74810627954686304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0.93513284943357877</v>
      </c>
      <c r="I146" s="4">
        <f>'1'!I146</f>
        <v>0.56107970966014731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0.74810627954686304</v>
      </c>
      <c r="N146" s="4">
        <f>'1'!N146</f>
        <v>0.94253527018258942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0.93513284943357877</v>
      </c>
      <c r="W146" s="4">
        <f>'1'!W146</f>
        <v>0.56107970966014731</v>
      </c>
      <c r="X146" s="4">
        <f>'1'!X146</f>
        <v>1.1781690877282367</v>
      </c>
      <c r="Y146" s="4">
        <f>'1'!Y146</f>
        <v>0.70690145263694204</v>
      </c>
      <c r="Z146" s="4" t="e">
        <f>'1'!Z146</f>
        <v>#DIV/0!</v>
      </c>
      <c r="AA146" s="4" t="e">
        <f>'1'!AA146</f>
        <v>#DIV/0!</v>
      </c>
      <c r="AB146" s="12">
        <f t="shared" si="4"/>
        <v>321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0.73689197488953595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0.92111496861191999</v>
      </c>
      <c r="I147" s="4">
        <f>'1'!I147</f>
        <v>0.55266898116715191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0.73689197488953595</v>
      </c>
      <c r="N147" s="4">
        <f>'1'!N147</f>
        <v>0.92840642517876737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0.92111496861191999</v>
      </c>
      <c r="W147" s="4">
        <f>'1'!W147</f>
        <v>0.55266898116715191</v>
      </c>
      <c r="X147" s="4">
        <f>'1'!X147</f>
        <v>1.1605080314734593</v>
      </c>
      <c r="Y147" s="4">
        <f>'1'!Y147</f>
        <v>0.69630481888407547</v>
      </c>
      <c r="Z147" s="4" t="e">
        <f>'1'!Z147</f>
        <v>#DIV/0!</v>
      </c>
      <c r="AA147" s="4" t="e">
        <f>'1'!AA147</f>
        <v>#DIV/0!</v>
      </c>
      <c r="AB147" s="12">
        <f t="shared" si="4"/>
        <v>321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0.72588180693803905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0.90735225867254887</v>
      </c>
      <c r="I148" s="4">
        <f>'1'!I148</f>
        <v>0.54441135520352923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0.72588180693803905</v>
      </c>
      <c r="N148" s="4">
        <f>'1'!N148</f>
        <v>0.91453477096513669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0.90735225867254887</v>
      </c>
      <c r="W148" s="4">
        <f>'1'!W148</f>
        <v>0.54441135520352923</v>
      </c>
      <c r="X148" s="4">
        <f>'1'!X148</f>
        <v>1.1431684637064208</v>
      </c>
      <c r="Y148" s="4">
        <f>'1'!Y148</f>
        <v>0.68590107822385249</v>
      </c>
      <c r="Z148" s="4" t="e">
        <f>'1'!Z148</f>
        <v>#DIV/0!</v>
      </c>
      <c r="AA148" s="4" t="e">
        <f>'1'!AA148</f>
        <v>#DIV/0!</v>
      </c>
      <c r="AB148" s="12">
        <f t="shared" si="4"/>
        <v>321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0.71414332047645201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0.89267915059556502</v>
      </c>
      <c r="I149" s="4">
        <f>'1'!I149</f>
        <v>0.53560749035733901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0.71414332047645201</v>
      </c>
      <c r="N149" s="4">
        <f>'1'!N149</f>
        <v>0.89974551199071906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0.89267915059556502</v>
      </c>
      <c r="W149" s="4">
        <f>'1'!W149</f>
        <v>0.53560749035733901</v>
      </c>
      <c r="X149" s="4">
        <f>'1'!X149</f>
        <v>1.1246818899883988</v>
      </c>
      <c r="Y149" s="4">
        <f>'1'!Y149</f>
        <v>0.67480913399303932</v>
      </c>
      <c r="Z149" s="4" t="e">
        <f>'1'!Z149</f>
        <v>#DIV/0!</v>
      </c>
      <c r="AA149" s="4" t="e">
        <f>'1'!AA149</f>
        <v>#DIV/0!</v>
      </c>
      <c r="AB149" s="12">
        <f t="shared" si="4"/>
        <v>321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0.70089014849898401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0.87611268562373001</v>
      </c>
      <c r="I150" s="4">
        <f>'1'!I150</f>
        <v>0.52566761137423801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0.70089014849898401</v>
      </c>
      <c r="N150" s="4">
        <f>'1'!N150</f>
        <v>0.88304790849228909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0.87611268562373001</v>
      </c>
      <c r="W150" s="4">
        <f>'1'!W150</f>
        <v>0.52566761137423801</v>
      </c>
      <c r="X150" s="4">
        <f>'1'!X150</f>
        <v>1.1038098856153613</v>
      </c>
      <c r="Y150" s="4">
        <f>'1'!Y150</f>
        <v>0.66228593136921687</v>
      </c>
      <c r="Z150" s="4" t="e">
        <f>'1'!Z150</f>
        <v>#DIV/0!</v>
      </c>
      <c r="AA150" s="4" t="e">
        <f>'1'!AA150</f>
        <v>#DIV/0!</v>
      </c>
      <c r="AB150" s="12">
        <f t="shared" si="4"/>
        <v>321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0.68579075905465103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0.85723844881831379</v>
      </c>
      <c r="I151" s="4">
        <f>'1'!I151</f>
        <v>0.51434306929098828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0.68579075905465103</v>
      </c>
      <c r="N151" s="4">
        <f>'1'!N151</f>
        <v>0.86402426506273944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0.85723844881831379</v>
      </c>
      <c r="W151" s="4">
        <f>'1'!W151</f>
        <v>0.51434306929098828</v>
      </c>
      <c r="X151" s="4">
        <f>'1'!X151</f>
        <v>1.0800303313284243</v>
      </c>
      <c r="Y151" s="4">
        <f>'1'!Y151</f>
        <v>0.64801819879705458</v>
      </c>
      <c r="Z151" s="4" t="e">
        <f>'1'!Z151</f>
        <v>#DIV/0!</v>
      </c>
      <c r="AA151" s="4" t="e">
        <f>'1'!AA151</f>
        <v>#DIV/0!</v>
      </c>
      <c r="AB151" s="12">
        <f t="shared" si="4"/>
        <v>321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0.66940549988782805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0.83675687485978512</v>
      </c>
      <c r="I152" s="4">
        <f>'1'!I152</f>
        <v>0.50205412491587098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0.66940549988782805</v>
      </c>
      <c r="N152" s="4">
        <f>'1'!N152</f>
        <v>0.84338056095539293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0.83675687485978512</v>
      </c>
      <c r="W152" s="4">
        <f>'1'!W152</f>
        <v>0.50205412491587098</v>
      </c>
      <c r="X152" s="4">
        <f>'1'!X152</f>
        <v>1.0542257011942411</v>
      </c>
      <c r="Y152" s="4">
        <f>'1'!Y152</f>
        <v>0.63253542071654467</v>
      </c>
      <c r="Z152" s="4" t="e">
        <f>'1'!Z152</f>
        <v>#DIV/0!</v>
      </c>
      <c r="AA152" s="4" t="e">
        <f>'1'!AA152</f>
        <v>#DIV/0!</v>
      </c>
      <c r="AB152" s="12">
        <f t="shared" si="4"/>
        <v>321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0.65299212203688395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0.81624015254610494</v>
      </c>
      <c r="I153" s="4">
        <f>'1'!I153</f>
        <v>0.48974409152766296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0.65299212203688395</v>
      </c>
      <c r="N153" s="4">
        <f>'1'!N153</f>
        <v>0.82270143026193188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0.81624015254610494</v>
      </c>
      <c r="W153" s="4">
        <f>'1'!W153</f>
        <v>0.48974409152766296</v>
      </c>
      <c r="X153" s="4">
        <f>'1'!X153</f>
        <v>1.0283767878274148</v>
      </c>
      <c r="Y153" s="4">
        <f>'1'!Y153</f>
        <v>0.61702607269644894</v>
      </c>
      <c r="Z153" s="4" t="e">
        <f>'1'!Z153</f>
        <v>#DIV/0!</v>
      </c>
      <c r="AA153" s="4" t="e">
        <f>'1'!AA153</f>
        <v>#DIV/0!</v>
      </c>
      <c r="AB153" s="12">
        <f t="shared" si="4"/>
        <v>321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0.63485663103230205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0.79357078879037757</v>
      </c>
      <c r="I154" s="4">
        <f>'1'!I154</f>
        <v>0.47614247327422654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0.63485663103230205</v>
      </c>
      <c r="N154" s="4">
        <f>'1'!N154</f>
        <v>0.79985261802598706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0.79357078879037757</v>
      </c>
      <c r="W154" s="4">
        <f>'1'!W154</f>
        <v>0.47614247327422654</v>
      </c>
      <c r="X154" s="4">
        <f>'1'!X154</f>
        <v>0.99981577253248388</v>
      </c>
      <c r="Y154" s="4">
        <f>'1'!Y154</f>
        <v>0.59988946351949024</v>
      </c>
      <c r="Z154" s="4" t="e">
        <f>'1'!Z154</f>
        <v>#DIV/0!</v>
      </c>
      <c r="AA154" s="4" t="e">
        <f>'1'!AA154</f>
        <v>#DIV/0!</v>
      </c>
      <c r="AB154" s="12">
        <f t="shared" si="4"/>
        <v>321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0.61384111720527501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0.76730139650659379</v>
      </c>
      <c r="I155" s="4">
        <f>'1'!I155</f>
        <v>0.46038083790395623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0.61384111720527501</v>
      </c>
      <c r="N155" s="4">
        <f>'1'!N155</f>
        <v>0.77337527978605036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0.76730139650659379</v>
      </c>
      <c r="W155" s="4">
        <f>'1'!W155</f>
        <v>0.46038083790395623</v>
      </c>
      <c r="X155" s="4">
        <f>'1'!X155</f>
        <v>0.96671909973256298</v>
      </c>
      <c r="Y155" s="4">
        <f>'1'!Y155</f>
        <v>0.58003145983953774</v>
      </c>
      <c r="Z155" s="4" t="e">
        <f>'1'!Z155</f>
        <v>#DIV/0!</v>
      </c>
      <c r="AA155" s="4" t="e">
        <f>'1'!AA155</f>
        <v>#DIV/0!</v>
      </c>
      <c r="AB155" s="12">
        <f t="shared" si="4"/>
        <v>321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0.59348960265527795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0.74186200331909746</v>
      </c>
      <c r="I156" s="4">
        <f>'1'!I156</f>
        <v>0.44511720199145843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0.59348960265527795</v>
      </c>
      <c r="N156" s="4">
        <f>'1'!N156</f>
        <v>0.74773451083457854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0.74186200331909746</v>
      </c>
      <c r="W156" s="4">
        <f>'1'!W156</f>
        <v>0.44511720199145843</v>
      </c>
      <c r="X156" s="4">
        <f>'1'!X156</f>
        <v>0.93466813854322317</v>
      </c>
      <c r="Y156" s="4">
        <f>'1'!Y156</f>
        <v>0.5608008831259339</v>
      </c>
      <c r="Z156" s="4" t="e">
        <f>'1'!Z156</f>
        <v>#DIV/0!</v>
      </c>
      <c r="AA156" s="4" t="e">
        <f>'1'!AA156</f>
        <v>#DIV/0!</v>
      </c>
      <c r="AB156" s="12">
        <f t="shared" si="4"/>
        <v>321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0.57297761944638204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0.71622202430797755</v>
      </c>
      <c r="I157" s="4">
        <f>'1'!I157</f>
        <v>0.42973321458478653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0.57297761944638204</v>
      </c>
      <c r="N157" s="4">
        <f>'1'!N157</f>
        <v>0.7218915682415985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0.71622202430797755</v>
      </c>
      <c r="W157" s="4">
        <f>'1'!W157</f>
        <v>0.42973321458478653</v>
      </c>
      <c r="X157" s="4">
        <f>'1'!X157</f>
        <v>0.90236446030199813</v>
      </c>
      <c r="Y157" s="4">
        <f>'1'!Y157</f>
        <v>0.54141867618119888</v>
      </c>
      <c r="Z157" s="4" t="e">
        <f>'1'!Z157</f>
        <v>#DIV/0!</v>
      </c>
      <c r="AA157" s="4" t="e">
        <f>'1'!AA157</f>
        <v>#DIV/0!</v>
      </c>
      <c r="AB157" s="12">
        <f t="shared" si="4"/>
        <v>321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0.55103074725127099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0.68878843406408874</v>
      </c>
      <c r="I158" s="4">
        <f>'1'!I158</f>
        <v>0.41327306043845324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0.55103074725127099</v>
      </c>
      <c r="N158" s="4">
        <f>'1'!N158</f>
        <v>0.69424081636365498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0.68878843406408874</v>
      </c>
      <c r="W158" s="4">
        <f>'1'!W158</f>
        <v>0.41327306043845324</v>
      </c>
      <c r="X158" s="4">
        <f>'1'!X158</f>
        <v>0.86780102045456875</v>
      </c>
      <c r="Y158" s="4">
        <f>'1'!Y158</f>
        <v>0.52068061227274121</v>
      </c>
      <c r="Z158" s="4" t="e">
        <f>'1'!Z158</f>
        <v>#DIV/0!</v>
      </c>
      <c r="AA158" s="4" t="e">
        <f>'1'!AA158</f>
        <v>#DIV/0!</v>
      </c>
      <c r="AB158" s="12">
        <f t="shared" si="4"/>
        <v>321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0.52783848930154098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0.65979811162692625</v>
      </c>
      <c r="I159" s="4">
        <f>'1'!I159</f>
        <v>0.39587886697615571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0.52783848930154098</v>
      </c>
      <c r="N159" s="4">
        <f>'1'!N159</f>
        <v>0.66502100935169717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0.65979811162692625</v>
      </c>
      <c r="W159" s="4">
        <f>'1'!W159</f>
        <v>0.39587886697615571</v>
      </c>
      <c r="X159" s="4">
        <f>'1'!X159</f>
        <v>0.83127626168962143</v>
      </c>
      <c r="Y159" s="4">
        <f>'1'!Y159</f>
        <v>0.4987657570137729</v>
      </c>
      <c r="Z159" s="4" t="e">
        <f>'1'!Z159</f>
        <v>#DIV/0!</v>
      </c>
      <c r="AA159" s="4" t="e">
        <f>'1'!AA159</f>
        <v>#DIV/0!</v>
      </c>
      <c r="AB159" s="12">
        <f t="shared" si="4"/>
        <v>321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0.50511438100913697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0.63139297626142121</v>
      </c>
      <c r="I160" s="4">
        <f>'1'!I160</f>
        <v>0.37883578575685273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0.50511438100913697</v>
      </c>
      <c r="N160" s="4">
        <f>'1'!N160</f>
        <v>0.63639102169538087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0.63139297626142121</v>
      </c>
      <c r="W160" s="4">
        <f>'1'!W160</f>
        <v>0.37883578575685273</v>
      </c>
      <c r="X160" s="4">
        <f>'1'!X160</f>
        <v>0.79548877711922605</v>
      </c>
      <c r="Y160" s="4">
        <f>'1'!Y160</f>
        <v>0.47729326627153568</v>
      </c>
      <c r="Z160" s="4" t="e">
        <f>'1'!Z160</f>
        <v>#DIV/0!</v>
      </c>
      <c r="AA160" s="4" t="e">
        <f>'1'!AA160</f>
        <v>#DIV/0!</v>
      </c>
      <c r="AB160" s="12">
        <f t="shared" si="4"/>
        <v>321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0.482045571674039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0.60255696459254871</v>
      </c>
      <c r="I161" s="4">
        <f>'1'!I161</f>
        <v>0.36153417875552923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0.482045571674039</v>
      </c>
      <c r="N161" s="4">
        <f>'1'!N161</f>
        <v>0.60732674696075717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0.60255696459254871</v>
      </c>
      <c r="W161" s="4">
        <f>'1'!W161</f>
        <v>0.36153417875552923</v>
      </c>
      <c r="X161" s="4">
        <f>'1'!X161</f>
        <v>0.75915843370094649</v>
      </c>
      <c r="Y161" s="4">
        <f>'1'!Y161</f>
        <v>0.45549506022056785</v>
      </c>
      <c r="Z161" s="4" t="e">
        <f>'1'!Z161</f>
        <v>#DIV/0!</v>
      </c>
      <c r="AA161" s="4" t="e">
        <f>'1'!AA161</f>
        <v>#DIV/0!</v>
      </c>
      <c r="AB161" s="12">
        <f t="shared" si="4"/>
        <v>321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0.458981359157139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0.57372669894642381</v>
      </c>
      <c r="I162" s="4">
        <f>'1'!I162</f>
        <v>0.34423601936785425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0.458981359157139</v>
      </c>
      <c r="N162" s="4">
        <f>'1'!N162</f>
        <v>0.57826826373383855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0.57372669894642381</v>
      </c>
      <c r="W162" s="4">
        <f>'1'!W162</f>
        <v>0.34423601936785425</v>
      </c>
      <c r="X162" s="4">
        <f>'1'!X162</f>
        <v>0.72283532966729824</v>
      </c>
      <c r="Y162" s="4">
        <f>'1'!Y162</f>
        <v>0.43370119780037891</v>
      </c>
      <c r="Z162" s="4" t="e">
        <f>'1'!Z162</f>
        <v>#DIV/0!</v>
      </c>
      <c r="AA162" s="4" t="e">
        <f>'1'!AA162</f>
        <v>#DIV/0!</v>
      </c>
      <c r="AB162" s="12">
        <f t="shared" si="4"/>
        <v>321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0.43728275794693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0.54660344743366251</v>
      </c>
      <c r="I163" s="4">
        <f>'1'!I163</f>
        <v>0.32796206846019749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0.43728275794693</v>
      </c>
      <c r="N163" s="4">
        <f>'1'!N163</f>
        <v>0.55093030719825586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0.54660344743366251</v>
      </c>
      <c r="W163" s="4">
        <f>'1'!W163</f>
        <v>0.32796206846019749</v>
      </c>
      <c r="X163" s="4">
        <f>'1'!X163</f>
        <v>0.68866288399781983</v>
      </c>
      <c r="Y163" s="4">
        <f>'1'!Y163</f>
        <v>0.4131977303986919</v>
      </c>
      <c r="Z163" s="4" t="e">
        <f>'1'!Z163</f>
        <v>#DIV/0!</v>
      </c>
      <c r="AA163" s="4" t="e">
        <f>'1'!AA163</f>
        <v>#DIV/0!</v>
      </c>
      <c r="AB163" s="12">
        <f t="shared" si="4"/>
        <v>321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0.41623661232548398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0.52029576540685496</v>
      </c>
      <c r="I164" s="4">
        <f>'1'!I164</f>
        <v>0.312177459244113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0.41623661232548398</v>
      </c>
      <c r="N164" s="4">
        <f>'1'!N164</f>
        <v>0.52441437611741115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0.52029576540685496</v>
      </c>
      <c r="W164" s="4">
        <f>'1'!W164</f>
        <v>0.312177459244113</v>
      </c>
      <c r="X164" s="4">
        <f>'1'!X164</f>
        <v>0.65551797014676394</v>
      </c>
      <c r="Y164" s="4">
        <f>'1'!Y164</f>
        <v>0.39331078208805836</v>
      </c>
      <c r="Z164" s="4" t="e">
        <f>'1'!Z164</f>
        <v>#DIV/0!</v>
      </c>
      <c r="AA164" s="4" t="e">
        <f>'1'!AA164</f>
        <v>#DIV/0!</v>
      </c>
      <c r="AB164" s="12">
        <f t="shared" si="4"/>
        <v>321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0.394535769329032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0.49316971166128998</v>
      </c>
      <c r="I165" s="4">
        <f>'1'!I165</f>
        <v>0.29590182699677403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0.394535769329032</v>
      </c>
      <c r="N165" s="4">
        <f>'1'!N165</f>
        <v>0.49707359516682226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0.49316971166128998</v>
      </c>
      <c r="W165" s="4">
        <f>'1'!W165</f>
        <v>0.29590182699677403</v>
      </c>
      <c r="X165" s="4">
        <f>'1'!X165</f>
        <v>0.62134199395852785</v>
      </c>
      <c r="Y165" s="4">
        <f>'1'!Y165</f>
        <v>0.37280519637511667</v>
      </c>
      <c r="Z165" s="4" t="e">
        <f>'1'!Z165</f>
        <v>#DIV/0!</v>
      </c>
      <c r="AA165" s="4" t="e">
        <f>'1'!AA165</f>
        <v>#DIV/0!</v>
      </c>
      <c r="AB165" s="12">
        <f t="shared" si="4"/>
        <v>321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0.37863436294168101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0.47329295367710128</v>
      </c>
      <c r="I166" s="4">
        <f>'1'!I166</f>
        <v>0.28397577220626075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0.37863436294168101</v>
      </c>
      <c r="N166" s="4">
        <f>'1'!N166</f>
        <v>0.4770394946982856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0.47329295367710128</v>
      </c>
      <c r="W166" s="4">
        <f>'1'!W166</f>
        <v>0.28397577220626075</v>
      </c>
      <c r="X166" s="4">
        <f>'1'!X166</f>
        <v>0.59629936837285702</v>
      </c>
      <c r="Y166" s="4">
        <f>'1'!Y166</f>
        <v>0.35777962102371419</v>
      </c>
      <c r="Z166" s="4" t="e">
        <f>'1'!Z166</f>
        <v>#DIV/0!</v>
      </c>
      <c r="AA166" s="4" t="e">
        <f>'1'!AA166</f>
        <v>#DIV/0!</v>
      </c>
      <c r="AB166" s="12">
        <f t="shared" si="4"/>
        <v>321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0.36984393420768902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0.46230491775961124</v>
      </c>
      <c r="I167" s="4">
        <f>'1'!I167</f>
        <v>0.27738295065576679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0.36984393420768902</v>
      </c>
      <c r="N167" s="4">
        <f>'1'!N167</f>
        <v>0.46596447855641815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0.46230491775961124</v>
      </c>
      <c r="W167" s="4">
        <f>'1'!W167</f>
        <v>0.27738295065576679</v>
      </c>
      <c r="X167" s="4">
        <f>'1'!X167</f>
        <v>0.58245559819552273</v>
      </c>
      <c r="Y167" s="4">
        <f>'1'!Y167</f>
        <v>0.34947335891731363</v>
      </c>
      <c r="Z167" s="4" t="e">
        <f>'1'!Z167</f>
        <v>#DIV/0!</v>
      </c>
      <c r="AA167" s="4" t="e">
        <f>'1'!AA167</f>
        <v>#DIV/0!</v>
      </c>
      <c r="AB167" s="12">
        <f t="shared" si="4"/>
        <v>321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0.35258748239264298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0.44073435299080371</v>
      </c>
      <c r="I168" s="4">
        <f>'1'!I168</f>
        <v>0.26444061179448225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0.35258748239264298</v>
      </c>
      <c r="N168" s="4">
        <f>'1'!N168</f>
        <v>0.44422316329337952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0.44073435299080371</v>
      </c>
      <c r="W168" s="4">
        <f>'1'!W168</f>
        <v>0.26444061179448225</v>
      </c>
      <c r="X168" s="4">
        <f>'1'!X168</f>
        <v>0.55527895411672445</v>
      </c>
      <c r="Y168" s="4">
        <f>'1'!Y168</f>
        <v>0.33316737247003464</v>
      </c>
      <c r="Z168" s="4" t="e">
        <f>'1'!Z168</f>
        <v>#DIV/0!</v>
      </c>
      <c r="AA168" s="4" t="e">
        <f>'1'!AA168</f>
        <v>#DIV/0!</v>
      </c>
      <c r="AB168" s="12">
        <f t="shared" si="4"/>
        <v>321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0.33302035036849797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0.4162754379606225</v>
      </c>
      <c r="I169" s="4">
        <f>'1'!I169</f>
        <v>0.24976526277637348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0.33302035036849797</v>
      </c>
      <c r="N169" s="4">
        <f>'1'!N169</f>
        <v>0.41957063386902166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0.4162754379606225</v>
      </c>
      <c r="W169" s="4">
        <f>'1'!W169</f>
        <v>0.24976526277637348</v>
      </c>
      <c r="X169" s="4">
        <f>'1'!X169</f>
        <v>0.52446329233627709</v>
      </c>
      <c r="Y169" s="4">
        <f>'1'!Y169</f>
        <v>0.31467797540176623</v>
      </c>
      <c r="Z169" s="4" t="e">
        <f>'1'!Z169</f>
        <v>#DIV/0!</v>
      </c>
      <c r="AA169" s="4" t="e">
        <f>'1'!AA169</f>
        <v>#DIV/0!</v>
      </c>
      <c r="AB169" s="12">
        <f t="shared" si="4"/>
        <v>321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0.31386553896276098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0.39233192370345121</v>
      </c>
      <c r="I170" s="4">
        <f>'1'!I170</f>
        <v>0.23539915422207075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0.31386553896276098</v>
      </c>
      <c r="N170" s="4">
        <f>'1'!N170</f>
        <v>0.39543758508010035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0.39233192370345121</v>
      </c>
      <c r="W170" s="4">
        <f>'1'!W170</f>
        <v>0.23539915422207075</v>
      </c>
      <c r="X170" s="4">
        <f>'1'!X170</f>
        <v>0.49429698135012545</v>
      </c>
      <c r="Y170" s="4">
        <f>'1'!Y170</f>
        <v>0.29657818881007525</v>
      </c>
      <c r="Z170" s="4" t="e">
        <f>'1'!Z170</f>
        <v>#DIV/0!</v>
      </c>
      <c r="AA170" s="4" t="e">
        <f>'1'!AA170</f>
        <v>#DIV/0!</v>
      </c>
      <c r="AB170" s="12">
        <f t="shared" si="4"/>
        <v>321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0.29348034202956502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0.36685042753695629</v>
      </c>
      <c r="I171" s="4">
        <f>'1'!I171</f>
        <v>0.22011025652217375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0.29348034202956502</v>
      </c>
      <c r="N171" s="4">
        <f>'1'!N171</f>
        <v>0.36975437986654008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0.36685042753695629</v>
      </c>
      <c r="W171" s="4">
        <f>'1'!W171</f>
        <v>0.22011025652217375</v>
      </c>
      <c r="X171" s="4">
        <f>'1'!X171</f>
        <v>0.46219297483317512</v>
      </c>
      <c r="Y171" s="4">
        <f>'1'!Y171</f>
        <v>0.27731578489990505</v>
      </c>
      <c r="Z171" s="4" t="e">
        <f>'1'!Z171</f>
        <v>#DIV/0!</v>
      </c>
      <c r="AA171" s="4" t="e">
        <f>'1'!AA171</f>
        <v>#DIV/0!</v>
      </c>
      <c r="AB171" s="12">
        <f t="shared" si="4"/>
        <v>321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0.27441629927280098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0.34302037409100122</v>
      </c>
      <c r="I172" s="4">
        <f>'1'!I172</f>
        <v>0.20581222445460073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0.27441629927280098</v>
      </c>
      <c r="N172" s="4">
        <f>'1'!N172</f>
        <v>0.34573569003358912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0.34302037409100122</v>
      </c>
      <c r="W172" s="4">
        <f>'1'!W172</f>
        <v>0.20581222445460073</v>
      </c>
      <c r="X172" s="4">
        <f>'1'!X172</f>
        <v>0.43216961254198638</v>
      </c>
      <c r="Y172" s="4">
        <f>'1'!Y172</f>
        <v>0.25930176752519185</v>
      </c>
      <c r="Z172" s="4" t="e">
        <f>'1'!Z172</f>
        <v>#DIV/0!</v>
      </c>
      <c r="AA172" s="4" t="e">
        <f>'1'!AA172</f>
        <v>#DIV/0!</v>
      </c>
      <c r="AB172" s="12">
        <f t="shared" si="4"/>
        <v>321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0.25609604748967202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0.32012005936209004</v>
      </c>
      <c r="I173" s="4">
        <f>'1'!I173</f>
        <v>0.192072035617254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0.25609604748967202</v>
      </c>
      <c r="N173" s="4">
        <f>'1'!N173</f>
        <v>0.32265409863900324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0.32012005936209004</v>
      </c>
      <c r="W173" s="4">
        <f>'1'!W173</f>
        <v>0.192072035617254</v>
      </c>
      <c r="X173" s="4">
        <f>'1'!X173</f>
        <v>0.40331762329875404</v>
      </c>
      <c r="Y173" s="4">
        <f>'1'!Y173</f>
        <v>0.24199057397925244</v>
      </c>
      <c r="Z173" s="4" t="e">
        <f>'1'!Z173</f>
        <v>#DIV/0!</v>
      </c>
      <c r="AA173" s="4" t="e">
        <f>'1'!AA173</f>
        <v>#DIV/0!</v>
      </c>
      <c r="AB173" s="12">
        <f t="shared" si="4"/>
        <v>321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0.238941787968802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0.29867723496100251</v>
      </c>
      <c r="I174" s="4">
        <f>'1'!I174</f>
        <v>0.17920634097660149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0.238941787968802</v>
      </c>
      <c r="N174" s="4">
        <f>'1'!N174</f>
        <v>0.30104153492402019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0.29867723496100251</v>
      </c>
      <c r="W174" s="4">
        <f>'1'!W174</f>
        <v>0.17920634097660149</v>
      </c>
      <c r="X174" s="4">
        <f>'1'!X174</f>
        <v>0.37630191865502527</v>
      </c>
      <c r="Y174" s="4">
        <f>'1'!Y174</f>
        <v>0.22578115119301514</v>
      </c>
      <c r="Z174" s="4" t="e">
        <f>'1'!Z174</f>
        <v>#DIV/0!</v>
      </c>
      <c r="AA174" s="4" t="e">
        <f>'1'!AA174</f>
        <v>#DIV/0!</v>
      </c>
      <c r="AB174" s="12">
        <f t="shared" si="4"/>
        <v>321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0.222013338705809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0.27751667338226127</v>
      </c>
      <c r="I175" s="4">
        <f>'1'!I175</f>
        <v>0.16651000402935676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0.222013338705809</v>
      </c>
      <c r="N175" s="4">
        <f>'1'!N175</f>
        <v>0.27971346839645156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0.27751667338226127</v>
      </c>
      <c r="W175" s="4">
        <f>'1'!W175</f>
        <v>0.16651000402935676</v>
      </c>
      <c r="X175" s="4">
        <f>'1'!X175</f>
        <v>0.34964183549556443</v>
      </c>
      <c r="Y175" s="4">
        <f>'1'!Y175</f>
        <v>0.20978510129733868</v>
      </c>
      <c r="Z175" s="4" t="e">
        <f>'1'!Z175</f>
        <v>#DIV/0!</v>
      </c>
      <c r="AA175" s="4" t="e">
        <f>'1'!AA175</f>
        <v>#DIV/0!</v>
      </c>
      <c r="AB175" s="12">
        <f t="shared" si="4"/>
        <v>321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0.204971845680919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0.25621480710114874</v>
      </c>
      <c r="I176" s="4">
        <f>'1'!I176</f>
        <v>0.15372888426068926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0.204971845680919</v>
      </c>
      <c r="N176" s="4">
        <f>'1'!N176</f>
        <v>0.25824297861222134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0.25621480710114874</v>
      </c>
      <c r="W176" s="4">
        <f>'1'!W176</f>
        <v>0.15372888426068926</v>
      </c>
      <c r="X176" s="4">
        <f>'1'!X176</f>
        <v>0.32280372326527668</v>
      </c>
      <c r="Y176" s="4">
        <f>'1'!Y176</f>
        <v>0.19368223395916601</v>
      </c>
      <c r="Z176" s="4" t="e">
        <f>'1'!Z176</f>
        <v>#DIV/0!</v>
      </c>
      <c r="AA176" s="4" t="e">
        <f>'1'!AA176</f>
        <v>#DIV/0!</v>
      </c>
      <c r="AB176" s="12">
        <f t="shared" si="4"/>
        <v>321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0.18975622765459199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0.23719528456823999</v>
      </c>
      <c r="I177" s="4">
        <f>'1'!I177</f>
        <v>0.14231717074094399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0.18975622765459199</v>
      </c>
      <c r="N177" s="4">
        <f>'1'!N177</f>
        <v>0.23907289938748086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0.23719528456823999</v>
      </c>
      <c r="W177" s="4">
        <f>'1'!W177</f>
        <v>0.14231717074094399</v>
      </c>
      <c r="X177" s="4">
        <f>'1'!X177</f>
        <v>0.29884112423435105</v>
      </c>
      <c r="Y177" s="4">
        <f>'1'!Y177</f>
        <v>0.17930467454061064</v>
      </c>
      <c r="Z177" s="4" t="e">
        <f>'1'!Z177</f>
        <v>#DIV/0!</v>
      </c>
      <c r="AA177" s="4" t="e">
        <f>'1'!AA177</f>
        <v>#DIV/0!</v>
      </c>
      <c r="AB177" s="12">
        <f t="shared" si="4"/>
        <v>321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0.17593371628877399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0.21991714536096749</v>
      </c>
      <c r="I178" s="4">
        <f>'1'!I178</f>
        <v>0.1319502872165805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0.17593371628877399</v>
      </c>
      <c r="N178" s="4">
        <f>'1'!N178</f>
        <v>0.22165798810953447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0.21991714536096749</v>
      </c>
      <c r="W178" s="4">
        <f>'1'!W178</f>
        <v>0.1319502872165805</v>
      </c>
      <c r="X178" s="4">
        <f>'1'!X178</f>
        <v>0.27707248513691807</v>
      </c>
      <c r="Y178" s="4">
        <f>'1'!Y178</f>
        <v>0.16624349108215086</v>
      </c>
      <c r="Z178" s="4" t="e">
        <f>'1'!Z178</f>
        <v>#DIV/0!</v>
      </c>
      <c r="AA178" s="4" t="e">
        <f>'1'!AA178</f>
        <v>#DIV/0!</v>
      </c>
      <c r="AB178" s="12">
        <f t="shared" si="4"/>
        <v>321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0.161495450135477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0.20186931266934627</v>
      </c>
      <c r="I179" s="4">
        <f>'1'!I179</f>
        <v>0.12112158760160775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0.161495450135477</v>
      </c>
      <c r="N179" s="4">
        <f>'1'!N179</f>
        <v>0.20346729052842502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0.20186931266934627</v>
      </c>
      <c r="W179" s="4">
        <f>'1'!W179</f>
        <v>0.12112158760160775</v>
      </c>
      <c r="X179" s="4">
        <f>'1'!X179</f>
        <v>0.25433411316053128</v>
      </c>
      <c r="Y179" s="4">
        <f>'1'!Y179</f>
        <v>0.15260046789631876</v>
      </c>
      <c r="Z179" s="4" t="e">
        <f>'1'!Z179</f>
        <v>#DIV/0!</v>
      </c>
      <c r="AA179" s="4" t="e">
        <f>'1'!AA179</f>
        <v>#DIV/0!</v>
      </c>
      <c r="AB179" s="12">
        <f t="shared" si="4"/>
        <v>321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0.14919517123575099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0.18649396404468874</v>
      </c>
      <c r="I180" s="4">
        <f>'1'!I180</f>
        <v>0.11189637842681324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0.14919517123575099</v>
      </c>
      <c r="N180" s="4">
        <f>'1'!N180</f>
        <v>0.18797023213841021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0.18649396404468874</v>
      </c>
      <c r="W180" s="4">
        <f>'1'!W180</f>
        <v>0.11189637842681324</v>
      </c>
      <c r="X180" s="4">
        <f>'1'!X180</f>
        <v>0.23496279017301278</v>
      </c>
      <c r="Y180" s="4">
        <f>'1'!Y180</f>
        <v>0.14097767410380765</v>
      </c>
      <c r="Z180" s="4" t="e">
        <f>'1'!Z180</f>
        <v>#DIV/0!</v>
      </c>
      <c r="AA180" s="4" t="e">
        <f>'1'!AA180</f>
        <v>#DIV/0!</v>
      </c>
      <c r="AB180" s="12">
        <f t="shared" si="4"/>
        <v>321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0.13726007905226301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0.17157509881532876</v>
      </c>
      <c r="I181" s="4">
        <f>'1'!I181</f>
        <v>0.10294505928919725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0.13726007905226301</v>
      </c>
      <c r="N181" s="4">
        <f>'1'!N181</f>
        <v>0.17293327062188377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0.17157509881532876</v>
      </c>
      <c r="W181" s="4">
        <f>'1'!W181</f>
        <v>0.10294505928919725</v>
      </c>
      <c r="X181" s="4">
        <f>'1'!X181</f>
        <v>0.21616658827735472</v>
      </c>
      <c r="Y181" s="4">
        <f>'1'!Y181</f>
        <v>0.12969995296641282</v>
      </c>
      <c r="Z181" s="4" t="e">
        <f>'1'!Z181</f>
        <v>#DIV/0!</v>
      </c>
      <c r="AA181" s="4" t="e">
        <f>'1'!AA181</f>
        <v>#DIV/0!</v>
      </c>
      <c r="AB181" s="12">
        <f t="shared" si="4"/>
        <v>321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0.12564070734949101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0.15705088418686375</v>
      </c>
      <c r="I182" s="4">
        <f>'1'!I182</f>
        <v>9.4230530512118257E-2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0.12564070734949101</v>
      </c>
      <c r="N182" s="4">
        <f>'1'!N182</f>
        <v>0.15829408372205225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0.15705088418686375</v>
      </c>
      <c r="W182" s="4">
        <f>'1'!W182</f>
        <v>9.4230530512118257E-2</v>
      </c>
      <c r="X182" s="4">
        <f>'1'!X182</f>
        <v>0.19786760465256531</v>
      </c>
      <c r="Y182" s="4">
        <f>'1'!Y182</f>
        <v>0.1187205627915392</v>
      </c>
      <c r="Z182" s="4" t="e">
        <f>'1'!Z182</f>
        <v>#DIV/0!</v>
      </c>
      <c r="AA182" s="4" t="e">
        <f>'1'!AA182</f>
        <v>#DIV/0!</v>
      </c>
      <c r="AB182" s="12">
        <f t="shared" si="4"/>
        <v>321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0.116302468035519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0.14537808504439875</v>
      </c>
      <c r="I183" s="4">
        <f>'1'!I183</f>
        <v>8.7226851026639241E-2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0.116302468035519</v>
      </c>
      <c r="N183" s="4">
        <f>'1'!N183</f>
        <v>0.1465288838360741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0.14537808504439875</v>
      </c>
      <c r="W183" s="4">
        <f>'1'!W183</f>
        <v>8.7226851026639241E-2</v>
      </c>
      <c r="X183" s="4">
        <f>'1'!X183</f>
        <v>0.18316110479509262</v>
      </c>
      <c r="Y183" s="4">
        <f>'1'!Y183</f>
        <v>0.10989666287705557</v>
      </c>
      <c r="Z183" s="4" t="e">
        <f>'1'!Z183</f>
        <v>#DIV/0!</v>
      </c>
      <c r="AA183" s="4" t="e">
        <f>'1'!AA183</f>
        <v>#DIV/0!</v>
      </c>
      <c r="AB183" s="12">
        <f t="shared" si="4"/>
        <v>321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0.107947026639819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0.13493378329977376</v>
      </c>
      <c r="I184" s="4">
        <f>'1'!I184</f>
        <v>8.0960269979864247E-2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0.107947026639819</v>
      </c>
      <c r="N184" s="4">
        <f>'1'!N184</f>
        <v>0.13600190601393758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0.13493378329977376</v>
      </c>
      <c r="W184" s="4">
        <f>'1'!W184</f>
        <v>8.0960269979864247E-2</v>
      </c>
      <c r="X184" s="4">
        <f>'1'!X184</f>
        <v>0.17000238251742197</v>
      </c>
      <c r="Y184" s="4">
        <f>'1'!Y184</f>
        <v>0.10200142951045318</v>
      </c>
      <c r="Z184" s="4" t="e">
        <f>'1'!Z184</f>
        <v>#DIV/0!</v>
      </c>
      <c r="AA184" s="4" t="e">
        <f>'1'!AA184</f>
        <v>#DIV/0!</v>
      </c>
      <c r="AB184" s="12">
        <f t="shared" si="4"/>
        <v>321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9.8996789923886094E-2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0.12374598740485762</v>
      </c>
      <c r="I185" s="4">
        <f>'1'!I185</f>
        <v>7.4247592442914567E-2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9.8996789923886094E-2</v>
      </c>
      <c r="N185" s="4">
        <f>'1'!N185</f>
        <v>0.12472554861407766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0.12374598740485762</v>
      </c>
      <c r="W185" s="4">
        <f>'1'!W185</f>
        <v>7.4247592442914567E-2</v>
      </c>
      <c r="X185" s="4">
        <f>'1'!X185</f>
        <v>0.15590693576759707</v>
      </c>
      <c r="Y185" s="4">
        <f>'1'!Y185</f>
        <v>9.3544161460558245E-2</v>
      </c>
      <c r="Z185" s="4" t="e">
        <f>'1'!Z185</f>
        <v>#DIV/0!</v>
      </c>
      <c r="AA185" s="4" t="e">
        <f>'1'!AA185</f>
        <v>#DIV/0!</v>
      </c>
      <c r="AB185" s="12">
        <f t="shared" si="4"/>
        <v>321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9.1079073843267105E-2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0.11384884230408387</v>
      </c>
      <c r="I186" s="4">
        <f>'1'!I186</f>
        <v>6.8309305382450336E-2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9.1079073843267105E-2</v>
      </c>
      <c r="N186" s="4">
        <f>'1'!N186</f>
        <v>0.11475005867460607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0.11384884230408387</v>
      </c>
      <c r="W186" s="4">
        <f>'1'!W186</f>
        <v>6.8309305382450336E-2</v>
      </c>
      <c r="X186" s="4">
        <f>'1'!X186</f>
        <v>0.14343757334325757</v>
      </c>
      <c r="Y186" s="4">
        <f>'1'!Y186</f>
        <v>8.6062544005954547E-2</v>
      </c>
      <c r="Z186" s="4" t="e">
        <f>'1'!Z186</f>
        <v>#DIV/0!</v>
      </c>
      <c r="AA186" s="4" t="e">
        <f>'1'!AA186</f>
        <v>#DIV/0!</v>
      </c>
      <c r="AB186" s="12">
        <f t="shared" si="4"/>
        <v>321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8.4197428245166003E-2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0.10524678530645751</v>
      </c>
      <c r="I187" s="4">
        <f>'1'!I187</f>
        <v>6.3148071183874499E-2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8.4197428245166003E-2</v>
      </c>
      <c r="N187" s="4">
        <f>'1'!N187</f>
        <v>0.1060799086298346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0.10524678530645751</v>
      </c>
      <c r="W187" s="4">
        <f>'1'!W187</f>
        <v>6.3148071183874499E-2</v>
      </c>
      <c r="X187" s="4">
        <f>'1'!X187</f>
        <v>0.13259988578729326</v>
      </c>
      <c r="Y187" s="4">
        <f>'1'!Y187</f>
        <v>7.9559931472375944E-2</v>
      </c>
      <c r="Z187" s="4" t="e">
        <f>'1'!Z187</f>
        <v>#DIV/0!</v>
      </c>
      <c r="AA187" s="4" t="e">
        <f>'1'!AA187</f>
        <v>#DIV/0!</v>
      </c>
      <c r="AB187" s="12">
        <f t="shared" si="4"/>
        <v>321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7.7650285716175299E-2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9.7062857145219117E-2</v>
      </c>
      <c r="I188" s="4">
        <f>'1'!I188</f>
        <v>5.8237714287131474E-2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7.7650285716175299E-2</v>
      </c>
      <c r="N188" s="4">
        <f>'1'!N188</f>
        <v>9.7831197288681337E-2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9.7062857145219117E-2</v>
      </c>
      <c r="W188" s="4">
        <f>'1'!W188</f>
        <v>5.8237714287131474E-2</v>
      </c>
      <c r="X188" s="4">
        <f>'1'!X188</f>
        <v>0.12228899661085167</v>
      </c>
      <c r="Y188" s="4">
        <f>'1'!Y188</f>
        <v>7.3373397966511003E-2</v>
      </c>
      <c r="Z188" s="4" t="e">
        <f>'1'!Z188</f>
        <v>#DIV/0!</v>
      </c>
      <c r="AA188" s="4" t="e">
        <f>'1'!AA188</f>
        <v>#DIV/0!</v>
      </c>
      <c r="AB188" s="12">
        <f t="shared" si="4"/>
        <v>321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7.2628295686436001E-2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9.0785369608045008E-2</v>
      </c>
      <c r="I189" s="4">
        <f>'1'!I189</f>
        <v>5.4471221764827001E-2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7.2628295686436001E-2</v>
      </c>
      <c r="N189" s="4">
        <f>'1'!N189</f>
        <v>9.1504017770282331E-2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9.0785369608045008E-2</v>
      </c>
      <c r="W189" s="4">
        <f>'1'!W189</f>
        <v>5.4471221764827001E-2</v>
      </c>
      <c r="X189" s="4">
        <f>'1'!X189</f>
        <v>0.11438002221285291</v>
      </c>
      <c r="Y189" s="4">
        <f>'1'!Y189</f>
        <v>6.8628013327711748E-2</v>
      </c>
      <c r="Z189" s="4" t="e">
        <f>'1'!Z189</f>
        <v>#DIV/0!</v>
      </c>
      <c r="AA189" s="4" t="e">
        <f>'1'!AA189</f>
        <v>#DIV/0!</v>
      </c>
      <c r="AB189" s="12">
        <f t="shared" si="4"/>
        <v>321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6.8025987604268701E-2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8.5032484505335876E-2</v>
      </c>
      <c r="I190" s="4">
        <f>'1'!I190</f>
        <v>5.1019490703201525E-2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6.8025987604268701E-2</v>
      </c>
      <c r="N190" s="4">
        <f>'1'!N190</f>
        <v>8.5705593388232554E-2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8.5032484505335876E-2</v>
      </c>
      <c r="W190" s="4">
        <f>'1'!W190</f>
        <v>5.1019490703201525E-2</v>
      </c>
      <c r="X190" s="4">
        <f>'1'!X190</f>
        <v>0.1071319917352907</v>
      </c>
      <c r="Y190" s="4">
        <f>'1'!Y190</f>
        <v>6.4279195041174408E-2</v>
      </c>
      <c r="Z190" s="4" t="e">
        <f>'1'!Z190</f>
        <v>#DIV/0!</v>
      </c>
      <c r="AA190" s="4" t="e">
        <f>'1'!AA190</f>
        <v>#DIV/0!</v>
      </c>
      <c r="AB190" s="12">
        <f t="shared" si="4"/>
        <v>321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6.4214297267508297E-2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8.0267871584385364E-2</v>
      </c>
      <c r="I191" s="4">
        <f>'1'!I191</f>
        <v>4.8160722950631223E-2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6.4214297267508297E-2</v>
      </c>
      <c r="N191" s="4">
        <f>'1'!N191</f>
        <v>8.0903264254480398E-2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8.0267871584385364E-2</v>
      </c>
      <c r="W191" s="4">
        <f>'1'!W191</f>
        <v>4.8160722950631223E-2</v>
      </c>
      <c r="X191" s="4">
        <f>'1'!X191</f>
        <v>0.1011290803181005</v>
      </c>
      <c r="Y191" s="4">
        <f>'1'!Y191</f>
        <v>6.0677448190860295E-2</v>
      </c>
      <c r="Z191" s="4" t="e">
        <f>'1'!Z191</f>
        <v>#DIV/0!</v>
      </c>
      <c r="AA191" s="4" t="e">
        <f>'1'!AA191</f>
        <v>#DIV/0!</v>
      </c>
      <c r="AB191" s="12">
        <f t="shared" si="4"/>
        <v>321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6.2658731921681907E-2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7.8323414902102387E-2</v>
      </c>
      <c r="I192" s="4">
        <f>'1'!I192</f>
        <v>4.6994048941261427E-2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6.2658731921681907E-2</v>
      </c>
      <c r="N192" s="4">
        <f>'1'!N192</f>
        <v>7.8943415442085413E-2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7.8323414902102387E-2</v>
      </c>
      <c r="W192" s="4">
        <f>'1'!W192</f>
        <v>4.6994048941261427E-2</v>
      </c>
      <c r="X192" s="4">
        <f>'1'!X192</f>
        <v>9.8679269302606759E-2</v>
      </c>
      <c r="Y192" s="4">
        <f>'1'!Y192</f>
        <v>5.920756158156406E-2</v>
      </c>
      <c r="Z192" s="4" t="e">
        <f>'1'!Z192</f>
        <v>#DIV/0!</v>
      </c>
      <c r="AA192" s="4" t="e">
        <f>'1'!AA192</f>
        <v>#DIV/0!</v>
      </c>
      <c r="AB192" s="12">
        <f t="shared" si="4"/>
        <v>321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6.1685956222035099E-2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7.7107445277543873E-2</v>
      </c>
      <c r="I193" s="4">
        <f>'1'!I193</f>
        <v>4.6264467166526324E-2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6.1685956222035099E-2</v>
      </c>
      <c r="N193" s="4">
        <f>'1'!N193</f>
        <v>7.7717820320161002E-2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7.7107445277543873E-2</v>
      </c>
      <c r="W193" s="4">
        <f>'1'!W193</f>
        <v>4.6264467166526324E-2</v>
      </c>
      <c r="X193" s="4">
        <f>'1'!X193</f>
        <v>9.7147275400201252E-2</v>
      </c>
      <c r="Y193" s="4">
        <f>'1'!Y193</f>
        <v>5.8288365240120751E-2</v>
      </c>
      <c r="Z193" s="4" t="e">
        <f>'1'!Z193</f>
        <v>#DIV/0!</v>
      </c>
      <c r="AA193" s="4" t="e">
        <f>'1'!AA193</f>
        <v>#DIV/0!</v>
      </c>
      <c r="AB193" s="12">
        <f t="shared" si="4"/>
        <v>321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5.9217091472789501E-2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7.4021364340986884E-2</v>
      </c>
      <c r="I194" s="4">
        <f>'1'!I194</f>
        <v>4.4412818604592126E-2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5.9217091472789501E-2</v>
      </c>
      <c r="N194" s="4">
        <f>'1'!N194</f>
        <v>7.4607310266851523E-2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7.4021364340986884E-2</v>
      </c>
      <c r="W194" s="4">
        <f>'1'!W194</f>
        <v>4.4412818604592126E-2</v>
      </c>
      <c r="X194" s="4">
        <f>'1'!X194</f>
        <v>9.3259137833564404E-2</v>
      </c>
      <c r="Y194" s="4">
        <f>'1'!Y194</f>
        <v>5.5955482700138642E-2</v>
      </c>
      <c r="Z194" s="4" t="e">
        <f>'1'!Z194</f>
        <v>#DIV/0!</v>
      </c>
      <c r="AA194" s="4" t="e">
        <f>'1'!AA194</f>
        <v>#DIV/0!</v>
      </c>
      <c r="AB194" s="12">
        <f t="shared" si="4"/>
        <v>321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5.8823233633274997E-2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7.3529042041593745E-2</v>
      </c>
      <c r="I195" s="4">
        <f>'1'!I195</f>
        <v>4.411742522495625E-2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5.8823233633274997E-2</v>
      </c>
      <c r="N195" s="4">
        <f>'1'!N195</f>
        <v>7.4111090791986009E-2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7.3529042041593745E-2</v>
      </c>
      <c r="W195" s="4">
        <f>'1'!W195</f>
        <v>4.411742522495625E-2</v>
      </c>
      <c r="X195" s="4">
        <f>'1'!X195</f>
        <v>9.2638863489982515E-2</v>
      </c>
      <c r="Y195" s="4">
        <f>'1'!Y195</f>
        <v>5.5583318093989503E-2</v>
      </c>
      <c r="Z195" s="4" t="e">
        <f>'1'!Z195</f>
        <v>#DIV/0!</v>
      </c>
      <c r="AA195" s="4" t="e">
        <f>'1'!AA195</f>
        <v>#DIV/0!</v>
      </c>
      <c r="AB195" s="12">
        <f t="shared" si="4"/>
        <v>321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5.8489531456709702E-2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7.3111914320887122E-2</v>
      </c>
      <c r="I196" s="4">
        <f>'1'!I196</f>
        <v>4.3867148592532275E-2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5.8489531456709702E-2</v>
      </c>
      <c r="N196" s="4">
        <f>'1'!N196</f>
        <v>7.3690661128783613E-2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7.3111914320887122E-2</v>
      </c>
      <c r="W196" s="4">
        <f>'1'!W196</f>
        <v>4.3867148592532275E-2</v>
      </c>
      <c r="X196" s="4">
        <f>'1'!X196</f>
        <v>9.2113326410979524E-2</v>
      </c>
      <c r="Y196" s="4">
        <f>'1'!Y196</f>
        <v>5.526799584658771E-2</v>
      </c>
      <c r="Z196" s="4" t="e">
        <f>'1'!Z196</f>
        <v>#DIV/0!</v>
      </c>
      <c r="AA196" s="4" t="e">
        <f>'1'!AA196</f>
        <v>#DIV/0!</v>
      </c>
      <c r="AB196" s="12">
        <f t="shared" si="4"/>
        <v>321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5.7613908959143499E-2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7.2017386198929376E-2</v>
      </c>
      <c r="I197" s="4">
        <f>'1'!I197</f>
        <v>4.3210431719357623E-2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5.7613908959143499E-2</v>
      </c>
      <c r="N197" s="4">
        <f>'1'!N197</f>
        <v>7.2587468828591434E-2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7.2017386198929376E-2</v>
      </c>
      <c r="W197" s="4">
        <f>'1'!W197</f>
        <v>4.3210431719357623E-2</v>
      </c>
      <c r="X197" s="4">
        <f>'1'!X197</f>
        <v>9.0734336035739299E-2</v>
      </c>
      <c r="Y197" s="4">
        <f>'1'!Y197</f>
        <v>5.4440601621443575E-2</v>
      </c>
      <c r="Z197" s="4" t="e">
        <f>'1'!Z197</f>
        <v>#DIV/0!</v>
      </c>
      <c r="AA197" s="4" t="e">
        <f>'1'!AA197</f>
        <v>#DIV/0!</v>
      </c>
      <c r="AB197" s="12">
        <f t="shared" si="4"/>
        <v>321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5.7366908884174499E-2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7.1708636105218118E-2</v>
      </c>
      <c r="I198" s="4">
        <f>'1'!I198</f>
        <v>4.3025181663130872E-2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5.7366908884174499E-2</v>
      </c>
      <c r="N198" s="4">
        <f>'1'!N198</f>
        <v>7.2276274699146298E-2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7.1708636105218118E-2</v>
      </c>
      <c r="W198" s="4">
        <f>'1'!W198</f>
        <v>4.3025181663130872E-2</v>
      </c>
      <c r="X198" s="4">
        <f>'1'!X198</f>
        <v>9.0345343373932879E-2</v>
      </c>
      <c r="Y198" s="4">
        <f>'1'!Y198</f>
        <v>5.4207206024359723E-2</v>
      </c>
      <c r="Z198" s="4" t="e">
        <f>'1'!Z198</f>
        <v>#DIV/0!</v>
      </c>
      <c r="AA198" s="4" t="e">
        <f>'1'!AA198</f>
        <v>#DIV/0!</v>
      </c>
      <c r="AB198" s="12">
        <f t="shared" si="4"/>
        <v>321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5.7760379132974903E-2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7.220047391621863E-2</v>
      </c>
      <c r="I199" s="4">
        <f>'1'!I199</f>
        <v>4.3320284349731175E-2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5.7760379132974903E-2</v>
      </c>
      <c r="N199" s="4">
        <f>'1'!N199</f>
        <v>7.2772005850456151E-2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7.220047391621863E-2</v>
      </c>
      <c r="W199" s="4">
        <f>'1'!W199</f>
        <v>4.3320284349731175E-2</v>
      </c>
      <c r="X199" s="4">
        <f>'1'!X199</f>
        <v>9.0965007313070195E-2</v>
      </c>
      <c r="Y199" s="4">
        <f>'1'!Y199</f>
        <v>5.4579004387842113E-2</v>
      </c>
      <c r="Z199" s="4" t="e">
        <f>'1'!Z199</f>
        <v>#DIV/0!</v>
      </c>
      <c r="AA199" s="4" t="e">
        <f>'1'!AA199</f>
        <v>#DIV/0!</v>
      </c>
      <c r="AB199" s="12">
        <f t="shared" si="4"/>
        <v>321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5.89278309676027E-2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7.3659788709503377E-2</v>
      </c>
      <c r="I200" s="4">
        <f>'1'!I200</f>
        <v>4.4195873225702023E-2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5.89278309676027E-2</v>
      </c>
      <c r="N200" s="4">
        <f>'1'!N200</f>
        <v>7.424287243781133E-2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7.3659788709503377E-2</v>
      </c>
      <c r="W200" s="4">
        <f>'1'!W200</f>
        <v>4.4195873225702023E-2</v>
      </c>
      <c r="X200" s="4">
        <f>'1'!X200</f>
        <v>9.280359054726417E-2</v>
      </c>
      <c r="Y200" s="4">
        <f>'1'!Y200</f>
        <v>5.5682154328358498E-2</v>
      </c>
      <c r="Z200" s="4" t="e">
        <f>'1'!Z200</f>
        <v>#DIV/0!</v>
      </c>
      <c r="AA200" s="4" t="e">
        <f>'1'!AA200</f>
        <v>#DIV/0!</v>
      </c>
      <c r="AB200" s="12">
        <f t="shared" si="4"/>
        <v>321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5.9626624111547899E-2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7.4533280139434874E-2</v>
      </c>
      <c r="I201" s="4">
        <f>'1'!I201</f>
        <v>4.4719968083660924E-2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5.9626624111547899E-2</v>
      </c>
      <c r="N201" s="4">
        <f>'1'!N201</f>
        <v>7.5123278341006086E-2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7.4533280139434874E-2</v>
      </c>
      <c r="W201" s="4">
        <f>'1'!W201</f>
        <v>4.4719968083660924E-2</v>
      </c>
      <c r="X201" s="4">
        <f>'1'!X201</f>
        <v>9.3904097926257604E-2</v>
      </c>
      <c r="Y201" s="4">
        <f>'1'!Y201</f>
        <v>5.6342458755754568E-2</v>
      </c>
      <c r="Z201" s="4" t="e">
        <f>'1'!Z201</f>
        <v>#DIV/0!</v>
      </c>
      <c r="AA201" s="4" t="e">
        <f>'1'!AA201</f>
        <v>#DIV/0!</v>
      </c>
      <c r="AB201" s="12">
        <f t="shared" si="4"/>
        <v>321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6.1219618252592402E-2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7.6524522815740501E-2</v>
      </c>
      <c r="I202" s="4">
        <f>'1'!I202</f>
        <v>4.5914713689444303E-2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6.1219618252592402E-2</v>
      </c>
      <c r="N202" s="4">
        <f>'1'!N202</f>
        <v>7.7130283500805183E-2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7.6524522815740501E-2</v>
      </c>
      <c r="W202" s="4">
        <f>'1'!W202</f>
        <v>4.5914713689444303E-2</v>
      </c>
      <c r="X202" s="4">
        <f>'1'!X202</f>
        <v>9.6412854376006482E-2</v>
      </c>
      <c r="Y202" s="4">
        <f>'1'!Y202</f>
        <v>5.7847712625603884E-2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321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6.2573649174174406E-2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7.8217061467718008E-2</v>
      </c>
      <c r="I203" s="4">
        <f>'1'!I203</f>
        <v>4.6930236880630805E-2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6.2573649174174406E-2</v>
      </c>
      <c r="N203" s="4">
        <f>'1'!N203</f>
        <v>7.8836220124251122E-2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7.8217061467718008E-2</v>
      </c>
      <c r="W203" s="4">
        <f>'1'!W203</f>
        <v>4.6930236880630805E-2</v>
      </c>
      <c r="X203" s="4">
        <f>'1'!X203</f>
        <v>9.8545275155313902E-2</v>
      </c>
      <c r="Y203" s="4">
        <f>'1'!Y203</f>
        <v>5.9127165093188341E-2</v>
      </c>
      <c r="Z203" s="4" t="e">
        <f>'1'!Z203</f>
        <v>#DIV/0!</v>
      </c>
      <c r="AA203" s="4" t="e">
        <f>'1'!AA203</f>
        <v>#DIV/0!</v>
      </c>
      <c r="AB203" s="12">
        <f t="shared" si="5"/>
        <v>321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6.2227729092578697E-2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7.7784661365723373E-2</v>
      </c>
      <c r="I204" s="4">
        <f>'1'!I204</f>
        <v>4.6670796819434021E-2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6.2227729092578697E-2</v>
      </c>
      <c r="N204" s="4">
        <f>'1'!N204</f>
        <v>7.8400397185074772E-2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7.7784661365723373E-2</v>
      </c>
      <c r="W204" s="4">
        <f>'1'!W204</f>
        <v>4.6670796819434021E-2</v>
      </c>
      <c r="X204" s="4">
        <f>'1'!X204</f>
        <v>9.8000496481343458E-2</v>
      </c>
      <c r="Y204" s="4">
        <f>'1'!Y204</f>
        <v>5.8800297888806079E-2</v>
      </c>
      <c r="Z204" s="4" t="e">
        <f>'1'!Z204</f>
        <v>#DIV/0!</v>
      </c>
      <c r="AA204" s="4" t="e">
        <f>'1'!AA204</f>
        <v>#DIV/0!</v>
      </c>
      <c r="AB204" s="12">
        <f t="shared" si="5"/>
        <v>321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6.2232252487457299E-2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7.779031560932162E-2</v>
      </c>
      <c r="I205" s="4">
        <f>'1'!I205</f>
        <v>4.6674189365592977E-2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6.2232252487457299E-2</v>
      </c>
      <c r="N205" s="4">
        <f>'1'!N205</f>
        <v>7.8406096187115804E-2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7.779031560932162E-2</v>
      </c>
      <c r="W205" s="4">
        <f>'1'!W205</f>
        <v>4.6674189365592977E-2</v>
      </c>
      <c r="X205" s="4">
        <f>'1'!X205</f>
        <v>9.8007620233894754E-2</v>
      </c>
      <c r="Y205" s="4">
        <f>'1'!Y205</f>
        <v>5.8804572140336853E-2</v>
      </c>
      <c r="Z205" s="4" t="e">
        <f>'1'!Z205</f>
        <v>#DIV/0!</v>
      </c>
      <c r="AA205" s="4" t="e">
        <f>'1'!AA205</f>
        <v>#DIV/0!</v>
      </c>
      <c r="AB205" s="12">
        <f t="shared" si="5"/>
        <v>321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6.2388036185707103E-2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7.7985045232133884E-2</v>
      </c>
      <c r="I206" s="4">
        <f>'1'!I206</f>
        <v>4.6791027139280329E-2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6.2388036185707103E-2</v>
      </c>
      <c r="N206" s="4">
        <f>'1'!N206</f>
        <v>7.8602367270696152E-2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7.7985045232133884E-2</v>
      </c>
      <c r="W206" s="4">
        <f>'1'!W206</f>
        <v>4.6791027139280329E-2</v>
      </c>
      <c r="X206" s="4">
        <f>'1'!X206</f>
        <v>9.8252959088370187E-2</v>
      </c>
      <c r="Y206" s="4">
        <f>'1'!Y206</f>
        <v>5.8951775453022118E-2</v>
      </c>
      <c r="Z206" s="4" t="e">
        <f>'1'!Z206</f>
        <v>#DIV/0!</v>
      </c>
      <c r="AA206" s="4" t="e">
        <f>'1'!AA206</f>
        <v>#DIV/0!</v>
      </c>
      <c r="AB206" s="12">
        <f t="shared" si="5"/>
        <v>321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6.2456190692371398E-2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7.8070238365464242E-2</v>
      </c>
      <c r="I207" s="4">
        <f>'1'!I207</f>
        <v>4.6842143019278547E-2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6.2456190692371398E-2</v>
      </c>
      <c r="N207" s="4">
        <f>'1'!N207</f>
        <v>7.8688234784589903E-2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7.8070238365464242E-2</v>
      </c>
      <c r="W207" s="4">
        <f>'1'!W207</f>
        <v>4.6842143019278547E-2</v>
      </c>
      <c r="X207" s="4">
        <f>'1'!X207</f>
        <v>9.8360293480737382E-2</v>
      </c>
      <c r="Y207" s="4">
        <f>'1'!Y207</f>
        <v>5.9016176088442424E-2</v>
      </c>
      <c r="Z207" s="4" t="e">
        <f>'1'!Z207</f>
        <v>#DIV/0!</v>
      </c>
      <c r="AA207" s="4" t="e">
        <f>'1'!AA207</f>
        <v>#DIV/0!</v>
      </c>
      <c r="AB207" s="12">
        <f t="shared" si="5"/>
        <v>321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6.4204239475558894E-2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8.0255299344448611E-2</v>
      </c>
      <c r="I208" s="4">
        <f>'1'!I208</f>
        <v>4.8153179606669171E-2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6.4204239475558894E-2</v>
      </c>
      <c r="N208" s="4">
        <f>'1'!N208</f>
        <v>8.0890592493914226E-2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8.0255299344448611E-2</v>
      </c>
      <c r="W208" s="4">
        <f>'1'!W208</f>
        <v>4.8153179606669171E-2</v>
      </c>
      <c r="X208" s="4">
        <f>'1'!X208</f>
        <v>0.10111324061739278</v>
      </c>
      <c r="Y208" s="4">
        <f>'1'!Y208</f>
        <v>6.066794437043567E-2</v>
      </c>
      <c r="Z208" s="4" t="e">
        <f>'1'!Z208</f>
        <v>#DIV/0!</v>
      </c>
      <c r="AA208" s="4" t="e">
        <f>'1'!AA208</f>
        <v>#DIV/0!</v>
      </c>
      <c r="AB208" s="12">
        <f t="shared" si="5"/>
        <v>321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6.5264113138282107E-2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8.1580141422852637E-2</v>
      </c>
      <c r="I209" s="4">
        <f>'1'!I209</f>
        <v>4.8948084853711576E-2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6.5264113138282107E-2</v>
      </c>
      <c r="N209" s="4">
        <f>'1'!N209</f>
        <v>8.2225921893447296E-2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8.1580141422852637E-2</v>
      </c>
      <c r="W209" s="4">
        <f>'1'!W209</f>
        <v>4.8948084853711576E-2</v>
      </c>
      <c r="X209" s="4">
        <f>'1'!X209</f>
        <v>0.10278240236680912</v>
      </c>
      <c r="Y209" s="4">
        <f>'1'!Y209</f>
        <v>6.1669441420085472E-2</v>
      </c>
      <c r="Z209" s="4" t="e">
        <f>'1'!Z209</f>
        <v>#DIV/0!</v>
      </c>
      <c r="AA209" s="4" t="e">
        <f>'1'!AA209</f>
        <v>#DIV/0!</v>
      </c>
      <c r="AB209" s="12">
        <f t="shared" si="5"/>
        <v>321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6.6425255488044496E-2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8.3031569360055624E-2</v>
      </c>
      <c r="I210" s="4">
        <f>'1'!I210</f>
        <v>4.9818941616033369E-2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6.6425255488044496E-2</v>
      </c>
      <c r="N210" s="4">
        <f>'1'!N210</f>
        <v>8.3688839193134509E-2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8.3031569360055624E-2</v>
      </c>
      <c r="W210" s="4">
        <f>'1'!W210</f>
        <v>4.9818941616033369E-2</v>
      </c>
      <c r="X210" s="4">
        <f>'1'!X210</f>
        <v>0.10461104899141814</v>
      </c>
      <c r="Y210" s="4">
        <f>'1'!Y210</f>
        <v>6.2766629394850879E-2</v>
      </c>
      <c r="Z210" s="4" t="e">
        <f>'1'!Z210</f>
        <v>#DIV/0!</v>
      </c>
      <c r="AA210" s="4" t="e">
        <f>'1'!AA210</f>
        <v>#DIV/0!</v>
      </c>
      <c r="AB210" s="12">
        <f t="shared" si="5"/>
        <v>321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6.8773915501498098E-2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8.5967394376872619E-2</v>
      </c>
      <c r="I211" s="4">
        <f>'1'!I211</f>
        <v>5.1580436626123577E-2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6.8773915501498098E-2</v>
      </c>
      <c r="N211" s="4">
        <f>'1'!N211</f>
        <v>8.6647903915446953E-2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8.5967394376872619E-2</v>
      </c>
      <c r="W211" s="4">
        <f>'1'!W211</f>
        <v>5.1580436626123577E-2</v>
      </c>
      <c r="X211" s="4">
        <f>'1'!X211</f>
        <v>0.10830987989430869</v>
      </c>
      <c r="Y211" s="4">
        <f>'1'!Y211</f>
        <v>6.4985927936585211E-2</v>
      </c>
      <c r="Z211" s="4" t="e">
        <f>'1'!Z211</f>
        <v>#DIV/0!</v>
      </c>
      <c r="AA211" s="4" t="e">
        <f>'1'!AA211</f>
        <v>#DIV/0!</v>
      </c>
      <c r="AB211" s="12">
        <f t="shared" si="5"/>
        <v>321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7.11150877501949E-2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8.8893859687743632E-2</v>
      </c>
      <c r="I212" s="4">
        <f>'1'!I212</f>
        <v>5.3336315812646175E-2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7.11150877501949E-2</v>
      </c>
      <c r="N212" s="4">
        <f>'1'!N212</f>
        <v>8.9597534841290821E-2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8.8893859687743632E-2</v>
      </c>
      <c r="W212" s="4">
        <f>'1'!W212</f>
        <v>5.3336315812646175E-2</v>
      </c>
      <c r="X212" s="4">
        <f>'1'!X212</f>
        <v>0.11199691855161353</v>
      </c>
      <c r="Y212" s="4">
        <f>'1'!Y212</f>
        <v>6.7198151130968109E-2</v>
      </c>
      <c r="Z212" s="4" t="e">
        <f>'1'!Z212</f>
        <v>#DIV/0!</v>
      </c>
      <c r="AA212" s="4" t="e">
        <f>'1'!AA212</f>
        <v>#DIV/0!</v>
      </c>
      <c r="AB212" s="12">
        <f t="shared" si="5"/>
        <v>321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7.1613790814188102E-2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8.9517238517735132E-2</v>
      </c>
      <c r="I213" s="4">
        <f>'1'!I213</f>
        <v>5.3710343110641073E-2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7.1613790814188102E-2</v>
      </c>
      <c r="N213" s="4">
        <f>'1'!N213</f>
        <v>9.0225848277513315E-2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8.9517238517735132E-2</v>
      </c>
      <c r="W213" s="4">
        <f>'1'!W213</f>
        <v>5.3710343110641073E-2</v>
      </c>
      <c r="X213" s="4">
        <f>'1'!X213</f>
        <v>0.11278231034689165</v>
      </c>
      <c r="Y213" s="4">
        <f>'1'!Y213</f>
        <v>6.766938620813498E-2</v>
      </c>
      <c r="Z213" s="4" t="e">
        <f>'1'!Z213</f>
        <v>#DIV/0!</v>
      </c>
      <c r="AA213" s="4" t="e">
        <f>'1'!AA213</f>
        <v>#DIV/0!</v>
      </c>
      <c r="AB213" s="12">
        <f t="shared" si="5"/>
        <v>321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7.1427651847380702E-2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8.9284564809225878E-2</v>
      </c>
      <c r="I214" s="4">
        <f>'1'!I214</f>
        <v>5.3570738885535527E-2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7.1427651847380702E-2</v>
      </c>
      <c r="N214" s="4">
        <f>'1'!N214</f>
        <v>8.9991332746541447E-2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8.9284564809225878E-2</v>
      </c>
      <c r="W214" s="4">
        <f>'1'!W214</f>
        <v>5.3570738885535527E-2</v>
      </c>
      <c r="X214" s="4">
        <f>'1'!X214</f>
        <v>0.11248916593317682</v>
      </c>
      <c r="Y214" s="4">
        <f>'1'!Y214</f>
        <v>6.7493499559906078E-2</v>
      </c>
      <c r="Z214" s="4" t="e">
        <f>'1'!Z214</f>
        <v>#DIV/0!</v>
      </c>
      <c r="AA214" s="4" t="e">
        <f>'1'!AA214</f>
        <v>#DIV/0!</v>
      </c>
      <c r="AB214" s="12">
        <f t="shared" si="5"/>
        <v>321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7.1876748944222801E-2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8.9845936180278502E-2</v>
      </c>
      <c r="I215" s="4">
        <f>'1'!I215</f>
        <v>5.3907561708167101E-2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7.1876748944222801E-2</v>
      </c>
      <c r="N215" s="4">
        <f>'1'!N215</f>
        <v>9.0557147878806712E-2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8.9845936180278502E-2</v>
      </c>
      <c r="W215" s="4">
        <f>'1'!W215</f>
        <v>5.3907561708167101E-2</v>
      </c>
      <c r="X215" s="4">
        <f>'1'!X215</f>
        <v>0.11319643484850839</v>
      </c>
      <c r="Y215" s="4">
        <f>'1'!Y215</f>
        <v>6.7917860909105038E-2</v>
      </c>
      <c r="Z215" s="4" t="e">
        <f>'1'!Z215</f>
        <v>#DIV/0!</v>
      </c>
      <c r="AA215" s="4" t="e">
        <f>'1'!AA215</f>
        <v>#DIV/0!</v>
      </c>
      <c r="AB215" s="12">
        <f t="shared" si="5"/>
        <v>321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7.1773536330888302E-2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8.9716920413610374E-2</v>
      </c>
      <c r="I216" s="4">
        <f>'1'!I216</f>
        <v>5.383015224816623E-2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7.1773536330888302E-2</v>
      </c>
      <c r="N216" s="4">
        <f>'1'!N216</f>
        <v>9.0427110835868893E-2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8.9716920413610374E-2</v>
      </c>
      <c r="W216" s="4">
        <f>'1'!W216</f>
        <v>5.383015224816623E-2</v>
      </c>
      <c r="X216" s="4">
        <f>'1'!X216</f>
        <v>0.11303388854483612</v>
      </c>
      <c r="Y216" s="4">
        <f>'1'!Y216</f>
        <v>6.7820333126901666E-2</v>
      </c>
      <c r="Z216" s="4" t="e">
        <f>'1'!Z216</f>
        <v>#DIV/0!</v>
      </c>
      <c r="AA216" s="4" t="e">
        <f>'1'!AA216</f>
        <v>#DIV/0!</v>
      </c>
      <c r="AB216" s="12">
        <f t="shared" si="5"/>
        <v>321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7.1688544891123598E-2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8.9610681113904495E-2</v>
      </c>
      <c r="I217" s="4">
        <f>'1'!I217</f>
        <v>5.3766408668342702E-2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7.1688544891123598E-2</v>
      </c>
      <c r="N217" s="4">
        <f>'1'!N217</f>
        <v>9.0320030556192116E-2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8.9610681113904495E-2</v>
      </c>
      <c r="W217" s="4">
        <f>'1'!W217</f>
        <v>5.3766408668342702E-2</v>
      </c>
      <c r="X217" s="4">
        <f>'1'!X217</f>
        <v>0.11290003819524014</v>
      </c>
      <c r="Y217" s="4">
        <f>'1'!Y217</f>
        <v>6.7740022917144094E-2</v>
      </c>
      <c r="Z217" s="4" t="e">
        <f>'1'!Z217</f>
        <v>#DIV/0!</v>
      </c>
      <c r="AA217" s="4" t="e">
        <f>'1'!AA217</f>
        <v>#DIV/0!</v>
      </c>
      <c r="AB217" s="12">
        <f t="shared" si="5"/>
        <v>321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7.1660903565189796E-2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8.9576129456487241E-2</v>
      </c>
      <c r="I218" s="4">
        <f>'1'!I218</f>
        <v>5.374567767389235E-2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7.1660903565189796E-2</v>
      </c>
      <c r="N218" s="4">
        <f>'1'!N218</f>
        <v>9.0285205391212889E-2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8.9576129456487241E-2</v>
      </c>
      <c r="W218" s="4">
        <f>'1'!W218</f>
        <v>5.374567767389235E-2</v>
      </c>
      <c r="X218" s="4">
        <f>'1'!X218</f>
        <v>0.11285650673901611</v>
      </c>
      <c r="Y218" s="4">
        <f>'1'!Y218</f>
        <v>6.771390404340967E-2</v>
      </c>
      <c r="Z218" s="4" t="e">
        <f>'1'!Z218</f>
        <v>#DIV/0!</v>
      </c>
      <c r="AA218" s="4" t="e">
        <f>'1'!AA218</f>
        <v>#DIV/0!</v>
      </c>
      <c r="AB218" s="12">
        <f t="shared" si="5"/>
        <v>321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7.1914330559503303E-2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8.9892913199379129E-2</v>
      </c>
      <c r="I219" s="4">
        <f>'1'!I219</f>
        <v>5.3935747919627477E-2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7.1914330559503303E-2</v>
      </c>
      <c r="N219" s="4">
        <f>'1'!N219</f>
        <v>9.0604496763424761E-2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8.9892913199379129E-2</v>
      </c>
      <c r="W219" s="4">
        <f>'1'!W219</f>
        <v>5.3935747919627477E-2</v>
      </c>
      <c r="X219" s="4">
        <f>'1'!X219</f>
        <v>0.11325562095428095</v>
      </c>
      <c r="Y219" s="4">
        <f>'1'!Y219</f>
        <v>6.7953372572568574E-2</v>
      </c>
      <c r="Z219" s="4" t="e">
        <f>'1'!Z219</f>
        <v>#DIV/0!</v>
      </c>
      <c r="AA219" s="4" t="e">
        <f>'1'!AA219</f>
        <v>#DIV/0!</v>
      </c>
      <c r="AB219" s="12">
        <f t="shared" si="5"/>
        <v>321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7.1898648230947507E-2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8.987331028868438E-2</v>
      </c>
      <c r="I220" s="4">
        <f>'1'!I220</f>
        <v>5.3923986173210633E-2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7.1898648230947507E-2</v>
      </c>
      <c r="N220" s="4">
        <f>'1'!N220</f>
        <v>9.05847386779942E-2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8.987331028868438E-2</v>
      </c>
      <c r="W220" s="4">
        <f>'1'!W220</f>
        <v>5.3923986173210633E-2</v>
      </c>
      <c r="X220" s="4">
        <f>'1'!X220</f>
        <v>0.11323092334749275</v>
      </c>
      <c r="Y220" s="4">
        <f>'1'!Y220</f>
        <v>6.7938554008495647E-2</v>
      </c>
      <c r="Z220" s="4" t="e">
        <f>'1'!Z220</f>
        <v>#DIV/0!</v>
      </c>
      <c r="AA220" s="4" t="e">
        <f>'1'!AA220</f>
        <v>#DIV/0!</v>
      </c>
      <c r="AB220" s="12">
        <f t="shared" si="5"/>
        <v>321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7.1528620663933201E-2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8.9410775829916495E-2</v>
      </c>
      <c r="I221" s="4">
        <f>'1'!I221</f>
        <v>5.3646465497949901E-2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7.1528620663933201E-2</v>
      </c>
      <c r="N221" s="4">
        <f>'1'!N221</f>
        <v>9.0118542841405205E-2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8.9410775829916495E-2</v>
      </c>
      <c r="W221" s="4">
        <f>'1'!W221</f>
        <v>5.3646465497949901E-2</v>
      </c>
      <c r="X221" s="4">
        <f>'1'!X221</f>
        <v>0.1126481785517565</v>
      </c>
      <c r="Y221" s="4">
        <f>'1'!Y221</f>
        <v>6.7588907131053907E-2</v>
      </c>
      <c r="Z221" s="4" t="e">
        <f>'1'!Z221</f>
        <v>#DIV/0!</v>
      </c>
      <c r="AA221" s="4" t="e">
        <f>'1'!AA221</f>
        <v>#DIV/0!</v>
      </c>
      <c r="AB221" s="12">
        <f t="shared" si="5"/>
        <v>321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7.1169406786330602E-2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8.8961758482913253E-2</v>
      </c>
      <c r="I222" s="4">
        <f>'1'!I222</f>
        <v>5.3377055089747952E-2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7.1169406786330602E-2</v>
      </c>
      <c r="N222" s="4">
        <f>'1'!N222</f>
        <v>8.9665971116723808E-2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8.8961758482913253E-2</v>
      </c>
      <c r="W222" s="4">
        <f>'1'!W222</f>
        <v>5.3377055089747952E-2</v>
      </c>
      <c r="X222" s="4">
        <f>'1'!X222</f>
        <v>0.11208246389590476</v>
      </c>
      <c r="Y222" s="4">
        <f>'1'!Y222</f>
        <v>6.7249478337542856E-2</v>
      </c>
      <c r="Z222" s="4" t="e">
        <f>'1'!Z222</f>
        <v>#DIV/0!</v>
      </c>
      <c r="AA222" s="4" t="e">
        <f>'1'!AA222</f>
        <v>#DIV/0!</v>
      </c>
      <c r="AB222" s="12">
        <f t="shared" si="5"/>
        <v>321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7.0722192788767999E-2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8.8402740985960002E-2</v>
      </c>
      <c r="I223" s="4">
        <f>'1'!I223</f>
        <v>5.3041644591575995E-2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7.0722192788767999E-2</v>
      </c>
      <c r="N223" s="4">
        <f>'1'!N223</f>
        <v>8.9102528491596514E-2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8.8402740985960002E-2</v>
      </c>
      <c r="W223" s="4">
        <f>'1'!W223</f>
        <v>5.3041644591575995E-2</v>
      </c>
      <c r="X223" s="4">
        <f>'1'!X223</f>
        <v>0.11137816061449564</v>
      </c>
      <c r="Y223" s="4">
        <f>'1'!Y223</f>
        <v>6.6826896368697389E-2</v>
      </c>
      <c r="Z223" s="4" t="e">
        <f>'1'!Z223</f>
        <v>#DIV/0!</v>
      </c>
      <c r="AA223" s="4" t="e">
        <f>'1'!AA223</f>
        <v>#DIV/0!</v>
      </c>
      <c r="AB223" s="12">
        <f t="shared" si="5"/>
        <v>321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7.0657669751538005E-2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8.8322087189422499E-2</v>
      </c>
      <c r="I224" s="4">
        <f>'1'!I224</f>
        <v>5.2993252313653504E-2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7.0657669751538005E-2</v>
      </c>
      <c r="N224" s="4">
        <f>'1'!N224</f>
        <v>8.9021236247444499E-2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8.8322087189422499E-2</v>
      </c>
      <c r="W224" s="4">
        <f>'1'!W224</f>
        <v>5.2993252313653504E-2</v>
      </c>
      <c r="X224" s="4">
        <f>'1'!X224</f>
        <v>0.11127654530930563</v>
      </c>
      <c r="Y224" s="4">
        <f>'1'!Y224</f>
        <v>6.6765927185583371E-2</v>
      </c>
      <c r="Z224" s="4" t="e">
        <f>'1'!Z224</f>
        <v>#DIV/0!</v>
      </c>
      <c r="AA224" s="4" t="e">
        <f>'1'!AA224</f>
        <v>#DIV/0!</v>
      </c>
      <c r="AB224" s="12">
        <f t="shared" si="5"/>
        <v>321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7.0983704075309101E-2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8.8729630094136369E-2</v>
      </c>
      <c r="I225" s="4">
        <f>'1'!I225</f>
        <v>5.3237778056481826E-2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7.0983704075309101E-2</v>
      </c>
      <c r="N225" s="4">
        <f>'1'!N225</f>
        <v>8.9432005222182323E-2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8.8729630094136369E-2</v>
      </c>
      <c r="W225" s="4">
        <f>'1'!W225</f>
        <v>5.3237778056481826E-2</v>
      </c>
      <c r="X225" s="4">
        <f>'1'!X225</f>
        <v>0.1117900065277279</v>
      </c>
      <c r="Y225" s="4">
        <f>'1'!Y225</f>
        <v>6.7074003916636746E-2</v>
      </c>
      <c r="Z225" s="4" t="e">
        <f>'1'!Z225</f>
        <v>#DIV/0!</v>
      </c>
      <c r="AA225" s="4" t="e">
        <f>'1'!AA225</f>
        <v>#DIV/0!</v>
      </c>
      <c r="AB225" s="12">
        <f t="shared" si="5"/>
        <v>321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7.1147604336015802E-2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8.8934505420019752E-2</v>
      </c>
      <c r="I226" s="4">
        <f>'1'!I226</f>
        <v>5.3360703252011851E-2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7.1147604336015802E-2</v>
      </c>
      <c r="N226" s="4">
        <f>'1'!N226</f>
        <v>8.9638502321233215E-2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8.8934505420019752E-2</v>
      </c>
      <c r="W226" s="4">
        <f>'1'!W226</f>
        <v>5.3360703252011851E-2</v>
      </c>
      <c r="X226" s="4">
        <f>'1'!X226</f>
        <v>0.11204812790154152</v>
      </c>
      <c r="Y226" s="4">
        <f>'1'!Y226</f>
        <v>6.7228876740924912E-2</v>
      </c>
      <c r="Z226" s="4" t="e">
        <f>'1'!Z226</f>
        <v>#DIV/0!</v>
      </c>
      <c r="AA226" s="4" t="e">
        <f>'1'!AA226</f>
        <v>#DIV/0!</v>
      </c>
      <c r="AB226" s="12">
        <f t="shared" si="5"/>
        <v>321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7.1605631479984597E-2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8.9507039349980749E-2</v>
      </c>
      <c r="I227" s="4">
        <f>'1'!I227</f>
        <v>5.3704223609988444E-2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7.1605631479984597E-2</v>
      </c>
      <c r="N227" s="4">
        <f>'1'!N227</f>
        <v>9.0215568374138258E-2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8.9507039349980749E-2</v>
      </c>
      <c r="W227" s="4">
        <f>'1'!W227</f>
        <v>5.3704223609988444E-2</v>
      </c>
      <c r="X227" s="4">
        <f>'1'!X227</f>
        <v>0.11276946046767282</v>
      </c>
      <c r="Y227" s="4">
        <f>'1'!Y227</f>
        <v>6.7661676280603697E-2</v>
      </c>
      <c r="Z227" s="4" t="e">
        <f>'1'!Z227</f>
        <v>#DIV/0!</v>
      </c>
      <c r="AA227" s="4" t="e">
        <f>'1'!AA227</f>
        <v>#DIV/0!</v>
      </c>
      <c r="AB227" s="12">
        <f t="shared" si="5"/>
        <v>321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7.1399804741005199E-2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8.9249755926256502E-2</v>
      </c>
      <c r="I228" s="4">
        <f>'1'!I228</f>
        <v>5.3549853555753896E-2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7.1399804741005199E-2</v>
      </c>
      <c r="N228" s="4">
        <f>'1'!N228</f>
        <v>8.9956248319837617E-2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8.9249755926256502E-2</v>
      </c>
      <c r="W228" s="4">
        <f>'1'!W228</f>
        <v>5.3549853555753896E-2</v>
      </c>
      <c r="X228" s="4">
        <f>'1'!X228</f>
        <v>0.11244531039979702</v>
      </c>
      <c r="Y228" s="4">
        <f>'1'!Y228</f>
        <v>6.7467186239878213E-2</v>
      </c>
      <c r="Z228" s="4" t="e">
        <f>'1'!Z228</f>
        <v>#DIV/0!</v>
      </c>
      <c r="AA228" s="4" t="e">
        <f>'1'!AA228</f>
        <v>#DIV/0!</v>
      </c>
      <c r="AB228" s="12">
        <f t="shared" si="5"/>
        <v>321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7.05829527708981E-2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8.8228690963622625E-2</v>
      </c>
      <c r="I229" s="4">
        <f>'1'!I229</f>
        <v>5.2937214578173575E-2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7.05829527708981E-2</v>
      </c>
      <c r="N229" s="4">
        <f>'1'!N229</f>
        <v>8.8927100706198525E-2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8.8228690963622625E-2</v>
      </c>
      <c r="W229" s="4">
        <f>'1'!W229</f>
        <v>5.2937214578173575E-2</v>
      </c>
      <c r="X229" s="4">
        <f>'1'!X229</f>
        <v>0.11115887588274816</v>
      </c>
      <c r="Y229" s="4">
        <f>'1'!Y229</f>
        <v>6.6695325529648894E-2</v>
      </c>
      <c r="Z229" s="4" t="e">
        <f>'1'!Z229</f>
        <v>#DIV/0!</v>
      </c>
      <c r="AA229" s="4" t="e">
        <f>'1'!AA229</f>
        <v>#DIV/0!</v>
      </c>
      <c r="AB229" s="12">
        <f t="shared" si="5"/>
        <v>321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7.0501570507609801E-2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8.8126963134512251E-2</v>
      </c>
      <c r="I230" s="4">
        <f>'1'!I230</f>
        <v>5.2876177880707351E-2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7.0501570507609801E-2</v>
      </c>
      <c r="N230" s="4">
        <f>'1'!N230</f>
        <v>8.8824567609480001E-2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8.8126963134512251E-2</v>
      </c>
      <c r="W230" s="4">
        <f>'1'!W230</f>
        <v>5.2876177880707351E-2</v>
      </c>
      <c r="X230" s="4">
        <f>'1'!X230</f>
        <v>0.11103070951185</v>
      </c>
      <c r="Y230" s="4">
        <f>'1'!Y230</f>
        <v>6.6618425707110004E-2</v>
      </c>
      <c r="Z230" s="4" t="e">
        <f>'1'!Z230</f>
        <v>#DIV/0!</v>
      </c>
      <c r="AA230" s="4" t="e">
        <f>'1'!AA230</f>
        <v>#DIV/0!</v>
      </c>
      <c r="AB230" s="12">
        <f t="shared" si="5"/>
        <v>321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7.0211324102395806E-2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8.7764155127994764E-2</v>
      </c>
      <c r="I231" s="4">
        <f>'1'!I231</f>
        <v>5.2658493076796854E-2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7.0211324102395806E-2</v>
      </c>
      <c r="N231" s="4">
        <f>'1'!N231</f>
        <v>8.8458887650044823E-2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8.7764155127994764E-2</v>
      </c>
      <c r="W231" s="4">
        <f>'1'!W231</f>
        <v>5.2658493076796854E-2</v>
      </c>
      <c r="X231" s="4">
        <f>'1'!X231</f>
        <v>0.11057360956255603</v>
      </c>
      <c r="Y231" s="4">
        <f>'1'!Y231</f>
        <v>6.6344165737533614E-2</v>
      </c>
      <c r="Z231" s="4" t="e">
        <f>'1'!Z231</f>
        <v>#DIV/0!</v>
      </c>
      <c r="AA231" s="4" t="e">
        <f>'1'!AA231</f>
        <v>#DIV/0!</v>
      </c>
      <c r="AB231" s="12">
        <f t="shared" si="5"/>
        <v>321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7.0143743924349702E-2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8.7679679905437125E-2</v>
      </c>
      <c r="I232" s="4">
        <f>'1'!I232</f>
        <v>5.260780794326228E-2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7.0143743924349702E-2</v>
      </c>
      <c r="N232" s="4">
        <f>'1'!N232</f>
        <v>8.8373743729835724E-2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8.7679679905437125E-2</v>
      </c>
      <c r="W232" s="4">
        <f>'1'!W232</f>
        <v>5.260780794326228E-2</v>
      </c>
      <c r="X232" s="4">
        <f>'1'!X232</f>
        <v>0.11046717966229466</v>
      </c>
      <c r="Y232" s="4">
        <f>'1'!Y232</f>
        <v>6.6280307797376786E-2</v>
      </c>
      <c r="Z232" s="4" t="e">
        <f>'1'!Z232</f>
        <v>#DIV/0!</v>
      </c>
      <c r="AA232" s="4" t="e">
        <f>'1'!AA232</f>
        <v>#DIV/0!</v>
      </c>
      <c r="AB232" s="12">
        <f t="shared" si="5"/>
        <v>321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7.0760823932446898E-2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8.8451029915558615E-2</v>
      </c>
      <c r="I233" s="4">
        <f>'1'!I233</f>
        <v>5.3070617949335173E-2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7.0760823932446898E-2</v>
      </c>
      <c r="N233" s="4">
        <f>'1'!N233</f>
        <v>8.9151199671668555E-2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8.8451029915558615E-2</v>
      </c>
      <c r="W233" s="4">
        <f>'1'!W233</f>
        <v>5.3070617949335173E-2</v>
      </c>
      <c r="X233" s="4">
        <f>'1'!X233</f>
        <v>0.1114389995895857</v>
      </c>
      <c r="Y233" s="4">
        <f>'1'!Y233</f>
        <v>6.6863399753751412E-2</v>
      </c>
      <c r="Z233" s="4" t="e">
        <f>'1'!Z233</f>
        <v>#DIV/0!</v>
      </c>
      <c r="AA233" s="4" t="e">
        <f>'1'!AA233</f>
        <v>#DIV/0!</v>
      </c>
      <c r="AB233" s="12">
        <f t="shared" si="5"/>
        <v>321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7.1034904182728703E-2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8.8793630228410886E-2</v>
      </c>
      <c r="I234" s="4">
        <f>'1'!I234</f>
        <v>5.3276178137046527E-2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7.1034904182728703E-2</v>
      </c>
      <c r="N234" s="4">
        <f>'1'!N234</f>
        <v>8.9496511975299453E-2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8.8793630228410886E-2</v>
      </c>
      <c r="W234" s="4">
        <f>'1'!W234</f>
        <v>5.3276178137046527E-2</v>
      </c>
      <c r="X234" s="4">
        <f>'1'!X234</f>
        <v>0.11187063996912432</v>
      </c>
      <c r="Y234" s="4">
        <f>'1'!Y234</f>
        <v>6.712238398147459E-2</v>
      </c>
      <c r="Z234" s="4" t="e">
        <f>'1'!Z234</f>
        <v>#DIV/0!</v>
      </c>
      <c r="AA234" s="4" t="e">
        <f>'1'!AA234</f>
        <v>#DIV/0!</v>
      </c>
      <c r="AB234" s="12">
        <f t="shared" si="5"/>
        <v>321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7.0822770716317707E-2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8.8528463395397133E-2</v>
      </c>
      <c r="I235" s="4">
        <f>'1'!I235</f>
        <v>5.311707803723828E-2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7.0822770716317707E-2</v>
      </c>
      <c r="N235" s="4">
        <f>'1'!N235</f>
        <v>8.9229246107407581E-2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8.8528463395397133E-2</v>
      </c>
      <c r="W235" s="4">
        <f>'1'!W235</f>
        <v>5.311707803723828E-2</v>
      </c>
      <c r="X235" s="4">
        <f>'1'!X235</f>
        <v>0.11153655763425947</v>
      </c>
      <c r="Y235" s="4">
        <f>'1'!Y235</f>
        <v>6.6921934580555689E-2</v>
      </c>
      <c r="Z235" s="4" t="e">
        <f>'1'!Z235</f>
        <v>#DIV/0!</v>
      </c>
      <c r="AA235" s="4" t="e">
        <f>'1'!AA235</f>
        <v>#DIV/0!</v>
      </c>
      <c r="AB235" s="12">
        <f t="shared" si="5"/>
        <v>321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7.0994937093959307E-2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8.8743671367449137E-2</v>
      </c>
      <c r="I236" s="4">
        <f>'1'!I236</f>
        <v>5.3246202820469477E-2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7.0994937093959307E-2</v>
      </c>
      <c r="N236" s="4">
        <f>'1'!N236</f>
        <v>8.9446157644849922E-2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8.8743671367449137E-2</v>
      </c>
      <c r="W236" s="4">
        <f>'1'!W236</f>
        <v>5.3246202820469477E-2</v>
      </c>
      <c r="X236" s="4">
        <f>'1'!X236</f>
        <v>0.1118076970560624</v>
      </c>
      <c r="Y236" s="4">
        <f>'1'!Y236</f>
        <v>6.7084618233637441E-2</v>
      </c>
      <c r="Z236" s="4" t="e">
        <f>'1'!Z236</f>
        <v>#DIV/0!</v>
      </c>
      <c r="AA236" s="4" t="e">
        <f>'1'!AA236</f>
        <v>#DIV/0!</v>
      </c>
      <c r="AB236" s="12">
        <f t="shared" si="5"/>
        <v>321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7.1135821962102802E-2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8.8919777452628496E-2</v>
      </c>
      <c r="I237" s="4">
        <f>'1'!I237</f>
        <v>5.3351866471577102E-2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7.1135821962102802E-2</v>
      </c>
      <c r="N237" s="4">
        <f>'1'!N237</f>
        <v>8.9623657768683529E-2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8.8919777452628496E-2</v>
      </c>
      <c r="W237" s="4">
        <f>'1'!W237</f>
        <v>5.3351866471577102E-2</v>
      </c>
      <c r="X237" s="4">
        <f>'1'!X237</f>
        <v>0.11202957221085441</v>
      </c>
      <c r="Y237" s="4">
        <f>'1'!Y237</f>
        <v>6.7217743326512647E-2</v>
      </c>
      <c r="Z237" s="4" t="e">
        <f>'1'!Z237</f>
        <v>#DIV/0!</v>
      </c>
      <c r="AA237" s="4" t="e">
        <f>'1'!AA237</f>
        <v>#DIV/0!</v>
      </c>
      <c r="AB237" s="12">
        <f t="shared" si="5"/>
        <v>321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7.0600526454430795E-2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8.8250658068038501E-2</v>
      </c>
      <c r="I238" s="4">
        <f>'1'!I238</f>
        <v>5.2950394840823096E-2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7.0600526454430795E-2</v>
      </c>
      <c r="N238" s="4">
        <f>'1'!N238</f>
        <v>8.8949241700077925E-2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8.8250658068038501E-2</v>
      </c>
      <c r="W238" s="4">
        <f>'1'!W238</f>
        <v>5.2950394840823096E-2</v>
      </c>
      <c r="X238" s="4">
        <f>'1'!X238</f>
        <v>0.1111865521250974</v>
      </c>
      <c r="Y238" s="4">
        <f>'1'!Y238</f>
        <v>6.671193127505845E-2</v>
      </c>
      <c r="Z238" s="4" t="e">
        <f>'1'!Z238</f>
        <v>#DIV/0!</v>
      </c>
      <c r="AA238" s="4" t="e">
        <f>'1'!AA238</f>
        <v>#DIV/0!</v>
      </c>
      <c r="AB238" s="12">
        <f t="shared" si="5"/>
        <v>321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7.0027243607708206E-2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8.7534054509635251E-2</v>
      </c>
      <c r="I239" s="4">
        <f>'1'!I239</f>
        <v>5.2520432705781155E-2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7.0027243607708206E-2</v>
      </c>
      <c r="N239" s="4">
        <f>'1'!N239</f>
        <v>8.8226965577554259E-2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8.7534054509635251E-2</v>
      </c>
      <c r="W239" s="4">
        <f>'1'!W239</f>
        <v>5.2520432705781155E-2</v>
      </c>
      <c r="X239" s="4">
        <f>'1'!X239</f>
        <v>0.11028370697194283</v>
      </c>
      <c r="Y239" s="4">
        <f>'1'!Y239</f>
        <v>6.6170224183165691E-2</v>
      </c>
      <c r="Z239" s="4" t="e">
        <f>'1'!Z239</f>
        <v>#DIV/0!</v>
      </c>
      <c r="AA239" s="4" t="e">
        <f>'1'!AA239</f>
        <v>#DIV/0!</v>
      </c>
      <c r="AB239" s="12">
        <f t="shared" si="5"/>
        <v>321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7.0206908698751694E-2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8.7758635873439614E-2</v>
      </c>
      <c r="I240" s="4">
        <f>'1'!I240</f>
        <v>5.2655181524063774E-2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7.0206908698751694E-2</v>
      </c>
      <c r="N240" s="4">
        <f>'1'!N240</f>
        <v>8.8453324705607059E-2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8.7758635873439614E-2</v>
      </c>
      <c r="W240" s="4">
        <f>'1'!W240</f>
        <v>5.2655181524063774E-2</v>
      </c>
      <c r="X240" s="4">
        <f>'1'!X240</f>
        <v>0.11056665588200883</v>
      </c>
      <c r="Y240" s="4">
        <f>'1'!Y240</f>
        <v>6.6339993529205291E-2</v>
      </c>
      <c r="Z240" s="4" t="e">
        <f>'1'!Z240</f>
        <v>#DIV/0!</v>
      </c>
      <c r="AA240" s="4" t="e">
        <f>'1'!AA240</f>
        <v>#DIV/0!</v>
      </c>
      <c r="AB240" s="12">
        <f t="shared" si="5"/>
        <v>321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7.0183018913537398E-2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8.7728773641921748E-2</v>
      </c>
      <c r="I241" s="4">
        <f>'1'!I241</f>
        <v>5.2637264185153049E-2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7.0183018913537398E-2</v>
      </c>
      <c r="N241" s="4">
        <f>'1'!N241</f>
        <v>8.842322608756685E-2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8.7728773641921748E-2</v>
      </c>
      <c r="W241" s="4">
        <f>'1'!W241</f>
        <v>5.2637264185153049E-2</v>
      </c>
      <c r="X241" s="4">
        <f>'1'!X241</f>
        <v>0.11052903260945857</v>
      </c>
      <c r="Y241" s="4">
        <f>'1'!Y241</f>
        <v>6.6317419565675134E-2</v>
      </c>
      <c r="Z241" s="4" t="e">
        <f>'1'!Z241</f>
        <v>#DIV/0!</v>
      </c>
      <c r="AA241" s="4" t="e">
        <f>'1'!AA241</f>
        <v>#DIV/0!</v>
      </c>
      <c r="AB241" s="12">
        <f t="shared" si="5"/>
        <v>321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7.00704516801752E-2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8.7588064600219007E-2</v>
      </c>
      <c r="I242" s="4">
        <f>'1'!I242</f>
        <v>5.25528387601314E-2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7.00704516801752E-2</v>
      </c>
      <c r="N242" s="4">
        <f>'1'!N242</f>
        <v>8.8281403206765724E-2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8.7588064600219007E-2</v>
      </c>
      <c r="W242" s="4">
        <f>'1'!W242</f>
        <v>5.25528387601314E-2</v>
      </c>
      <c r="X242" s="4">
        <f>'1'!X242</f>
        <v>0.11035175400845715</v>
      </c>
      <c r="Y242" s="4">
        <f>'1'!Y242</f>
        <v>6.62110524050743E-2</v>
      </c>
      <c r="Z242" s="4" t="e">
        <f>'1'!Z242</f>
        <v>#DIV/0!</v>
      </c>
      <c r="AA242" s="4" t="e">
        <f>'1'!AA242</f>
        <v>#DIV/0!</v>
      </c>
      <c r="AB242" s="12">
        <f t="shared" si="5"/>
        <v>321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7.0175561891214697E-2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8.7719452364018374E-2</v>
      </c>
      <c r="I243" s="4">
        <f>'1'!I243</f>
        <v>5.2631671418411019E-2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7.0175561891214697E-2</v>
      </c>
      <c r="N243" s="4">
        <f>'1'!N243</f>
        <v>8.8413831023333542E-2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8.7719452364018374E-2</v>
      </c>
      <c r="W243" s="4">
        <f>'1'!W243</f>
        <v>5.2631671418411019E-2</v>
      </c>
      <c r="X243" s="4">
        <f>'1'!X243</f>
        <v>0.11051728877916693</v>
      </c>
      <c r="Y243" s="4">
        <f>'1'!Y243</f>
        <v>6.6310373267500153E-2</v>
      </c>
      <c r="Z243" s="4" t="e">
        <f>'1'!Z243</f>
        <v>#DIV/0!</v>
      </c>
      <c r="AA243" s="4" t="e">
        <f>'1'!AA243</f>
        <v>#DIV/0!</v>
      </c>
      <c r="AB243" s="12">
        <f t="shared" si="5"/>
        <v>321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7.0281807356477405E-2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8.7852259195596749E-2</v>
      </c>
      <c r="I244" s="4">
        <f>'1'!I244</f>
        <v>5.2711355517358054E-2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7.0281807356477405E-2</v>
      </c>
      <c r="N244" s="4">
        <f>'1'!N244</f>
        <v>8.8547689140882985E-2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8.7852259195596749E-2</v>
      </c>
      <c r="W244" s="4">
        <f>'1'!W244</f>
        <v>5.2711355517358054E-2</v>
      </c>
      <c r="X244" s="4">
        <f>'1'!X244</f>
        <v>0.11068461142610372</v>
      </c>
      <c r="Y244" s="4">
        <f>'1'!Y244</f>
        <v>6.6410766855662245E-2</v>
      </c>
      <c r="Z244" s="4" t="e">
        <f>'1'!Z244</f>
        <v>#DIV/0!</v>
      </c>
      <c r="AA244" s="4" t="e">
        <f>'1'!AA244</f>
        <v>#DIV/0!</v>
      </c>
      <c r="AB244" s="12">
        <f t="shared" si="5"/>
        <v>321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7.02579488746084E-2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8.78224360932605E-2</v>
      </c>
      <c r="I245" s="4">
        <f>'1'!I245</f>
        <v>5.26934616559563E-2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7.02579488746084E-2</v>
      </c>
      <c r="N245" s="4">
        <f>'1'!N245</f>
        <v>8.8517629961767194E-2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8.78224360932605E-2</v>
      </c>
      <c r="W245" s="4">
        <f>'1'!W245</f>
        <v>5.26934616559563E-2</v>
      </c>
      <c r="X245" s="4">
        <f>'1'!X245</f>
        <v>0.110647037452209</v>
      </c>
      <c r="Y245" s="4">
        <f>'1'!Y245</f>
        <v>6.6388222471325392E-2</v>
      </c>
      <c r="Z245" s="4" t="e">
        <f>'1'!Z245</f>
        <v>#DIV/0!</v>
      </c>
      <c r="AA245" s="4" t="e">
        <f>'1'!AA245</f>
        <v>#DIV/0!</v>
      </c>
      <c r="AB245" s="12">
        <f t="shared" si="5"/>
        <v>321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7.0693614122712398E-2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8.8367017653390501E-2</v>
      </c>
      <c r="I246" s="4">
        <f>'1'!I246</f>
        <v>5.3020210592034295E-2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7.0693614122712398E-2</v>
      </c>
      <c r="N246" s="4">
        <f>'1'!N246</f>
        <v>8.90665223765984E-2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8.8367017653390501E-2</v>
      </c>
      <c r="W246" s="4">
        <f>'1'!W246</f>
        <v>5.3020210592034295E-2</v>
      </c>
      <c r="X246" s="4">
        <f>'1'!X246</f>
        <v>0.111333152970748</v>
      </c>
      <c r="Y246" s="4">
        <f>'1'!Y246</f>
        <v>6.67998917824488E-2</v>
      </c>
      <c r="Z246" s="4" t="e">
        <f>'1'!Z246</f>
        <v>#DIV/0!</v>
      </c>
      <c r="AA246" s="4" t="e">
        <f>'1'!AA246</f>
        <v>#DIV/0!</v>
      </c>
      <c r="AB246" s="12">
        <f t="shared" si="5"/>
        <v>321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7.0580887764651504E-2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8.8226109705814376E-2</v>
      </c>
      <c r="I247" s="4">
        <f>'1'!I247</f>
        <v>5.2935665823488631E-2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7.0580887764651504E-2</v>
      </c>
      <c r="N247" s="4">
        <f>'1'!N247</f>
        <v>8.8924499015404349E-2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8.8226109705814376E-2</v>
      </c>
      <c r="W247" s="4">
        <f>'1'!W247</f>
        <v>5.2935665823488631E-2</v>
      </c>
      <c r="X247" s="4">
        <f>'1'!X247</f>
        <v>0.11115562376925543</v>
      </c>
      <c r="Y247" s="4">
        <f>'1'!Y247</f>
        <v>6.6693374261553265E-2</v>
      </c>
      <c r="Z247" s="4" t="e">
        <f>'1'!Z247</f>
        <v>#DIV/0!</v>
      </c>
      <c r="AA247" s="4" t="e">
        <f>'1'!AA247</f>
        <v>#DIV/0!</v>
      </c>
      <c r="AB247" s="12">
        <f t="shared" si="5"/>
        <v>321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7.0409815856936606E-2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8.801226982117076E-2</v>
      </c>
      <c r="I248" s="4">
        <f>'1'!I248</f>
        <v>5.2807361892702451E-2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7.0409815856936606E-2</v>
      </c>
      <c r="N248" s="4">
        <f>'1'!N248</f>
        <v>8.8708966395017338E-2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8.801226982117076E-2</v>
      </c>
      <c r="W248" s="4">
        <f>'1'!W248</f>
        <v>5.2807361892702451E-2</v>
      </c>
      <c r="X248" s="4">
        <f>'1'!X248</f>
        <v>0.11088620799377168</v>
      </c>
      <c r="Y248" s="4">
        <f>'1'!Y248</f>
        <v>6.6531724796263E-2</v>
      </c>
      <c r="Z248" s="4" t="e">
        <f>'1'!Z248</f>
        <v>#DIV/0!</v>
      </c>
      <c r="AA248" s="4" t="e">
        <f>'1'!AA248</f>
        <v>#DIV/0!</v>
      </c>
      <c r="AB248" s="12">
        <f t="shared" si="5"/>
        <v>321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7.03466272302148E-2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8.7933284037768497E-2</v>
      </c>
      <c r="I249" s="4">
        <f>'1'!I249</f>
        <v>5.2759970422661104E-2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7.03466272302148E-2</v>
      </c>
      <c r="N249" s="4">
        <f>'1'!N249</f>
        <v>8.8629355367830426E-2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8.7933284037768497E-2</v>
      </c>
      <c r="W249" s="4">
        <f>'1'!W249</f>
        <v>5.2759970422661104E-2</v>
      </c>
      <c r="X249" s="4">
        <f>'1'!X249</f>
        <v>0.11078669420978804</v>
      </c>
      <c r="Y249" s="4">
        <f>'1'!Y249</f>
        <v>6.6472016525872812E-2</v>
      </c>
      <c r="Z249" s="4" t="e">
        <f>'1'!Z249</f>
        <v>#DIV/0!</v>
      </c>
      <c r="AA249" s="4" t="e">
        <f>'1'!AA249</f>
        <v>#DIV/0!</v>
      </c>
      <c r="AB249" s="12">
        <f t="shared" si="5"/>
        <v>321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7.0405465363669095E-2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8.8006831704586369E-2</v>
      </c>
      <c r="I250" s="4">
        <f>'1'!I250</f>
        <v>5.2804099022751821E-2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7.0405465363669095E-2</v>
      </c>
      <c r="N250" s="4">
        <f>'1'!N250</f>
        <v>8.8703485230830603E-2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8.8006831704586369E-2</v>
      </c>
      <c r="W250" s="4">
        <f>'1'!W250</f>
        <v>5.2804099022751821E-2</v>
      </c>
      <c r="X250" s="4">
        <f>'1'!X250</f>
        <v>0.11087935653853825</v>
      </c>
      <c r="Y250" s="4">
        <f>'1'!Y250</f>
        <v>6.6527613923122952E-2</v>
      </c>
      <c r="Z250" s="4" t="e">
        <f>'1'!Z250</f>
        <v>#DIV/0!</v>
      </c>
      <c r="AA250" s="4" t="e">
        <f>'1'!AA250</f>
        <v>#DIV/0!</v>
      </c>
      <c r="AB250" s="12">
        <f t="shared" si="5"/>
        <v>321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7.0516401523008795E-2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8.8145501903760998E-2</v>
      </c>
      <c r="I251" s="4">
        <f>'1'!I251</f>
        <v>5.2887301142256593E-2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7.0516401523008795E-2</v>
      </c>
      <c r="N251" s="4">
        <f>'1'!N251</f>
        <v>8.8843253129824301E-2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8.8145501903760998E-2</v>
      </c>
      <c r="W251" s="4">
        <f>'1'!W251</f>
        <v>5.2887301142256593E-2</v>
      </c>
      <c r="X251" s="4">
        <f>'1'!X251</f>
        <v>0.11105406641228038</v>
      </c>
      <c r="Y251" s="4">
        <f>'1'!Y251</f>
        <v>6.6632439847368219E-2</v>
      </c>
      <c r="Z251" s="4" t="e">
        <f>'1'!Z251</f>
        <v>#DIV/0!</v>
      </c>
      <c r="AA251" s="4" t="e">
        <f>'1'!AA251</f>
        <v>#DIV/0!</v>
      </c>
      <c r="AB251" s="12">
        <f t="shared" si="5"/>
        <v>321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7.0444791172323107E-2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8.8055988965403884E-2</v>
      </c>
      <c r="I252" s="4">
        <f>'1'!I252</f>
        <v>5.283359337924233E-2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7.0444791172323107E-2</v>
      </c>
      <c r="N252" s="4">
        <f>'1'!N252</f>
        <v>8.8753031615747074E-2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8.8055988965403884E-2</v>
      </c>
      <c r="W252" s="4">
        <f>'1'!W252</f>
        <v>5.283359337924233E-2</v>
      </c>
      <c r="X252" s="4">
        <f>'1'!X252</f>
        <v>0.11094128951968385</v>
      </c>
      <c r="Y252" s="4">
        <f>'1'!Y252</f>
        <v>6.6564773711810299E-2</v>
      </c>
      <c r="Z252" s="4" t="e">
        <f>'1'!Z252</f>
        <v>#DIV/0!</v>
      </c>
      <c r="AA252" s="4" t="e">
        <f>'1'!AA252</f>
        <v>#DIV/0!</v>
      </c>
      <c r="AB252" s="12">
        <f t="shared" si="5"/>
        <v>321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7.0216592053600299E-2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8.7770740067000377E-2</v>
      </c>
      <c r="I253" s="4">
        <f>'1'!I253</f>
        <v>5.2662444040200221E-2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7.0216592053600299E-2</v>
      </c>
      <c r="N253" s="4">
        <f>'1'!N253</f>
        <v>8.8465524714787608E-2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8.7770740067000377E-2</v>
      </c>
      <c r="W253" s="4">
        <f>'1'!W253</f>
        <v>5.2662444040200221E-2</v>
      </c>
      <c r="X253" s="4">
        <f>'1'!X253</f>
        <v>0.11058190589348452</v>
      </c>
      <c r="Y253" s="4">
        <f>'1'!Y253</f>
        <v>6.6349143536090699E-2</v>
      </c>
      <c r="Z253" s="4" t="e">
        <f>'1'!Z253</f>
        <v>#DIV/0!</v>
      </c>
      <c r="AA253" s="4" t="e">
        <f>'1'!AA253</f>
        <v>#DIV/0!</v>
      </c>
      <c r="AB253" s="12">
        <f t="shared" si="5"/>
        <v>321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7.0073225968465103E-2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8.7591532460581378E-2</v>
      </c>
      <c r="I254" s="4">
        <f>'1'!I254</f>
        <v>5.2554919476348827E-2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7.0073225968465103E-2</v>
      </c>
      <c r="N254" s="4">
        <f>'1'!N254</f>
        <v>8.8284898518373692E-2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8.7591532460581378E-2</v>
      </c>
      <c r="W254" s="4">
        <f>'1'!W254</f>
        <v>5.2554919476348827E-2</v>
      </c>
      <c r="X254" s="4">
        <f>'1'!X254</f>
        <v>0.11035612314796711</v>
      </c>
      <c r="Y254" s="4">
        <f>'1'!Y254</f>
        <v>6.6213673888780272E-2</v>
      </c>
      <c r="Z254" s="4" t="e">
        <f>'1'!Z254</f>
        <v>#DIV/0!</v>
      </c>
      <c r="AA254" s="4" t="e">
        <f>'1'!AA254</f>
        <v>#DIV/0!</v>
      </c>
      <c r="AB254" s="12">
        <f t="shared" si="5"/>
        <v>321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6.9663496279932499E-2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8.7079370349915627E-2</v>
      </c>
      <c r="I255" s="4">
        <f>'1'!I255</f>
        <v>5.2247622209949371E-2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6.9663496279932499E-2</v>
      </c>
      <c r="N255" s="4">
        <f>'1'!N255</f>
        <v>8.7768682182217783E-2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8.7079370349915627E-2</v>
      </c>
      <c r="W255" s="4">
        <f>'1'!W255</f>
        <v>5.2247622209949371E-2</v>
      </c>
      <c r="X255" s="4">
        <f>'1'!X255</f>
        <v>0.10971085272777223</v>
      </c>
      <c r="Y255" s="4">
        <f>'1'!Y255</f>
        <v>6.5826511636663337E-2</v>
      </c>
      <c r="Z255" s="4" t="e">
        <f>'1'!Z255</f>
        <v>#DIV/0!</v>
      </c>
      <c r="AA255" s="4" t="e">
        <f>'1'!AA255</f>
        <v>#DIV/0!</v>
      </c>
      <c r="AB255" s="12">
        <f t="shared" si="5"/>
        <v>321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6.9268629211880595E-2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8.6585786514850743E-2</v>
      </c>
      <c r="I256" s="4">
        <f>'1'!I256</f>
        <v>5.1951471908910446E-2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6.9268629211880595E-2</v>
      </c>
      <c r="N256" s="4">
        <f>'1'!N256</f>
        <v>8.7271191185486763E-2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8.6585786514850743E-2</v>
      </c>
      <c r="W256" s="4">
        <f>'1'!W256</f>
        <v>5.1951471908910446E-2</v>
      </c>
      <c r="X256" s="4">
        <f>'1'!X256</f>
        <v>0.10908898898185845</v>
      </c>
      <c r="Y256" s="4">
        <f>'1'!Y256</f>
        <v>6.5453393389115072E-2</v>
      </c>
      <c r="Z256" s="4" t="e">
        <f>'1'!Z256</f>
        <v>#DIV/0!</v>
      </c>
      <c r="AA256" s="4" t="e">
        <f>'1'!AA256</f>
        <v>#DIV/0!</v>
      </c>
      <c r="AB256" s="12">
        <f t="shared" si="5"/>
        <v>321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6.9440019263235397E-2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8.6800024079044247E-2</v>
      </c>
      <c r="I257" s="4">
        <f>'1'!I257</f>
        <v>5.2080014447426548E-2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6.9440019263235397E-2</v>
      </c>
      <c r="N257" s="4">
        <f>'1'!N257</f>
        <v>8.7487124633416319E-2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8.6800024079044247E-2</v>
      </c>
      <c r="W257" s="4">
        <f>'1'!W257</f>
        <v>5.2080014447426548E-2</v>
      </c>
      <c r="X257" s="4">
        <f>'1'!X257</f>
        <v>0.10935890579177041</v>
      </c>
      <c r="Y257" s="4">
        <f>'1'!Y257</f>
        <v>6.5615343475062232E-2</v>
      </c>
      <c r="Z257" s="4" t="e">
        <f>'1'!Z257</f>
        <v>#DIV/0!</v>
      </c>
      <c r="AA257" s="4" t="e">
        <f>'1'!AA257</f>
        <v>#DIV/0!</v>
      </c>
      <c r="AB257" s="12">
        <f t="shared" si="5"/>
        <v>321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6.9135447044403303E-2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8.6419308805504136E-2</v>
      </c>
      <c r="I258" s="4">
        <f>'1'!I258</f>
        <v>5.1851585283302477E-2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6.9135447044403303E-2</v>
      </c>
      <c r="N258" s="4">
        <f>'1'!N258</f>
        <v>8.7103395654773194E-2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8.6419308805504136E-2</v>
      </c>
      <c r="W258" s="4">
        <f>'1'!W258</f>
        <v>5.1851585283302477E-2</v>
      </c>
      <c r="X258" s="4">
        <f>'1'!X258</f>
        <v>0.1088792445684665</v>
      </c>
      <c r="Y258" s="4">
        <f>'1'!Y258</f>
        <v>6.5327546741079892E-2</v>
      </c>
      <c r="Z258" s="4" t="e">
        <f>'1'!Z258</f>
        <v>#DIV/0!</v>
      </c>
      <c r="AA258" s="4" t="e">
        <f>'1'!AA258</f>
        <v>#DIV/0!</v>
      </c>
      <c r="AB258" s="12">
        <f t="shared" si="5"/>
        <v>321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6.8890955131244394E-2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8.6113693914055489E-2</v>
      </c>
      <c r="I259" s="4">
        <f>'1'!I259</f>
        <v>5.1668216348433299E-2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6.8890955131244394E-2</v>
      </c>
      <c r="N259" s="4">
        <f>'1'!N259</f>
        <v>8.6795361545547067E-2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8.6113693914055489E-2</v>
      </c>
      <c r="W259" s="4">
        <f>'1'!W259</f>
        <v>5.1668216348433299E-2</v>
      </c>
      <c r="X259" s="4">
        <f>'1'!X259</f>
        <v>0.10849420193193383</v>
      </c>
      <c r="Y259" s="4">
        <f>'1'!Y259</f>
        <v>6.50965211591603E-2</v>
      </c>
      <c r="Z259" s="4" t="e">
        <f>'1'!Z259</f>
        <v>#DIV/0!</v>
      </c>
      <c r="AA259" s="4" t="e">
        <f>'1'!AA259</f>
        <v>#DIV/0!</v>
      </c>
      <c r="AB259" s="12">
        <f t="shared" si="5"/>
        <v>321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6.8836902217871504E-2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8.6046127772339387E-2</v>
      </c>
      <c r="I260" s="4">
        <f>'1'!I260</f>
        <v>5.1627676663403628E-2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6.8836902217871504E-2</v>
      </c>
      <c r="N260" s="4">
        <f>'1'!N260</f>
        <v>8.6727260556819993E-2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8.6046127772339387E-2</v>
      </c>
      <c r="W260" s="4">
        <f>'1'!W260</f>
        <v>5.1627676663403628E-2</v>
      </c>
      <c r="X260" s="4">
        <f>'1'!X260</f>
        <v>0.108409075696025</v>
      </c>
      <c r="Y260" s="4">
        <f>'1'!Y260</f>
        <v>6.5045445417614992E-2</v>
      </c>
      <c r="Z260" s="4" t="e">
        <f>'1'!Z260</f>
        <v>#DIV/0!</v>
      </c>
      <c r="AA260" s="4" t="e">
        <f>'1'!AA260</f>
        <v>#DIV/0!</v>
      </c>
      <c r="AB260" s="12">
        <f t="shared" si="5"/>
        <v>321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6.8757061490048302E-2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8.5946326862560374E-2</v>
      </c>
      <c r="I261" s="4">
        <f>'1'!I261</f>
        <v>5.156779611753623E-2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6.8757061490048302E-2</v>
      </c>
      <c r="N261" s="4">
        <f>'1'!N261</f>
        <v>8.6626669632739003E-2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8.5946326862560374E-2</v>
      </c>
      <c r="W261" s="4">
        <f>'1'!W261</f>
        <v>5.156779611753623E-2</v>
      </c>
      <c r="X261" s="4">
        <f>'1'!X261</f>
        <v>0.10828333704092376</v>
      </c>
      <c r="Y261" s="4">
        <f>'1'!Y261</f>
        <v>6.4970002224554249E-2</v>
      </c>
      <c r="Z261" s="4" t="e">
        <f>'1'!Z261</f>
        <v>#DIV/0!</v>
      </c>
      <c r="AA261" s="4" t="e">
        <f>'1'!AA261</f>
        <v>#DIV/0!</v>
      </c>
      <c r="AB261" s="12">
        <f t="shared" si="5"/>
        <v>321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6.9014786578032103E-2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8.6268483222540132E-2</v>
      </c>
      <c r="I262" s="4">
        <f>'1'!I262</f>
        <v>5.1761089933524074E-2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6.9014786578032103E-2</v>
      </c>
      <c r="N262" s="4">
        <f>'1'!N262</f>
        <v>8.6951376151153448E-2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8.6268483222540132E-2</v>
      </c>
      <c r="W262" s="4">
        <f>'1'!W262</f>
        <v>5.1761089933524074E-2</v>
      </c>
      <c r="X262" s="4">
        <f>'1'!X262</f>
        <v>0.10868922018894181</v>
      </c>
      <c r="Y262" s="4">
        <f>'1'!Y262</f>
        <v>6.5213532113365086E-2</v>
      </c>
      <c r="Z262" s="4" t="e">
        <f>'1'!Z262</f>
        <v>#DIV/0!</v>
      </c>
      <c r="AA262" s="4" t="e">
        <f>'1'!AA262</f>
        <v>#DIV/0!</v>
      </c>
      <c r="AB262" s="12">
        <f t="shared" si="5"/>
        <v>321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6.8839495401430403E-2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8.6049369251788008E-2</v>
      </c>
      <c r="I263" s="4">
        <f>'1'!I263</f>
        <v>5.1629621551072799E-2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6.8839495401430403E-2</v>
      </c>
      <c r="N263" s="4">
        <f>'1'!N263</f>
        <v>8.6730527695504891E-2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8.6049369251788008E-2</v>
      </c>
      <c r="W263" s="4">
        <f>'1'!W263</f>
        <v>5.1629621551072799E-2</v>
      </c>
      <c r="X263" s="4">
        <f>'1'!X263</f>
        <v>0.10841315961938111</v>
      </c>
      <c r="Y263" s="4">
        <f>'1'!Y263</f>
        <v>6.5047895771628672E-2</v>
      </c>
      <c r="Z263" s="4" t="e">
        <f>'1'!Z263</f>
        <v>#DIV/0!</v>
      </c>
      <c r="AA263" s="4" t="e">
        <f>'1'!AA263</f>
        <v>#DIV/0!</v>
      </c>
      <c r="AB263" s="12">
        <f t="shared" si="5"/>
        <v>321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6.8828162652692093E-2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8.6035203315865116E-2</v>
      </c>
      <c r="I264" s="4">
        <f>'1'!I264</f>
        <v>5.162112198951907E-2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6.8828162652692093E-2</v>
      </c>
      <c r="N264" s="4">
        <f>'1'!N264</f>
        <v>8.6716249623410055E-2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8.6035203315865116E-2</v>
      </c>
      <c r="W264" s="4">
        <f>'1'!W264</f>
        <v>5.162112198951907E-2</v>
      </c>
      <c r="X264" s="4">
        <f>'1'!X264</f>
        <v>0.10839531202926257</v>
      </c>
      <c r="Y264" s="4">
        <f>'1'!Y264</f>
        <v>6.5037187217557538E-2</v>
      </c>
      <c r="Z264" s="4" t="e">
        <f>'1'!Z264</f>
        <v>#DIV/0!</v>
      </c>
      <c r="AA264" s="4" t="e">
        <f>'1'!AA264</f>
        <v>#DIV/0!</v>
      </c>
      <c r="AB264" s="12">
        <f t="shared" si="5"/>
        <v>321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6.9073922045086902E-2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8.6342402556358624E-2</v>
      </c>
      <c r="I265" s="4">
        <f>'1'!I265</f>
        <v>5.180544153381518E-2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6.9073922045086902E-2</v>
      </c>
      <c r="N265" s="4">
        <f>'1'!N265</f>
        <v>8.7025880623234103E-2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8.6342402556358624E-2</v>
      </c>
      <c r="W265" s="4">
        <f>'1'!W265</f>
        <v>5.180544153381518E-2</v>
      </c>
      <c r="X265" s="4">
        <f>'1'!X265</f>
        <v>0.10878235077904264</v>
      </c>
      <c r="Y265" s="4">
        <f>'1'!Y265</f>
        <v>6.526941046742557E-2</v>
      </c>
      <c r="Z265" s="4" t="e">
        <f>'1'!Z265</f>
        <v>#DIV/0!</v>
      </c>
      <c r="AA265" s="4" t="e">
        <f>'1'!AA265</f>
        <v>#DIV/0!</v>
      </c>
      <c r="AB265" s="12">
        <f t="shared" si="5"/>
        <v>321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6.8794888275765798E-2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8.5993610344707247E-2</v>
      </c>
      <c r="I266" s="4">
        <f>'1'!I266</f>
        <v>5.1596166206824348E-2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6.8794888275765798E-2</v>
      </c>
      <c r="N266" s="4">
        <f>'1'!N266</f>
        <v>8.6674327406334989E-2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8.5993610344707247E-2</v>
      </c>
      <c r="W266" s="4">
        <f>'1'!W266</f>
        <v>5.1596166206824348E-2</v>
      </c>
      <c r="X266" s="4">
        <f>'1'!X266</f>
        <v>0.10834290925791873</v>
      </c>
      <c r="Y266" s="4">
        <f>'1'!Y266</f>
        <v>6.5005745554751249E-2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321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6.8742731526390405E-2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8.5928414407988013E-2</v>
      </c>
      <c r="I267" s="4">
        <f>'1'!I267</f>
        <v>5.1557048644792804E-2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6.8742731526390405E-2</v>
      </c>
      <c r="N267" s="4">
        <f>'1'!N267</f>
        <v>8.6608615384917181E-2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8.5928414407988013E-2</v>
      </c>
      <c r="W267" s="4">
        <f>'1'!W267</f>
        <v>5.1557048644792804E-2</v>
      </c>
      <c r="X267" s="4">
        <f>'1'!X267</f>
        <v>0.10826076923114647</v>
      </c>
      <c r="Y267" s="4">
        <f>'1'!Y267</f>
        <v>6.4956461538687893E-2</v>
      </c>
      <c r="Z267" s="4" t="e">
        <f>'1'!Z267</f>
        <v>#DIV/0!</v>
      </c>
      <c r="AA267" s="4" t="e">
        <f>'1'!AA267</f>
        <v>#DIV/0!</v>
      </c>
      <c r="AB267" s="12">
        <f t="shared" si="6"/>
        <v>321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6.8805423847661099E-2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8.600677980957637E-2</v>
      </c>
      <c r="I268" s="4">
        <f>'1'!I268</f>
        <v>5.1604067885745827E-2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6.8805423847661099E-2</v>
      </c>
      <c r="N268" s="4">
        <f>'1'!N268</f>
        <v>8.6687601119408056E-2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8.600677980957637E-2</v>
      </c>
      <c r="W268" s="4">
        <f>'1'!W268</f>
        <v>5.1604067885745827E-2</v>
      </c>
      <c r="X268" s="4">
        <f>'1'!X268</f>
        <v>0.10835950139926007</v>
      </c>
      <c r="Y268" s="4">
        <f>'1'!Y268</f>
        <v>6.5015700839556045E-2</v>
      </c>
      <c r="Z268" s="4" t="e">
        <f>'1'!Z268</f>
        <v>#DIV/0!</v>
      </c>
      <c r="AA268" s="4" t="e">
        <f>'1'!AA268</f>
        <v>#DIV/0!</v>
      </c>
      <c r="AB268" s="12">
        <f t="shared" si="6"/>
        <v>321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6.8977467239984505E-2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8.6221834049980628E-2</v>
      </c>
      <c r="I269" s="4">
        <f>'1'!I269</f>
        <v>5.1733100429988382E-2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6.8977467239984505E-2</v>
      </c>
      <c r="N269" s="4">
        <f>'1'!N269</f>
        <v>8.6904357708277868E-2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8.6221834049980628E-2</v>
      </c>
      <c r="W269" s="4">
        <f>'1'!W269</f>
        <v>5.1733100429988382E-2</v>
      </c>
      <c r="X269" s="4">
        <f>'1'!X269</f>
        <v>0.10863044713534734</v>
      </c>
      <c r="Y269" s="4">
        <f>'1'!Y269</f>
        <v>6.5178268281208401E-2</v>
      </c>
      <c r="Z269" s="4" t="e">
        <f>'1'!Z269</f>
        <v>#DIV/0!</v>
      </c>
      <c r="AA269" s="4" t="e">
        <f>'1'!AA269</f>
        <v>#DIV/0!</v>
      </c>
      <c r="AB269" s="12">
        <f t="shared" si="6"/>
        <v>321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6.8972635974053995E-2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8.6215794967567497E-2</v>
      </c>
      <c r="I270" s="4">
        <f>'1'!I270</f>
        <v>5.1729476980540492E-2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6.8972635974053995E-2</v>
      </c>
      <c r="N270" s="4">
        <f>'1'!N270</f>
        <v>8.6898270821075305E-2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8.6215794967567497E-2</v>
      </c>
      <c r="W270" s="4">
        <f>'1'!W270</f>
        <v>5.1729476980540492E-2</v>
      </c>
      <c r="X270" s="4">
        <f>'1'!X270</f>
        <v>0.10862283852634413</v>
      </c>
      <c r="Y270" s="4">
        <f>'1'!Y270</f>
        <v>6.5173703115806475E-2</v>
      </c>
      <c r="Z270" s="4" t="e">
        <f>'1'!Z270</f>
        <v>#DIV/0!</v>
      </c>
      <c r="AA270" s="4" t="e">
        <f>'1'!AA270</f>
        <v>#DIV/0!</v>
      </c>
      <c r="AB270" s="12">
        <f t="shared" si="6"/>
        <v>321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6.8846030557878496E-2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8.6057538197348127E-2</v>
      </c>
      <c r="I271" s="4">
        <f>'1'!I271</f>
        <v>5.1634522918408872E-2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6.8846030557878496E-2</v>
      </c>
      <c r="N271" s="4">
        <f>'1'!N271</f>
        <v>8.6738761305644105E-2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8.6057538197348127E-2</v>
      </c>
      <c r="W271" s="4">
        <f>'1'!W271</f>
        <v>5.1634522918408872E-2</v>
      </c>
      <c r="X271" s="4">
        <f>'1'!X271</f>
        <v>0.10842345163205513</v>
      </c>
      <c r="Y271" s="4">
        <f>'1'!Y271</f>
        <v>6.5054070979233075E-2</v>
      </c>
      <c r="Z271" s="4" t="e">
        <f>'1'!Z271</f>
        <v>#DIV/0!</v>
      </c>
      <c r="AA271" s="4" t="e">
        <f>'1'!AA271</f>
        <v>#DIV/0!</v>
      </c>
      <c r="AB271" s="12">
        <f t="shared" si="6"/>
        <v>321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6.8294605228946995E-2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8.536825653618374E-2</v>
      </c>
      <c r="I272" s="4">
        <f>'1'!I272</f>
        <v>5.1220953921710249E-2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6.8294605228946995E-2</v>
      </c>
      <c r="N272" s="4">
        <f>'1'!N272</f>
        <v>8.6044023357842378E-2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8.536825653618374E-2</v>
      </c>
      <c r="W272" s="4">
        <f>'1'!W272</f>
        <v>5.1220953921710249E-2</v>
      </c>
      <c r="X272" s="4">
        <f>'1'!X272</f>
        <v>0.10755502919730298</v>
      </c>
      <c r="Y272" s="4">
        <f>'1'!Y272</f>
        <v>6.453301751838178E-2</v>
      </c>
      <c r="Z272" s="4" t="e">
        <f>'1'!Z272</f>
        <v>#DIV/0!</v>
      </c>
      <c r="AA272" s="4" t="e">
        <f>'1'!AA272</f>
        <v>#DIV/0!</v>
      </c>
      <c r="AB272" s="12">
        <f t="shared" si="6"/>
        <v>321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6.8120511041508805E-2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8.5150638801886003E-2</v>
      </c>
      <c r="I273" s="4">
        <f>'1'!I273</f>
        <v>5.1090383281131607E-2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6.8120511041508805E-2</v>
      </c>
      <c r="N273" s="4">
        <f>'1'!N273</f>
        <v>8.5824682982710565E-2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8.5150638801886003E-2</v>
      </c>
      <c r="W273" s="4">
        <f>'1'!W273</f>
        <v>5.1090383281131607E-2</v>
      </c>
      <c r="X273" s="4">
        <f>'1'!X273</f>
        <v>0.10728085372838821</v>
      </c>
      <c r="Y273" s="4">
        <f>'1'!Y273</f>
        <v>6.4368512237032924E-2</v>
      </c>
      <c r="Z273" s="4" t="e">
        <f>'1'!Z273</f>
        <v>#DIV/0!</v>
      </c>
      <c r="AA273" s="4" t="e">
        <f>'1'!AA273</f>
        <v>#DIV/0!</v>
      </c>
      <c r="AB273" s="12">
        <f t="shared" si="6"/>
        <v>321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6.8657762320733201E-2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8.5822202900916494E-2</v>
      </c>
      <c r="I274" s="4">
        <f>'1'!I274</f>
        <v>5.1493321740549901E-2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6.8657762320733201E-2</v>
      </c>
      <c r="N274" s="4">
        <f>'1'!N274</f>
        <v>8.6501563117878558E-2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8.5822202900916494E-2</v>
      </c>
      <c r="W274" s="4">
        <f>'1'!W274</f>
        <v>5.1493321740549901E-2</v>
      </c>
      <c r="X274" s="4">
        <f>'1'!X274</f>
        <v>0.10812695389734819</v>
      </c>
      <c r="Y274" s="4">
        <f>'1'!Y274</f>
        <v>6.4876172338408922E-2</v>
      </c>
      <c r="Z274" s="4" t="e">
        <f>'1'!Z274</f>
        <v>#DIV/0!</v>
      </c>
      <c r="AA274" s="4" t="e">
        <f>'1'!AA274</f>
        <v>#DIV/0!</v>
      </c>
      <c r="AB274" s="12">
        <f t="shared" si="6"/>
        <v>321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6.8548571254909998E-2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8.5685714068637495E-2</v>
      </c>
      <c r="I275" s="4">
        <f>'1'!I275</f>
        <v>5.1411428441182502E-2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6.8548571254909998E-2</v>
      </c>
      <c r="N275" s="4">
        <f>'1'!N275</f>
        <v>8.6363993853268817E-2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8.5685714068637495E-2</v>
      </c>
      <c r="W275" s="4">
        <f>'1'!W275</f>
        <v>5.1411428441182502E-2</v>
      </c>
      <c r="X275" s="4">
        <f>'1'!X275</f>
        <v>0.10795499231658602</v>
      </c>
      <c r="Y275" s="4">
        <f>'1'!Y275</f>
        <v>6.4772995389951613E-2</v>
      </c>
      <c r="Z275" s="4" t="e">
        <f>'1'!Z275</f>
        <v>#DIV/0!</v>
      </c>
      <c r="AA275" s="4" t="e">
        <f>'1'!AA275</f>
        <v>#DIV/0!</v>
      </c>
      <c r="AB275" s="12">
        <f t="shared" si="6"/>
        <v>321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6.8680994091410194E-2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8.5851242614262746E-2</v>
      </c>
      <c r="I276" s="4">
        <f>'1'!I276</f>
        <v>5.1510745568557642E-2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6.8680994091410194E-2</v>
      </c>
      <c r="N276" s="4">
        <f>'1'!N276</f>
        <v>8.6530832706773239E-2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8.5851242614262746E-2</v>
      </c>
      <c r="W276" s="4">
        <f>'1'!W276</f>
        <v>5.1510745568557642E-2</v>
      </c>
      <c r="X276" s="4">
        <f>'1'!X276</f>
        <v>0.10816354088346655</v>
      </c>
      <c r="Y276" s="4">
        <f>'1'!Y276</f>
        <v>6.4898124530079926E-2</v>
      </c>
      <c r="Z276" s="4" t="e">
        <f>'1'!Z276</f>
        <v>#DIV/0!</v>
      </c>
      <c r="AA276" s="4" t="e">
        <f>'1'!AA276</f>
        <v>#DIV/0!</v>
      </c>
      <c r="AB276" s="12">
        <f t="shared" si="6"/>
        <v>321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6.87258077184906E-2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8.5907259648113243E-2</v>
      </c>
      <c r="I277" s="4">
        <f>'1'!I277</f>
        <v>5.154435578886795E-2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6.87258077184906E-2</v>
      </c>
      <c r="N277" s="4">
        <f>'1'!N277</f>
        <v>8.6587293166019319E-2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8.5907259648113243E-2</v>
      </c>
      <c r="W277" s="4">
        <f>'1'!W277</f>
        <v>5.154435578886795E-2</v>
      </c>
      <c r="X277" s="4">
        <f>'1'!X277</f>
        <v>0.10823411645752415</v>
      </c>
      <c r="Y277" s="4">
        <f>'1'!Y277</f>
        <v>6.4940469874514489E-2</v>
      </c>
      <c r="Z277" s="4" t="e">
        <f>'1'!Z277</f>
        <v>#DIV/0!</v>
      </c>
      <c r="AA277" s="4" t="e">
        <f>'1'!AA277</f>
        <v>#DIV/0!</v>
      </c>
      <c r="AB277" s="12">
        <f t="shared" si="6"/>
        <v>321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6.8411701518404797E-2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8.5514626898005999E-2</v>
      </c>
      <c r="I278" s="4">
        <f>'1'!I278</f>
        <v>5.1308776138803594E-2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6.8411701518404797E-2</v>
      </c>
      <c r="N278" s="4">
        <f>'1'!N278</f>
        <v>8.6191552373222832E-2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8.5514626898005999E-2</v>
      </c>
      <c r="W278" s="4">
        <f>'1'!W278</f>
        <v>5.1308776138803594E-2</v>
      </c>
      <c r="X278" s="4">
        <f>'1'!X278</f>
        <v>0.10773944046652854</v>
      </c>
      <c r="Y278" s="4">
        <f>'1'!Y278</f>
        <v>6.4643664279917121E-2</v>
      </c>
      <c r="Z278" s="4" t="e">
        <f>'1'!Z278</f>
        <v>#DIV/0!</v>
      </c>
      <c r="AA278" s="4" t="e">
        <f>'1'!AA278</f>
        <v>#DIV/0!</v>
      </c>
      <c r="AB278" s="12">
        <f t="shared" si="6"/>
        <v>321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6.8109312020155202E-2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8.5136640025193999E-2</v>
      </c>
      <c r="I279" s="4">
        <f>'1'!I279</f>
        <v>5.1081984015116405E-2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6.8109312020155202E-2</v>
      </c>
      <c r="N279" s="4">
        <f>'1'!N279</f>
        <v>8.5810573393062833E-2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8.5136640025193999E-2</v>
      </c>
      <c r="W279" s="4">
        <f>'1'!W279</f>
        <v>5.1081984015116405E-2</v>
      </c>
      <c r="X279" s="4">
        <f>'1'!X279</f>
        <v>0.10726321674132855</v>
      </c>
      <c r="Y279" s="4">
        <f>'1'!Y279</f>
        <v>6.4357930044797118E-2</v>
      </c>
      <c r="Z279" s="4" t="e">
        <f>'1'!Z279</f>
        <v>#DIV/0!</v>
      </c>
      <c r="AA279" s="4" t="e">
        <f>'1'!AA279</f>
        <v>#DIV/0!</v>
      </c>
      <c r="AB279" s="12">
        <f t="shared" si="6"/>
        <v>321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6.7866975089591303E-2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8.4833718861989121E-2</v>
      </c>
      <c r="I280" s="4">
        <f>'1'!I280</f>
        <v>5.0900231317193477E-2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6.7866975089591303E-2</v>
      </c>
      <c r="N280" s="4">
        <f>'1'!N280</f>
        <v>8.5505254335371442E-2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8.4833718861989121E-2</v>
      </c>
      <c r="W280" s="4">
        <f>'1'!W280</f>
        <v>5.0900231317193477E-2</v>
      </c>
      <c r="X280" s="4">
        <f>'1'!X280</f>
        <v>0.1068815679192143</v>
      </c>
      <c r="Y280" s="4">
        <f>'1'!Y280</f>
        <v>6.4128940751528585E-2</v>
      </c>
      <c r="Z280" s="4" t="e">
        <f>'1'!Z280</f>
        <v>#DIV/0!</v>
      </c>
      <c r="AA280" s="4" t="e">
        <f>'1'!AA280</f>
        <v>#DIV/0!</v>
      </c>
      <c r="AB280" s="12">
        <f t="shared" si="6"/>
        <v>321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6.8051989873165797E-2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8.5064987341457246E-2</v>
      </c>
      <c r="I281" s="4">
        <f>'1'!I281</f>
        <v>5.1038992404874348E-2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6.8051989873165797E-2</v>
      </c>
      <c r="N281" s="4">
        <f>'1'!N281</f>
        <v>8.5738353513645657E-2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8.5064987341457246E-2</v>
      </c>
      <c r="W281" s="4">
        <f>'1'!W281</f>
        <v>5.1038992404874348E-2</v>
      </c>
      <c r="X281" s="4">
        <f>'1'!X281</f>
        <v>0.10717294189205707</v>
      </c>
      <c r="Y281" s="4">
        <f>'1'!Y281</f>
        <v>6.4303765135234239E-2</v>
      </c>
      <c r="Z281" s="4" t="e">
        <f>'1'!Z281</f>
        <v>#DIV/0!</v>
      </c>
      <c r="AA281" s="4" t="e">
        <f>'1'!AA281</f>
        <v>#DIV/0!</v>
      </c>
      <c r="AB281" s="12">
        <f t="shared" si="6"/>
        <v>321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6.8167134074272995E-2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8.5208917592841243E-2</v>
      </c>
      <c r="I282" s="4">
        <f>'1'!I282</f>
        <v>5.1125350555704746E-2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6.8167134074272995E-2</v>
      </c>
      <c r="N282" s="4">
        <f>'1'!N282</f>
        <v>8.5883423102910791E-2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8.5208917592841243E-2</v>
      </c>
      <c r="W282" s="4">
        <f>'1'!W282</f>
        <v>5.1125350555704746E-2</v>
      </c>
      <c r="X282" s="4">
        <f>'1'!X282</f>
        <v>0.10735427887863849</v>
      </c>
      <c r="Y282" s="4">
        <f>'1'!Y282</f>
        <v>6.441256732718309E-2</v>
      </c>
      <c r="Z282" s="4" t="e">
        <f>'1'!Z282</f>
        <v>#DIV/0!</v>
      </c>
      <c r="AA282" s="4" t="e">
        <f>'1'!AA282</f>
        <v>#DIV/0!</v>
      </c>
      <c r="AB282" s="12">
        <f t="shared" si="6"/>
        <v>321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6.8200334226949294E-2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8.5250417783686611E-2</v>
      </c>
      <c r="I283" s="4">
        <f>'1'!I283</f>
        <v>5.1150250670211971E-2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6.8200334226949294E-2</v>
      </c>
      <c r="N283" s="4">
        <f>'1'!N283</f>
        <v>8.592525180523343E-2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8.5250417783686611E-2</v>
      </c>
      <c r="W283" s="4">
        <f>'1'!W283</f>
        <v>5.1150250670211971E-2</v>
      </c>
      <c r="X283" s="4">
        <f>'1'!X283</f>
        <v>0.10740656475654178</v>
      </c>
      <c r="Y283" s="4">
        <f>'1'!Y283</f>
        <v>6.4443938853925076E-2</v>
      </c>
      <c r="Z283" s="4" t="e">
        <f>'1'!Z283</f>
        <v>#DIV/0!</v>
      </c>
      <c r="AA283" s="4" t="e">
        <f>'1'!AA283</f>
        <v>#DIV/0!</v>
      </c>
      <c r="AB283" s="12">
        <f t="shared" si="6"/>
        <v>321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6.8130351543317494E-2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8.5162939429146864E-2</v>
      </c>
      <c r="I284" s="4">
        <f>'1'!I284</f>
        <v>5.1097763657488124E-2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6.8130351543317494E-2</v>
      </c>
      <c r="N284" s="4">
        <f>'1'!N284</f>
        <v>8.5837080980541311E-2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8.5162939429146864E-2</v>
      </c>
      <c r="W284" s="4">
        <f>'1'!W284</f>
        <v>5.1097763657488124E-2</v>
      </c>
      <c r="X284" s="4">
        <f>'1'!X284</f>
        <v>0.10729635122567664</v>
      </c>
      <c r="Y284" s="4">
        <f>'1'!Y284</f>
        <v>6.437781073540598E-2</v>
      </c>
      <c r="Z284" s="4" t="e">
        <f>'1'!Z284</f>
        <v>#DIV/0!</v>
      </c>
      <c r="AA284" s="4" t="e">
        <f>'1'!AA284</f>
        <v>#DIV/0!</v>
      </c>
      <c r="AB284" s="12">
        <f t="shared" si="6"/>
        <v>321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6.7946379099582802E-2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8.4932973874478498E-2</v>
      </c>
      <c r="I285" s="4">
        <f>'1'!I285</f>
        <v>5.0959784324687105E-2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6.7946379099582802E-2</v>
      </c>
      <c r="N285" s="4">
        <f>'1'!N285</f>
        <v>8.5605295040892912E-2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8.4932973874478498E-2</v>
      </c>
      <c r="W285" s="4">
        <f>'1'!W285</f>
        <v>5.0959784324687105E-2</v>
      </c>
      <c r="X285" s="4">
        <f>'1'!X285</f>
        <v>0.10700661880111614</v>
      </c>
      <c r="Y285" s="4">
        <f>'1'!Y285</f>
        <v>6.4203971280669681E-2</v>
      </c>
      <c r="Z285" s="4" t="e">
        <f>'1'!Z285</f>
        <v>#DIV/0!</v>
      </c>
      <c r="AA285" s="4" t="e">
        <f>'1'!AA285</f>
        <v>#DIV/0!</v>
      </c>
      <c r="AB285" s="12">
        <f t="shared" si="6"/>
        <v>321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6.7852048754606903E-2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8.4815060943258636E-2</v>
      </c>
      <c r="I286" s="4">
        <f>'1'!I286</f>
        <v>5.0889036565955177E-2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6.7852048754606903E-2</v>
      </c>
      <c r="N286" s="4">
        <f>'1'!N286</f>
        <v>8.5486448722369657E-2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8.4815060943258636E-2</v>
      </c>
      <c r="W286" s="4">
        <f>'1'!W286</f>
        <v>5.0889036565955177E-2</v>
      </c>
      <c r="X286" s="4">
        <f>'1'!X286</f>
        <v>0.10685806090296207</v>
      </c>
      <c r="Y286" s="4">
        <f>'1'!Y286</f>
        <v>6.4114836541777243E-2</v>
      </c>
      <c r="Z286" s="4" t="e">
        <f>'1'!Z286</f>
        <v>#DIV/0!</v>
      </c>
      <c r="AA286" s="4" t="e">
        <f>'1'!AA286</f>
        <v>#DIV/0!</v>
      </c>
      <c r="AB286" s="12">
        <f t="shared" si="6"/>
        <v>321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6.7765505440190998E-2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8.4706881800238748E-2</v>
      </c>
      <c r="I287" s="4">
        <f>'1'!I287</f>
        <v>5.0824129080143249E-2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6.7765505440190998E-2</v>
      </c>
      <c r="N287" s="4">
        <f>'1'!N287</f>
        <v>8.5377413243767741E-2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8.4706881800238748E-2</v>
      </c>
      <c r="W287" s="4">
        <f>'1'!W287</f>
        <v>5.0824129080143249E-2</v>
      </c>
      <c r="X287" s="4">
        <f>'1'!X287</f>
        <v>0.10672176655470968</v>
      </c>
      <c r="Y287" s="4">
        <f>'1'!Y287</f>
        <v>6.4033059932825806E-2</v>
      </c>
      <c r="Z287" s="4" t="e">
        <f>'1'!Z287</f>
        <v>#DIV/0!</v>
      </c>
      <c r="AA287" s="4" t="e">
        <f>'1'!AA287</f>
        <v>#DIV/0!</v>
      </c>
      <c r="AB287" s="12">
        <f t="shared" si="6"/>
        <v>321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6.7609204504786705E-2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8.4511505630983377E-2</v>
      </c>
      <c r="I288" s="4">
        <f>'1'!I288</f>
        <v>5.0706903378590032E-2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6.7609204504786705E-2</v>
      </c>
      <c r="N288" s="4">
        <f>'1'!N288</f>
        <v>8.5180490495745484E-2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8.4511505630983377E-2</v>
      </c>
      <c r="W288" s="4">
        <f>'1'!W288</f>
        <v>5.0706903378590032E-2</v>
      </c>
      <c r="X288" s="4">
        <f>'1'!X288</f>
        <v>0.10647561311968186</v>
      </c>
      <c r="Y288" s="4">
        <f>'1'!Y288</f>
        <v>6.3885367871809109E-2</v>
      </c>
      <c r="Z288" s="4" t="e">
        <f>'1'!Z288</f>
        <v>#DIV/0!</v>
      </c>
      <c r="AA288" s="4" t="e">
        <f>'1'!AA288</f>
        <v>#DIV/0!</v>
      </c>
      <c r="AB288" s="12">
        <f t="shared" si="6"/>
        <v>321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6.7493653631936407E-2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8.4367067039920501E-2</v>
      </c>
      <c r="I289" s="4">
        <f>'1'!I289</f>
        <v>5.0620240223952305E-2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6.7493653631936407E-2</v>
      </c>
      <c r="N289" s="4">
        <f>'1'!N289</f>
        <v>8.5034908542833978E-2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8.4367067039920501E-2</v>
      </c>
      <c r="W289" s="4">
        <f>'1'!W289</f>
        <v>5.0620240223952305E-2</v>
      </c>
      <c r="X289" s="4">
        <f>'1'!X289</f>
        <v>0.10629363567854247</v>
      </c>
      <c r="Y289" s="4">
        <f>'1'!Y289</f>
        <v>6.3776181407125487E-2</v>
      </c>
      <c r="Z289" s="4" t="e">
        <f>'1'!Z289</f>
        <v>#DIV/0!</v>
      </c>
      <c r="AA289" s="4" t="e">
        <f>'1'!AA289</f>
        <v>#DIV/0!</v>
      </c>
      <c r="AB289" s="12">
        <f t="shared" si="6"/>
        <v>321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6.7527427338667095E-2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8.4409284173333876E-2</v>
      </c>
      <c r="I290" s="4">
        <f>'1'!I290</f>
        <v>5.0645570504000322E-2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6.7527427338667095E-2</v>
      </c>
      <c r="N290" s="4">
        <f>'1'!N290</f>
        <v>8.5077459862972285E-2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8.4409284173333876E-2</v>
      </c>
      <c r="W290" s="4">
        <f>'1'!W290</f>
        <v>5.0645570504000322E-2</v>
      </c>
      <c r="X290" s="4">
        <f>'1'!X290</f>
        <v>0.10634682482871535</v>
      </c>
      <c r="Y290" s="4">
        <f>'1'!Y290</f>
        <v>6.3808094897229217E-2</v>
      </c>
      <c r="Z290" s="4" t="e">
        <f>'1'!Z290</f>
        <v>#DIV/0!</v>
      </c>
      <c r="AA290" s="4" t="e">
        <f>'1'!AA290</f>
        <v>#DIV/0!</v>
      </c>
      <c r="AB290" s="12">
        <f t="shared" si="6"/>
        <v>321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6.75507562575101E-2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8.4438445321887629E-2</v>
      </c>
      <c r="I291" s="4">
        <f>'1'!I291</f>
        <v>5.0663067193132572E-2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6.75507562575101E-2</v>
      </c>
      <c r="N291" s="4">
        <f>'1'!N291</f>
        <v>8.5106851848343781E-2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8.4438445321887629E-2</v>
      </c>
      <c r="W291" s="4">
        <f>'1'!W291</f>
        <v>5.0663067193132572E-2</v>
      </c>
      <c r="X291" s="4">
        <f>'1'!X291</f>
        <v>0.10638356481042972</v>
      </c>
      <c r="Y291" s="4">
        <f>'1'!Y291</f>
        <v>6.3830138886257839E-2</v>
      </c>
      <c r="Z291" s="4" t="e">
        <f>'1'!Z291</f>
        <v>#DIV/0!</v>
      </c>
      <c r="AA291" s="4" t="e">
        <f>'1'!AA291</f>
        <v>#DIV/0!</v>
      </c>
      <c r="AB291" s="12">
        <f t="shared" si="6"/>
        <v>321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6.7478217643381702E-2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8.4347772054227124E-2</v>
      </c>
      <c r="I292" s="4">
        <f>'1'!I292</f>
        <v>5.060866323253628E-2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6.7478217643381702E-2</v>
      </c>
      <c r="N292" s="4">
        <f>'1'!N292</f>
        <v>8.5015460819909169E-2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8.4347772054227124E-2</v>
      </c>
      <c r="W292" s="4">
        <f>'1'!W292</f>
        <v>5.060866323253628E-2</v>
      </c>
      <c r="X292" s="4">
        <f>'1'!X292</f>
        <v>0.10626932602488647</v>
      </c>
      <c r="Y292" s="4">
        <f>'1'!Y292</f>
        <v>6.3761595614931874E-2</v>
      </c>
      <c r="Z292" s="4" t="e">
        <f>'1'!Z292</f>
        <v>#DIV/0!</v>
      </c>
      <c r="AA292" s="4" t="e">
        <f>'1'!AA292</f>
        <v>#DIV/0!</v>
      </c>
      <c r="AB292" s="12">
        <f t="shared" si="6"/>
        <v>321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6.7465233927818197E-2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8.4331542409772753E-2</v>
      </c>
      <c r="I293" s="4">
        <f>'1'!I293</f>
        <v>5.0598925445863648E-2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6.7465233927818197E-2</v>
      </c>
      <c r="N293" s="4">
        <f>'1'!N293</f>
        <v>8.4999102703166671E-2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8.4331542409772753E-2</v>
      </c>
      <c r="W293" s="4">
        <f>'1'!W293</f>
        <v>5.0598925445863648E-2</v>
      </c>
      <c r="X293" s="4">
        <f>'1'!X293</f>
        <v>0.10624887837895834</v>
      </c>
      <c r="Y293" s="4">
        <f>'1'!Y293</f>
        <v>6.3749327027375E-2</v>
      </c>
      <c r="Z293" s="4" t="e">
        <f>'1'!Z293</f>
        <v>#DIV/0!</v>
      </c>
      <c r="AA293" s="4" t="e">
        <f>'1'!AA293</f>
        <v>#DIV/0!</v>
      </c>
      <c r="AB293" s="12">
        <f t="shared" si="6"/>
        <v>321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6.7128652620766602E-2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8.3910815775958256E-2</v>
      </c>
      <c r="I294" s="4">
        <f>'1'!I294</f>
        <v>5.0346489465574948E-2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6.7128652620766602E-2</v>
      </c>
      <c r="N294" s="4">
        <f>'1'!N294</f>
        <v>8.4575045638210014E-2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8.3910815775958256E-2</v>
      </c>
      <c r="W294" s="4">
        <f>'1'!W294</f>
        <v>5.0346489465574948E-2</v>
      </c>
      <c r="X294" s="4">
        <f>'1'!X294</f>
        <v>0.10571880704776251</v>
      </c>
      <c r="Y294" s="4">
        <f>'1'!Y294</f>
        <v>6.3431284228657514E-2</v>
      </c>
      <c r="Z294" s="4" t="e">
        <f>'1'!Z294</f>
        <v>#DIV/0!</v>
      </c>
      <c r="AA294" s="4" t="e">
        <f>'1'!AA294</f>
        <v>#DIV/0!</v>
      </c>
      <c r="AB294" s="12">
        <f t="shared" si="6"/>
        <v>321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6.7180482212702397E-2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8.3975602765877996E-2</v>
      </c>
      <c r="I295" s="4">
        <f>'1'!I295</f>
        <v>5.0385361659526798E-2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6.7180482212702397E-2</v>
      </c>
      <c r="N295" s="4">
        <f>'1'!N295</f>
        <v>8.4640345475645209E-2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8.3975602765877996E-2</v>
      </c>
      <c r="W295" s="4">
        <f>'1'!W295</f>
        <v>5.0385361659526798E-2</v>
      </c>
      <c r="X295" s="4">
        <f>'1'!X295</f>
        <v>0.10580043184455651</v>
      </c>
      <c r="Y295" s="4">
        <f>'1'!Y295</f>
        <v>6.3480259106733911E-2</v>
      </c>
      <c r="Z295" s="4" t="e">
        <f>'1'!Z295</f>
        <v>#DIV/0!</v>
      </c>
      <c r="AA295" s="4" t="e">
        <f>'1'!AA295</f>
        <v>#DIV/0!</v>
      </c>
      <c r="AB295" s="12">
        <f t="shared" si="6"/>
        <v>321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6.7150197358889802E-2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8.3937746698612259E-2</v>
      </c>
      <c r="I296" s="4">
        <f>'1'!I296</f>
        <v>5.0362648019167351E-2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6.7150197358889802E-2</v>
      </c>
      <c r="N296" s="4">
        <f>'1'!N296</f>
        <v>8.4602189743430284E-2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8.3937746698612259E-2</v>
      </c>
      <c r="W296" s="4">
        <f>'1'!W296</f>
        <v>5.0362648019167351E-2</v>
      </c>
      <c r="X296" s="4">
        <f>'1'!X296</f>
        <v>0.10575273717928785</v>
      </c>
      <c r="Y296" s="4">
        <f>'1'!Y296</f>
        <v>6.345164230757272E-2</v>
      </c>
      <c r="Z296" s="4" t="e">
        <f>'1'!Z296</f>
        <v>#DIV/0!</v>
      </c>
      <c r="AA296" s="4" t="e">
        <f>'1'!AA296</f>
        <v>#DIV/0!</v>
      </c>
      <c r="AB296" s="12">
        <f t="shared" si="6"/>
        <v>321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6.7225007167141901E-2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8.403125895892738E-2</v>
      </c>
      <c r="I297" s="4">
        <f>'1'!I297</f>
        <v>5.0418755375356422E-2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6.7225007167141901E-2</v>
      </c>
      <c r="N297" s="4">
        <f>'1'!N297</f>
        <v>8.4696442237709446E-2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8.403125895892738E-2</v>
      </c>
      <c r="W297" s="4">
        <f>'1'!W297</f>
        <v>5.0418755375356422E-2</v>
      </c>
      <c r="X297" s="4">
        <f>'1'!X297</f>
        <v>0.10587055279713681</v>
      </c>
      <c r="Y297" s="4">
        <f>'1'!Y297</f>
        <v>6.3522331678282085E-2</v>
      </c>
      <c r="Z297" s="4" t="e">
        <f>'1'!Z297</f>
        <v>#DIV/0!</v>
      </c>
      <c r="AA297" s="4" t="e">
        <f>'1'!AA297</f>
        <v>#DIV/0!</v>
      </c>
      <c r="AB297" s="12">
        <f t="shared" si="6"/>
        <v>321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6.7493429943545999E-2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8.4366787429432502E-2</v>
      </c>
      <c r="I298" s="4">
        <f>'1'!I298</f>
        <v>5.0620072457659496E-2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6.7493429943545999E-2</v>
      </c>
      <c r="N298" s="4">
        <f>'1'!N298</f>
        <v>8.5034626718976519E-2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8.4366787429432502E-2</v>
      </c>
      <c r="W298" s="4">
        <f>'1'!W298</f>
        <v>5.0620072457659496E-2</v>
      </c>
      <c r="X298" s="4">
        <f>'1'!X298</f>
        <v>0.10629328339872066</v>
      </c>
      <c r="Y298" s="4">
        <f>'1'!Y298</f>
        <v>6.3775970039232383E-2</v>
      </c>
      <c r="Z298" s="4" t="e">
        <f>'1'!Z298</f>
        <v>#DIV/0!</v>
      </c>
      <c r="AA298" s="4" t="e">
        <f>'1'!AA298</f>
        <v>#DIV/0!</v>
      </c>
      <c r="AB298" s="12">
        <f t="shared" si="6"/>
        <v>321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6.7504093092111805E-2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8.4380116365139757E-2</v>
      </c>
      <c r="I299" s="4">
        <f>'1'!I299</f>
        <v>5.0628069819083854E-2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6.7504093092111805E-2</v>
      </c>
      <c r="N299" s="4">
        <f>'1'!N299</f>
        <v>8.5048061165243383E-2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8.4380116365139757E-2</v>
      </c>
      <c r="W299" s="4">
        <f>'1'!W299</f>
        <v>5.0628069819083854E-2</v>
      </c>
      <c r="X299" s="4">
        <f>'1'!X299</f>
        <v>0.10631007645655423</v>
      </c>
      <c r="Y299" s="4">
        <f>'1'!Y299</f>
        <v>6.3786045873932537E-2</v>
      </c>
      <c r="Z299" s="4" t="e">
        <f>'1'!Z299</f>
        <v>#DIV/0!</v>
      </c>
      <c r="AA299" s="4" t="e">
        <f>'1'!AA299</f>
        <v>#DIV/0!</v>
      </c>
      <c r="AB299" s="12">
        <f t="shared" si="6"/>
        <v>321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6.7662098832171599E-2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8.4577623540214503E-2</v>
      </c>
      <c r="I300" s="4">
        <f>'1'!I300</f>
        <v>5.0746574124128696E-2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6.7662098832171599E-2</v>
      </c>
      <c r="N300" s="4">
        <f>'1'!N300</f>
        <v>8.5247131787919969E-2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8.4577623540214503E-2</v>
      </c>
      <c r="W300" s="4">
        <f>'1'!W300</f>
        <v>5.0746574124128696E-2</v>
      </c>
      <c r="X300" s="4">
        <f>'1'!X300</f>
        <v>0.10655891473489996</v>
      </c>
      <c r="Y300" s="4">
        <f>'1'!Y300</f>
        <v>6.3935348840939973E-2</v>
      </c>
      <c r="Z300" s="4" t="e">
        <f>'1'!Z300</f>
        <v>#DIV/0!</v>
      </c>
      <c r="AA300" s="4" t="e">
        <f>'1'!AA300</f>
        <v>#DIV/0!</v>
      </c>
      <c r="AB300" s="12">
        <f t="shared" si="6"/>
        <v>321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6.7655186825819696E-2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8.4568983532274628E-2</v>
      </c>
      <c r="I301" s="4">
        <f>'1'!I301</f>
        <v>5.0741390119364772E-2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6.7655186825819696E-2</v>
      </c>
      <c r="N301" s="4">
        <f>'1'!N301</f>
        <v>8.5238423386516979E-2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8.4568983532274628E-2</v>
      </c>
      <c r="W301" s="4">
        <f>'1'!W301</f>
        <v>5.0741390119364772E-2</v>
      </c>
      <c r="X301" s="4">
        <f>'1'!X301</f>
        <v>0.10654802923314623</v>
      </c>
      <c r="Y301" s="4">
        <f>'1'!Y301</f>
        <v>6.3928817539887731E-2</v>
      </c>
      <c r="Z301" s="4" t="e">
        <f>'1'!Z301</f>
        <v>#DIV/0!</v>
      </c>
      <c r="AA301" s="4" t="e">
        <f>'1'!AA301</f>
        <v>#DIV/0!</v>
      </c>
      <c r="AB301" s="12">
        <f t="shared" si="6"/>
        <v>321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6.7538930540506997E-2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8.442366317563374E-2</v>
      </c>
      <c r="I302" s="4">
        <f>'1'!I302</f>
        <v>5.0654197905380248E-2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6.7538930540506997E-2</v>
      </c>
      <c r="N302" s="4">
        <f>'1'!N302</f>
        <v>8.509195268805686E-2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8.442366317563374E-2</v>
      </c>
      <c r="W302" s="4">
        <f>'1'!W302</f>
        <v>5.0654197905380248E-2</v>
      </c>
      <c r="X302" s="4">
        <f>'1'!X302</f>
        <v>0.10636494086007107</v>
      </c>
      <c r="Y302" s="4">
        <f>'1'!Y302</f>
        <v>6.3818964516042645E-2</v>
      </c>
      <c r="Z302" s="4" t="e">
        <f>'1'!Z302</f>
        <v>#DIV/0!</v>
      </c>
      <c r="AA302" s="4" t="e">
        <f>'1'!AA302</f>
        <v>#DIV/0!</v>
      </c>
      <c r="AB302" s="12">
        <f t="shared" si="6"/>
        <v>321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6.7564670485364006E-2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8.4455838106705011E-2</v>
      </c>
      <c r="I303" s="4">
        <f>'1'!I303</f>
        <v>5.0673502864023001E-2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6.7564670485364006E-2</v>
      </c>
      <c r="N303" s="4">
        <f>'1'!N303</f>
        <v>8.5124382312755348E-2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8.4455838106705011E-2</v>
      </c>
      <c r="W303" s="4">
        <f>'1'!W303</f>
        <v>5.0673502864023001E-2</v>
      </c>
      <c r="X303" s="4">
        <f>'1'!X303</f>
        <v>0.10640547789094418</v>
      </c>
      <c r="Y303" s="4">
        <f>'1'!Y303</f>
        <v>6.3843286734566518E-2</v>
      </c>
      <c r="Z303" s="4" t="e">
        <f>'1'!Z303</f>
        <v>#DIV/0!</v>
      </c>
      <c r="AA303" s="4" t="e">
        <f>'1'!AA303</f>
        <v>#DIV/0!</v>
      </c>
      <c r="AB303" s="12">
        <f t="shared" si="6"/>
        <v>321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6.7607081766757796E-2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8.4508852208447241E-2</v>
      </c>
      <c r="I304" s="4">
        <f>'1'!I304</f>
        <v>5.070531132506835E-2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6.7607081766757796E-2</v>
      </c>
      <c r="N304" s="4">
        <f>'1'!N304</f>
        <v>8.5177816068974441E-2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8.4508852208447241E-2</v>
      </c>
      <c r="W304" s="4">
        <f>'1'!W304</f>
        <v>5.070531132506835E-2</v>
      </c>
      <c r="X304" s="4">
        <f>'1'!X304</f>
        <v>0.10647227008621805</v>
      </c>
      <c r="Y304" s="4">
        <f>'1'!Y304</f>
        <v>6.3883362051730827E-2</v>
      </c>
      <c r="Z304" s="4" t="e">
        <f>'1'!Z304</f>
        <v>#DIV/0!</v>
      </c>
      <c r="AA304" s="4" t="e">
        <f>'1'!AA304</f>
        <v>#DIV/0!</v>
      </c>
      <c r="AB304" s="12">
        <f t="shared" si="6"/>
        <v>321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6.7656152328384705E-2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8.4570190410480889E-2</v>
      </c>
      <c r="I305" s="4">
        <f>'1'!I305</f>
        <v>5.0742114246288529E-2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6.7656152328384705E-2</v>
      </c>
      <c r="N305" s="4">
        <f>'1'!N305</f>
        <v>8.5239639818253818E-2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8.4570190410480889E-2</v>
      </c>
      <c r="W305" s="4">
        <f>'1'!W305</f>
        <v>5.0742114246288529E-2</v>
      </c>
      <c r="X305" s="4">
        <f>'1'!X305</f>
        <v>0.10654954977281728</v>
      </c>
      <c r="Y305" s="4">
        <f>'1'!Y305</f>
        <v>6.392972986369036E-2</v>
      </c>
      <c r="Z305" s="4" t="e">
        <f>'1'!Z305</f>
        <v>#DIV/0!</v>
      </c>
      <c r="AA305" s="4" t="e">
        <f>'1'!AA305</f>
        <v>#DIV/0!</v>
      </c>
      <c r="AB305" s="12">
        <f t="shared" si="6"/>
        <v>321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6.7460877512703799E-2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8.4326096890879748E-2</v>
      </c>
      <c r="I306" s="4">
        <f>'1'!I306</f>
        <v>5.0595658134527849E-2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6.7460877512703799E-2</v>
      </c>
      <c r="N306" s="4">
        <f>'1'!N306</f>
        <v>8.4993614078075375E-2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8.4326096890879748E-2</v>
      </c>
      <c r="W306" s="4">
        <f>'1'!W306</f>
        <v>5.0595658134527849E-2</v>
      </c>
      <c r="X306" s="4">
        <f>'1'!X306</f>
        <v>0.10624201759759422</v>
      </c>
      <c r="Y306" s="4">
        <f>'1'!Y306</f>
        <v>6.3745210558556531E-2</v>
      </c>
      <c r="Z306" s="4" t="e">
        <f>'1'!Z306</f>
        <v>#DIV/0!</v>
      </c>
      <c r="AA306" s="4" t="e">
        <f>'1'!AA306</f>
        <v>#DIV/0!</v>
      </c>
      <c r="AB306" s="12">
        <f t="shared" si="6"/>
        <v>321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6.7616072413462305E-2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8.4520090516827878E-2</v>
      </c>
      <c r="I307" s="4">
        <f>'1'!I307</f>
        <v>5.0712054310096732E-2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6.7616072413462305E-2</v>
      </c>
      <c r="N307" s="4">
        <f>'1'!N307</f>
        <v>8.5189143338711956E-2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8.4520090516827878E-2</v>
      </c>
      <c r="W307" s="4">
        <f>'1'!W307</f>
        <v>5.0712054310096732E-2</v>
      </c>
      <c r="X307" s="4">
        <f>'1'!X307</f>
        <v>0.10648642917338995</v>
      </c>
      <c r="Y307" s="4">
        <f>'1'!Y307</f>
        <v>6.3891857504033964E-2</v>
      </c>
      <c r="Z307" s="4" t="e">
        <f>'1'!Z307</f>
        <v>#DIV/0!</v>
      </c>
      <c r="AA307" s="4" t="e">
        <f>'1'!AA307</f>
        <v>#DIV/0!</v>
      </c>
      <c r="AB307" s="12">
        <f t="shared" si="6"/>
        <v>321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6.7704218204187094E-2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8.4630272755233868E-2</v>
      </c>
      <c r="I308" s="4">
        <f>'1'!I308</f>
        <v>5.0778163653140321E-2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6.7704218204187094E-2</v>
      </c>
      <c r="N308" s="4">
        <f>'1'!N308</f>
        <v>8.5300197769008365E-2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8.4630272755233868E-2</v>
      </c>
      <c r="W308" s="4">
        <f>'1'!W308</f>
        <v>5.0778163653140321E-2</v>
      </c>
      <c r="X308" s="4">
        <f>'1'!X308</f>
        <v>0.10662524721126046</v>
      </c>
      <c r="Y308" s="4">
        <f>'1'!Y308</f>
        <v>6.397514832675627E-2</v>
      </c>
      <c r="Z308" s="4" t="e">
        <f>'1'!Z308</f>
        <v>#DIV/0!</v>
      </c>
      <c r="AA308" s="4" t="e">
        <f>'1'!AA308</f>
        <v>#DIV/0!</v>
      </c>
      <c r="AB308" s="12">
        <f t="shared" si="6"/>
        <v>321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6.7876281595123295E-2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8.4845351993904111E-2</v>
      </c>
      <c r="I309" s="4">
        <f>'1'!I309</f>
        <v>5.0907211196342471E-2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6.7876281595123295E-2</v>
      </c>
      <c r="N309" s="4">
        <f>'1'!N309</f>
        <v>8.5516979554028025E-2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8.4845351993904111E-2</v>
      </c>
      <c r="W309" s="4">
        <f>'1'!W309</f>
        <v>5.0907211196342471E-2</v>
      </c>
      <c r="X309" s="4">
        <f>'1'!X309</f>
        <v>0.10689622444253503</v>
      </c>
      <c r="Y309" s="4">
        <f>'1'!Y309</f>
        <v>6.4137734665521015E-2</v>
      </c>
      <c r="Z309" s="4" t="e">
        <f>'1'!Z309</f>
        <v>#DIV/0!</v>
      </c>
      <c r="AA309" s="4" t="e">
        <f>'1'!AA309</f>
        <v>#DIV/0!</v>
      </c>
      <c r="AB309" s="12">
        <f t="shared" si="6"/>
        <v>321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6.7985346320736703E-2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8.4981682900920882E-2</v>
      </c>
      <c r="I310" s="4">
        <f>'1'!I310</f>
        <v>5.0989009740552524E-2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6.7985346320736703E-2</v>
      </c>
      <c r="N310" s="4">
        <f>'1'!N310</f>
        <v>8.5654389643254503E-2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8.4981682900920882E-2</v>
      </c>
      <c r="W310" s="4">
        <f>'1'!W310</f>
        <v>5.0989009740552524E-2</v>
      </c>
      <c r="X310" s="4">
        <f>'1'!X310</f>
        <v>0.10706798705406813</v>
      </c>
      <c r="Y310" s="4">
        <f>'1'!Y310</f>
        <v>6.4240792232440877E-2</v>
      </c>
      <c r="Z310" s="4" t="e">
        <f>'1'!Z310</f>
        <v>#DIV/0!</v>
      </c>
      <c r="AA310" s="4" t="e">
        <f>'1'!AA310</f>
        <v>#DIV/0!</v>
      </c>
      <c r="AB310" s="12">
        <f t="shared" si="6"/>
        <v>321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6.7660819116659193E-2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8.4576023895823998E-2</v>
      </c>
      <c r="I311" s="4">
        <f>'1'!I311</f>
        <v>5.0745614337494395E-2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6.7660819116659193E-2</v>
      </c>
      <c r="N311" s="4">
        <f>'1'!N311</f>
        <v>8.5245519480899937E-2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8.4576023895823998E-2</v>
      </c>
      <c r="W311" s="4">
        <f>'1'!W311</f>
        <v>5.0745614337494395E-2</v>
      </c>
      <c r="X311" s="4">
        <f>'1'!X311</f>
        <v>0.10655689935112492</v>
      </c>
      <c r="Y311" s="4">
        <f>'1'!Y311</f>
        <v>6.3934139610674956E-2</v>
      </c>
      <c r="Z311" s="4" t="e">
        <f>'1'!Z311</f>
        <v>#DIV/0!</v>
      </c>
      <c r="AA311" s="4" t="e">
        <f>'1'!AA311</f>
        <v>#DIV/0!</v>
      </c>
      <c r="AB311" s="12">
        <f t="shared" si="6"/>
        <v>321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6.7447941821964799E-2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8.4309927277455995E-2</v>
      </c>
      <c r="I312" s="4">
        <f>'1'!I312</f>
        <v>5.0585956366473603E-2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6.7447941821964799E-2</v>
      </c>
      <c r="N312" s="4">
        <f>'1'!N312</f>
        <v>8.4977316467563319E-2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8.4309927277455995E-2</v>
      </c>
      <c r="W312" s="4">
        <f>'1'!W312</f>
        <v>5.0585956366473603E-2</v>
      </c>
      <c r="X312" s="4">
        <f>'1'!X312</f>
        <v>0.10622164558445416</v>
      </c>
      <c r="Y312" s="4">
        <f>'1'!Y312</f>
        <v>6.3732987350672482E-2</v>
      </c>
      <c r="Z312" s="4" t="e">
        <f>'1'!Z312</f>
        <v>#DIV/0!</v>
      </c>
      <c r="AA312" s="4" t="e">
        <f>'1'!AA312</f>
        <v>#DIV/0!</v>
      </c>
      <c r="AB312" s="12">
        <f t="shared" si="6"/>
        <v>321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6.7571774480763694E-2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8.4464718100954614E-2</v>
      </c>
      <c r="I313" s="4">
        <f>'1'!I313</f>
        <v>5.0678830860572774E-2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6.7571774480763694E-2</v>
      </c>
      <c r="N313" s="4">
        <f>'1'!N313</f>
        <v>8.5133332600176373E-2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8.4464718100954614E-2</v>
      </c>
      <c r="W313" s="4">
        <f>'1'!W313</f>
        <v>5.0678830860572774E-2</v>
      </c>
      <c r="X313" s="4">
        <f>'1'!X313</f>
        <v>0.10641666575022046</v>
      </c>
      <c r="Y313" s="4">
        <f>'1'!Y313</f>
        <v>6.3849999450132283E-2</v>
      </c>
      <c r="Z313" s="4" t="e">
        <f>'1'!Z313</f>
        <v>#DIV/0!</v>
      </c>
      <c r="AA313" s="4" t="e">
        <f>'1'!AA313</f>
        <v>#DIV/0!</v>
      </c>
      <c r="AB313" s="12">
        <f t="shared" si="6"/>
        <v>321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6.7658413738186193E-2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8.4573017172732745E-2</v>
      </c>
      <c r="I314" s="4">
        <f>'1'!I314</f>
        <v>5.0743810303639642E-2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6.7658413738186193E-2</v>
      </c>
      <c r="N314" s="4">
        <f>'1'!N314</f>
        <v>8.5242488956880927E-2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8.4573017172732745E-2</v>
      </c>
      <c r="W314" s="4">
        <f>'1'!W314</f>
        <v>5.0743810303639642E-2</v>
      </c>
      <c r="X314" s="4">
        <f>'1'!X314</f>
        <v>0.10655311119610116</v>
      </c>
      <c r="Y314" s="4">
        <f>'1'!Y314</f>
        <v>6.3931866717660699E-2</v>
      </c>
      <c r="Z314" s="4" t="e">
        <f>'1'!Z314</f>
        <v>#DIV/0!</v>
      </c>
      <c r="AA314" s="4" t="e">
        <f>'1'!AA314</f>
        <v>#DIV/0!</v>
      </c>
      <c r="AB314" s="12">
        <f t="shared" si="6"/>
        <v>321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6.7317785881002498E-2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8.4147232351253126E-2</v>
      </c>
      <c r="I315" s="4">
        <f>'1'!I315</f>
        <v>5.048833941075187E-2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6.7317785881002498E-2</v>
      </c>
      <c r="N315" s="4">
        <f>'1'!N315</f>
        <v>8.4813333664137208E-2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8.4147232351253126E-2</v>
      </c>
      <c r="W315" s="4">
        <f>'1'!W315</f>
        <v>5.048833941075187E-2</v>
      </c>
      <c r="X315" s="4">
        <f>'1'!X315</f>
        <v>0.10601666708017152</v>
      </c>
      <c r="Y315" s="4">
        <f>'1'!Y315</f>
        <v>6.3610000248102899E-2</v>
      </c>
      <c r="Z315" s="4" t="e">
        <f>'1'!Z315</f>
        <v>#DIV/0!</v>
      </c>
      <c r="AA315" s="4" t="e">
        <f>'1'!AA315</f>
        <v>#DIV/0!</v>
      </c>
      <c r="AB315" s="12">
        <f t="shared" si="6"/>
        <v>321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6.7498220747806606E-2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8.4372775934758254E-2</v>
      </c>
      <c r="I316" s="4">
        <f>'1'!I316</f>
        <v>5.0623665560854958E-2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6.7498220747806606E-2</v>
      </c>
      <c r="N316" s="4">
        <f>'1'!N316</f>
        <v>8.5040662628728406E-2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8.4372775934758254E-2</v>
      </c>
      <c r="W316" s="4">
        <f>'1'!W316</f>
        <v>5.0623665560854958E-2</v>
      </c>
      <c r="X316" s="4">
        <f>'1'!X316</f>
        <v>0.1063008282859105</v>
      </c>
      <c r="Y316" s="4">
        <f>'1'!Y316</f>
        <v>6.3780496971546308E-2</v>
      </c>
      <c r="Z316" s="4" t="e">
        <f>'1'!Z316</f>
        <v>#DIV/0!</v>
      </c>
      <c r="AA316" s="4" t="e">
        <f>'1'!AA316</f>
        <v>#DIV/0!</v>
      </c>
      <c r="AB316" s="12">
        <f t="shared" si="6"/>
        <v>321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6.7751805658443201E-2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8.4689757073053998E-2</v>
      </c>
      <c r="I317" s="5">
        <f>'1'!I317</f>
        <v>5.0813854243832404E-2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6.7751805658443201E-2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6.7733285392379203E-2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8.4666606740474007E-2</v>
      </c>
      <c r="I318" s="5">
        <f>'1'!I318</f>
        <v>5.0799964044284399E-2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6.7733285392379203E-2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6.7281675195734303E-2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8.4102093994667879E-2</v>
      </c>
      <c r="I319" s="5">
        <f>'1'!I319</f>
        <v>5.0461256396800727E-2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6.7281675195734303E-2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6.7302504578287195E-2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8.412813072285899E-2</v>
      </c>
      <c r="I320" s="5">
        <f>'1'!I320</f>
        <v>5.04768784337154E-2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6.7302504578287195E-2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6.7307676545402997E-2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8.4134595681753743E-2</v>
      </c>
      <c r="I321" s="5">
        <f>'1'!I321</f>
        <v>5.0480757409052252E-2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6.7307676545402997E-2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6.7321139241713499E-2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8.4151424052141877E-2</v>
      </c>
      <c r="I322" s="5">
        <f>'1'!I322</f>
        <v>5.049085443128512E-2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6.7321139241713499E-2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6.7471015194949704E-2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8.4338768993687127E-2</v>
      </c>
      <c r="I323" s="5">
        <f>'1'!I323</f>
        <v>5.0603261396212282E-2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6.7471015194949704E-2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6.7585554098194098E-2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8.4481942622742626E-2</v>
      </c>
      <c r="I324" s="5">
        <f>'1'!I324</f>
        <v>5.068916557364557E-2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6.7585554098194098E-2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6.76618948293847E-2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8.4577368536730868E-2</v>
      </c>
      <c r="I325" s="5">
        <f>'1'!I325</f>
        <v>5.0746421122038525E-2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6.76618948293847E-2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6.7562339357079601E-2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8.4452924196349505E-2</v>
      </c>
      <c r="I326" s="5">
        <f>'1'!I326</f>
        <v>5.0671754517809697E-2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6.7562339357079601E-2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6.7944043771773904E-2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8.4930054714717373E-2</v>
      </c>
      <c r="I327" s="5">
        <f>'1'!I327</f>
        <v>5.0958032828830428E-2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6.7944043771773904E-2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6.7575521229077895E-2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8.4469401536347369E-2</v>
      </c>
      <c r="I328" s="5">
        <f>'1'!I328</f>
        <v>5.0681640921808421E-2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6.7575521229077895E-2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6.7524218437994707E-2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8.4405273047493387E-2</v>
      </c>
      <c r="I329" s="5">
        <f>'1'!I329</f>
        <v>5.0643163828496027E-2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6.7524218437994707E-2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6.7606012356358394E-2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8.4507515445447989E-2</v>
      </c>
      <c r="I330" s="5">
        <f>'1'!I330</f>
        <v>5.0704509267268799E-2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6.7606012356358394E-2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6.7369816335037996E-2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8.4212270418797502E-2</v>
      </c>
      <c r="I331" s="5">
        <f>'1'!I331</f>
        <v>5.0527362251278497E-2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6.7369816335037996E-2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6.7250364880845501E-2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8.4062956101056879E-2</v>
      </c>
      <c r="I332" s="5">
        <f>'1'!I332</f>
        <v>5.0437773660634122E-2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6.7250364880845501E-2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6.7450086225733105E-2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8.4312607782166385E-2</v>
      </c>
      <c r="I333" s="5">
        <f>'1'!I333</f>
        <v>5.0587564669299825E-2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6.7450086225733105E-2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6.7578731199214995E-2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8.447341399901874E-2</v>
      </c>
      <c r="I334" s="5">
        <f>'1'!I334</f>
        <v>5.068404839941125E-2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6.7578731199214995E-2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6.7641592877730194E-2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8.4551991097162743E-2</v>
      </c>
      <c r="I335" s="5">
        <f>'1'!I335</f>
        <v>5.0731194658297646E-2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6.7641592877730194E-2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6.7584950965848406E-2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8.4481188707310501E-2</v>
      </c>
      <c r="I336" s="5">
        <f>'1'!I336</f>
        <v>5.0688713224386305E-2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6.7584950965848406E-2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6.7526748757075303E-2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8.4408435946344132E-2</v>
      </c>
      <c r="I337" s="5">
        <f>'1'!I337</f>
        <v>5.0645061567806474E-2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6.7526748757075303E-2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6.7807892656085902E-2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8.4759865820107375E-2</v>
      </c>
      <c r="I338" s="5">
        <f>'1'!I338</f>
        <v>5.085591949206443E-2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6.7807892656085902E-2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6.7813140434711594E-2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8.4766425543389493E-2</v>
      </c>
      <c r="I339" s="5">
        <f>'1'!I339</f>
        <v>5.0859855326033696E-2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6.7813140434711594E-2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6.7315977754663303E-2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8.4144972193329129E-2</v>
      </c>
      <c r="I340" s="5">
        <f>'1'!I340</f>
        <v>5.0486983315997477E-2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6.7315977754663303E-2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6.75664104820351E-2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8.4458013102543875E-2</v>
      </c>
      <c r="I341" s="5">
        <f>'1'!I341</f>
        <v>5.0674807861526325E-2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6.75664104820351E-2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6.7535442054481101E-2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8.4419302568101373E-2</v>
      </c>
      <c r="I342" s="5">
        <f>'1'!I342</f>
        <v>5.0651581540860829E-2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6.7535442054481101E-2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6.7357212055300306E-2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8.4196515069125386E-2</v>
      </c>
      <c r="I343" s="5">
        <f>'1'!I343</f>
        <v>5.0517909041475226E-2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6.7357212055300306E-2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6.75312578330651E-2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8.4414072291331382E-2</v>
      </c>
      <c r="I344" s="5">
        <f>'1'!I344</f>
        <v>5.0648443374798825E-2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6.75312578330651E-2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6.7461145672795098E-2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8.4326432090993872E-2</v>
      </c>
      <c r="I345" s="5">
        <f>'1'!I345</f>
        <v>5.0595859254596323E-2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6.7461145672795098E-2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6.7456284623644405E-2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8.4320355779555503E-2</v>
      </c>
      <c r="I346" s="5">
        <f>'1'!I346</f>
        <v>5.0592213467733307E-2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6.7456284623644405E-2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6.7184745966718501E-2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8.3980932458398133E-2</v>
      </c>
      <c r="I347" s="5">
        <f>'1'!I347</f>
        <v>5.0388559475038876E-2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6.7184745966718501E-2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6.7034429649546701E-2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8.3793037061933376E-2</v>
      </c>
      <c r="I348" s="5">
        <f>'1'!I348</f>
        <v>5.0275822237160026E-2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6.7034429649546701E-2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6.7276772719134306E-2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8.4095965898917879E-2</v>
      </c>
      <c r="I349" s="5">
        <f>'1'!I349</f>
        <v>5.0457579539350733E-2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6.7276772719134306E-2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6.7549173041913199E-2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8.4436466302391502E-2</v>
      </c>
      <c r="I350" s="5">
        <f>'1'!I350</f>
        <v>5.0661879781434896E-2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6.7549173041913199E-2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6.7611187326990604E-2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8.4513984158738259E-2</v>
      </c>
      <c r="I351" s="5">
        <f>'1'!I351</f>
        <v>5.070839049524295E-2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6.7611187326990604E-2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6.75935343769241E-2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8.4491917971155128E-2</v>
      </c>
      <c r="I352" s="5">
        <f>'1'!I352</f>
        <v>5.0695150782693071E-2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6.75935343769241E-2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6.7513235129953497E-2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8.4391543912441871E-2</v>
      </c>
      <c r="I353" s="5">
        <f>'1'!I353</f>
        <v>5.0634926347465123E-2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6.7513235129953497E-2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6.7357200323930499E-2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8.4196500404913124E-2</v>
      </c>
      <c r="I354" s="5">
        <f>'1'!I354</f>
        <v>5.0517900242947875E-2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6.7357200323930499E-2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6.7137133850218106E-2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8.3921417312772639E-2</v>
      </c>
      <c r="I355" s="5">
        <f>'1'!I355</f>
        <v>5.0352850387663579E-2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6.7137133850218106E-2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6.72062607750291E-2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8.4007825968786379E-2</v>
      </c>
      <c r="I356" s="5">
        <f>'1'!I356</f>
        <v>5.0404695581271822E-2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6.72062607750291E-2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6.7074337281759697E-2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8.3842921602199624E-2</v>
      </c>
      <c r="I357" s="5">
        <f>'1'!I357</f>
        <v>5.0305752961319769E-2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6.7074337281759697E-2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6.7122292542737397E-2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8.3902865678421742E-2</v>
      </c>
      <c r="I358" s="5">
        <f>'1'!I358</f>
        <v>5.0341719407053051E-2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6.7122292542737397E-2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6.7375079591038806E-2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8.4218849488798514E-2</v>
      </c>
      <c r="I359" s="5">
        <f>'1'!I359</f>
        <v>5.0531309693279104E-2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6.7375079591038806E-2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6.7586502241072197E-2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8.4483127801340249E-2</v>
      </c>
      <c r="I360" s="5">
        <f>'1'!I360</f>
        <v>5.0689876680804144E-2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6.7586502241072197E-2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6.7344421187887193E-2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8.4180526484858992E-2</v>
      </c>
      <c r="I361" s="5">
        <f>'1'!I361</f>
        <v>5.0508315890915395E-2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6.7344421187887193E-2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6.7008883020236706E-2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8.3761103775295886E-2</v>
      </c>
      <c r="I362" s="5">
        <f>'1'!I362</f>
        <v>5.0256662265177526E-2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6.7008883020236706E-2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6.7217082268840794E-2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8.4021352836051E-2</v>
      </c>
      <c r="I363" s="5">
        <f>'1'!I363</f>
        <v>5.0412811701630596E-2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6.7217082268840794E-2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6.7462871528901097E-2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8.4328589411126365E-2</v>
      </c>
      <c r="I364" s="5">
        <f>'1'!I364</f>
        <v>5.0597153646675823E-2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6.7462871528901097E-2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6.7638240638335997E-2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8.454780079792E-2</v>
      </c>
      <c r="I365" s="5">
        <f>'1'!I365</f>
        <v>5.0728680478751995E-2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6.7638240638335997E-2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6.7183037864034595E-2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8.3978797330043237E-2</v>
      </c>
      <c r="I366" s="5">
        <f>'1'!I366</f>
        <v>5.0387278398025946E-2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6.7183037864034595E-2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6.7041316040676605E-2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8.3801645050845752E-2</v>
      </c>
      <c r="I367" s="5">
        <f>'1'!I367</f>
        <v>5.0280987030507457E-2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6.7041316040676605E-2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6.7275222845193897E-2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8.4094028556492367E-2</v>
      </c>
      <c r="I368" s="5">
        <f>'1'!I368</f>
        <v>5.0456417133895426E-2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6.7275222845193897E-2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6.7333407242832793E-2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8.4166759053540985E-2</v>
      </c>
      <c r="I369" s="5">
        <f>'1'!I369</f>
        <v>5.0500055432124595E-2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6.7333407242832793E-2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6.7272420373787598E-2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8.40905254672345E-2</v>
      </c>
      <c r="I370" s="5">
        <f>'1'!I370</f>
        <v>5.0454315280340695E-2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6.7272420373787598E-2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6.7557466626129201E-2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8.4446833282661504E-2</v>
      </c>
      <c r="I371" s="5">
        <f>'1'!I371</f>
        <v>5.0668099969596897E-2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6.7557466626129201E-2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6.7396977779341199E-2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8.4246222224176492E-2</v>
      </c>
      <c r="I372" s="5">
        <f>'1'!I372</f>
        <v>5.05477333345059E-2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6.7396977779341199E-2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6.6870547281788401E-2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8.3588184102235508E-2</v>
      </c>
      <c r="I373" s="5">
        <f>'1'!I373</f>
        <v>5.01529104613413E-2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6.6870547281788401E-2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6.6947207235649606E-2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8.3684009044562011E-2</v>
      </c>
      <c r="I374" s="5">
        <f>'1'!I374</f>
        <v>5.0210405426737201E-2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6.6947207235649606E-2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6.7100414796894006E-2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8.3875518496117504E-2</v>
      </c>
      <c r="I375" s="5">
        <f>'1'!I375</f>
        <v>5.0325311097670508E-2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6.7100414796894006E-2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6.7321400848000895E-2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8.4151751060001112E-2</v>
      </c>
      <c r="I376" s="5">
        <f>'1'!I376</f>
        <v>5.0491050636000671E-2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6.7321400848000895E-2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6.7255589117151099E-2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8.4069486396438881E-2</v>
      </c>
      <c r="I377" s="5">
        <f>'1'!I377</f>
        <v>5.0441691837863324E-2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6.7255589117151099E-2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6.7193156222693506E-2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8.3991445278366883E-2</v>
      </c>
      <c r="I378" s="5">
        <f>'1'!I378</f>
        <v>5.039486716702013E-2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6.7193156222693506E-2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6.7116977667566496E-2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8.3896222084458127E-2</v>
      </c>
      <c r="I379" s="5">
        <f>'1'!I379</f>
        <v>5.0337733250674872E-2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6.7116977667566496E-2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6.7127083020381395E-2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8.3908853775476744E-2</v>
      </c>
      <c r="I380" s="5">
        <f>'1'!I380</f>
        <v>5.0345312265286046E-2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6.7127083020381395E-2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6.7080788580944004E-2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8.3850985726180008E-2</v>
      </c>
      <c r="I381" s="5">
        <f>'1'!I381</f>
        <v>5.0310591435707999E-2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6.7080788580944004E-2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6.6851425460623795E-2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8.356428182577974E-2</v>
      </c>
      <c r="I382" s="5">
        <f>'1'!I382</f>
        <v>5.013856909546785E-2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6.6851425460623795E-2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6.7185209317159905E-2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8.3981511646449875E-2</v>
      </c>
      <c r="I383" s="5">
        <f>'1'!I383</f>
        <v>5.0388906987869929E-2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6.7185209317159905E-2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6.7000635811311507E-2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8.375079476413938E-2</v>
      </c>
      <c r="I384" s="5">
        <f>'1'!I384</f>
        <v>5.0250476858483634E-2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6.7000635811311507E-2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6.6637829144173794E-2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8.3297286430217249E-2</v>
      </c>
      <c r="I385" s="5">
        <f>'1'!I385</f>
        <v>4.9978371858130345E-2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6.6637829144173794E-2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6.7108914576818404E-2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8.3886143221023002E-2</v>
      </c>
      <c r="I386" s="5">
        <f>'1'!I386</f>
        <v>5.0331685932613807E-2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6.7108914576818404E-2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6.6995650680100494E-2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8.3744563350125617E-2</v>
      </c>
      <c r="I387" s="5">
        <f>'1'!I387</f>
        <v>5.024673801007537E-2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6.6995650680100494E-2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6.6715858577474502E-2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8.3394823221843134E-2</v>
      </c>
      <c r="I388" s="5">
        <f>'1'!I388</f>
        <v>5.0036893933105876E-2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6.6715858577474502E-2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6.6927735253455495E-2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8.3659669066819375E-2</v>
      </c>
      <c r="I389" s="5">
        <f>'1'!I389</f>
        <v>5.0195801440091621E-2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6.6927735253455495E-2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6.6874270195513202E-2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8.3592837744391496E-2</v>
      </c>
      <c r="I390" s="5">
        <f>'1'!I390</f>
        <v>5.0155702646634902E-2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6.6874270195513202E-2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6.6764162713064706E-2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8.345520339133089E-2</v>
      </c>
      <c r="I391" s="5">
        <f>'1'!I391</f>
        <v>5.007312203479853E-2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6.6764162713064706E-2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6.67917359583967E-2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8.3489669947995879E-2</v>
      </c>
      <c r="I392" s="5">
        <f>'1'!I392</f>
        <v>5.0093801968797522E-2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6.67917359583967E-2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6.6794205259128103E-2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8.3492756573910129E-2</v>
      </c>
      <c r="I393" s="5">
        <f>'1'!I393</f>
        <v>5.0095653944346077E-2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6.6794205259128103E-2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6.7011662411747094E-2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8.3764578014683871E-2</v>
      </c>
      <c r="I394" s="5">
        <f>'1'!I394</f>
        <v>5.0258746808810317E-2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6.7011662411747094E-2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6.6960125511586796E-2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8.3700156889483499E-2</v>
      </c>
      <c r="I395" s="5">
        <f>'1'!I395</f>
        <v>5.0220094133690094E-2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6.6960125511586796E-2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6.6893605745446699E-2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8.3617007181808367E-2</v>
      </c>
      <c r="I396" s="5">
        <f>'1'!I396</f>
        <v>5.0170204309085024E-2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6.6893605745446699E-2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6.6980305548956398E-2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8.3725381936195498E-2</v>
      </c>
      <c r="I397" s="5">
        <f>'1'!I397</f>
        <v>5.0235229161717299E-2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6.6980305548956398E-2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6.7040722094642097E-2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8.3800902618302614E-2</v>
      </c>
      <c r="I398" s="5">
        <f>'1'!I398</f>
        <v>5.0280541570981573E-2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6.7040722094642097E-2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6.7153276205452903E-2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8.3941595256816132E-2</v>
      </c>
      <c r="I399" s="5">
        <f>'1'!I399</f>
        <v>5.0364957154089673E-2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6.7153276205452903E-2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6.6861028167366901E-2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8.3576285209208623E-2</v>
      </c>
      <c r="I400" s="5">
        <f>'1'!I400</f>
        <v>5.0145771125525179E-2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6.6861028167366901E-2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6.6926409476421297E-2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8.3658011845526625E-2</v>
      </c>
      <c r="I401" s="5">
        <f>'1'!I401</f>
        <v>5.019480710731597E-2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6.6926409476421297E-2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6.7231725638277298E-2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8.4039657047846619E-2</v>
      </c>
      <c r="I402" s="5">
        <f>'1'!I402</f>
        <v>5.0423794228707977E-2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6.7231725638277298E-2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6.7120611155726095E-2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8.3900763944657619E-2</v>
      </c>
      <c r="I403" s="5">
        <f>'1'!I403</f>
        <v>5.0340458366794572E-2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6.7120611155726095E-2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6.6802760345131801E-2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8.3503450431414744E-2</v>
      </c>
      <c r="I404" s="5">
        <f>'1'!I404</f>
        <v>5.0102070258848851E-2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6.6802760345131801E-2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6.67154672408245E-2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8.3394334051030625E-2</v>
      </c>
      <c r="I405" s="5">
        <f>'1'!I405</f>
        <v>5.0036600430618375E-2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6.67154672408245E-2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6.6847896327620906E-2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8.355987040952613E-2</v>
      </c>
      <c r="I406" s="5">
        <f>'1'!I406</f>
        <v>5.0135922245715683E-2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6.6847896327620906E-2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6.6766532273223697E-2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8.3458165341529625E-2</v>
      </c>
      <c r="I407" s="5">
        <f>'1'!I407</f>
        <v>5.0074899204917769E-2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6.6766532273223697E-2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6.6877061720132205E-2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8.3596327150165253E-2</v>
      </c>
      <c r="I408" s="5">
        <f>'1'!I408</f>
        <v>5.0157796290099158E-2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6.6877061720132205E-2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6.6823783529544697E-2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8.3529729411930875E-2</v>
      </c>
      <c r="I409" s="5">
        <f>'1'!I409</f>
        <v>5.011783764715852E-2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6.6823783529544697E-2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6.6605123683700598E-2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8.3256404604625744E-2</v>
      </c>
      <c r="I410" s="5">
        <f>'1'!I410</f>
        <v>4.9953842762775452E-2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6.6605123683700598E-2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6.6920304048506102E-2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8.3650380060632634E-2</v>
      </c>
      <c r="I411" s="5">
        <f>'1'!I411</f>
        <v>5.0190228036379576E-2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6.6920304048506102E-2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6.6963510770217505E-2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8.3704388462771881E-2</v>
      </c>
      <c r="I412" s="5">
        <f>'1'!I412</f>
        <v>5.0222633077663129E-2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6.6963510770217505E-2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6.6902881318886998E-2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8.3628601648608747E-2</v>
      </c>
      <c r="I413" s="5">
        <f>'1'!I413</f>
        <v>5.0177160989165248E-2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6.6902881318886998E-2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6.6856914503577503E-2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8.3571143129471878E-2</v>
      </c>
      <c r="I414" s="5">
        <f>'1'!I414</f>
        <v>5.0142685877683127E-2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6.6856914503577503E-2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6.6968600246118795E-2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8.371075030764849E-2</v>
      </c>
      <c r="I415" s="5">
        <f>'1'!I415</f>
        <v>5.02264501845891E-2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6.6968600246118795E-2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6.6873915366013906E-2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8.3592394207517379E-2</v>
      </c>
      <c r="I416" s="5">
        <f>'1'!I416</f>
        <v>5.0155436524510433E-2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6.6873915366013906E-2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6.6874380804584896E-2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8.3592976005731123E-2</v>
      </c>
      <c r="I417" s="5">
        <f>'1'!I417</f>
        <v>5.0155785603438668E-2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6.6874380804584896E-2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6.68866565990444E-2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8.3608320748805504E-2</v>
      </c>
      <c r="I418" s="5">
        <f>'1'!I418</f>
        <v>5.0164992449283297E-2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6.68866565990444E-2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6.6781825922676397E-2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8.3477282403345496E-2</v>
      </c>
      <c r="I419" s="5">
        <f>'1'!I419</f>
        <v>5.0086369442007297E-2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6.6781825922676397E-2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6.6675164241264906E-2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8.3343955301581132E-2</v>
      </c>
      <c r="I420" s="5">
        <f>'1'!I420</f>
        <v>5.0006373180948679E-2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6.6675164241264906E-2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6.6629080077135694E-2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8.3286350096419617E-2</v>
      </c>
      <c r="I421" s="5">
        <f>'1'!I421</f>
        <v>4.997181005785177E-2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6.6629080077135694E-2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6.6659493729328306E-2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8.332436716166039E-2</v>
      </c>
      <c r="I422" s="5">
        <f>'1'!I422</f>
        <v>4.999462029699623E-2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6.6659493729328306E-2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6.6801937892626007E-2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8.3502422365782508E-2</v>
      </c>
      <c r="I423" s="5">
        <f>'1'!I423</f>
        <v>5.0101453419469505E-2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6.6801937892626007E-2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6.6920777432163694E-2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8.3650971790204615E-2</v>
      </c>
      <c r="I424" s="5">
        <f>'1'!I424</f>
        <v>5.0190583074122774E-2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6.6920777432163694E-2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6.6798069894095993E-2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8.3497587367619988E-2</v>
      </c>
      <c r="I425" s="5">
        <f>'1'!I425</f>
        <v>5.0098552420571998E-2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6.6798069894095993E-2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6.6484468977990999E-2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8.3105586222488745E-2</v>
      </c>
      <c r="I426" s="5">
        <f>'1'!I426</f>
        <v>4.9863351733493252E-2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6.6484468977990999E-2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6.6530849282675095E-2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8.3163561603343872E-2</v>
      </c>
      <c r="I427" s="5">
        <f>'1'!I427</f>
        <v>4.9898136962006318E-2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6.6530849282675095E-2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6.6818403721307304E-2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8.3523004651634133E-2</v>
      </c>
      <c r="I428" s="5">
        <f>'1'!I428</f>
        <v>5.0113802790980475E-2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6.6818403721307304E-2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6.6727073757741701E-2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8.3408842197177119E-2</v>
      </c>
      <c r="I429" s="5">
        <f>'1'!I429</f>
        <v>5.0045305318306275E-2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6.6727073757741701E-2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6.6584287110965507E-2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8.323035888870689E-2</v>
      </c>
      <c r="I430" s="5">
        <f>'1'!I430</f>
        <v>4.993821533322413E-2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6.6584287110965507E-2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6.6473667492545005E-2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8.309208436568126E-2</v>
      </c>
      <c r="I431" s="5">
        <f>'1'!I431</f>
        <v>4.985525061940875E-2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6.6473667492545005E-2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6.6115852872568603E-2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8.2644816090710754E-2</v>
      </c>
      <c r="I432" s="5">
        <f>'1'!I432</f>
        <v>4.9586889654426453E-2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6.6115852872568603E-2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6.6266141463939804E-2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8.2832676829924762E-2</v>
      </c>
      <c r="I433" s="5">
        <f>'1'!I433</f>
        <v>4.9699606097954853E-2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6.6266141463939804E-2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6.6161590749361301E-2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8.2701988436701623E-2</v>
      </c>
      <c r="I434" s="5">
        <f>'1'!I434</f>
        <v>4.962119306202098E-2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6.6161590749361301E-2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6.5983969439210796E-2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8.2479961799013499E-2</v>
      </c>
      <c r="I435" s="5">
        <f>'1'!I435</f>
        <v>4.9487977079408094E-2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6.5983969439210796E-2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6.6134483739296895E-2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8.2668104674121112E-2</v>
      </c>
      <c r="I436" s="5">
        <f>'1'!I436</f>
        <v>4.9600862804472672E-2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6.6134483739296895E-2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6.6254159024380394E-2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8.2817698780475485E-2</v>
      </c>
      <c r="I437" s="5">
        <f>'1'!I437</f>
        <v>4.9690619268285295E-2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6.6254159024380394E-2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6.5909800682758493E-2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8.2387250853448113E-2</v>
      </c>
      <c r="I438" s="5">
        <f>'1'!I438</f>
        <v>4.9432350512068873E-2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6.5909800682758493E-2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6.6000719016165096E-2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8.2500898770206374E-2</v>
      </c>
      <c r="I439" s="5">
        <f>'1'!I439</f>
        <v>4.9500539262123819E-2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6.6000719016165096E-2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6.62750344467566E-2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8.2843793058445747E-2</v>
      </c>
      <c r="I440" s="5">
        <f>'1'!I440</f>
        <v>4.9706275835067454E-2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6.62750344467566E-2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6.6564983018691098E-2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8.3206228773363866E-2</v>
      </c>
      <c r="I441" s="5">
        <f>'1'!I441</f>
        <v>4.9923737264018324E-2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6.6564983018691098E-2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6.6854901869346894E-2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8.3568627336683618E-2</v>
      </c>
      <c r="I442" s="5">
        <f>'1'!I442</f>
        <v>5.0141176402010171E-2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6.6854901869346894E-2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6.6653661441312698E-2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8.3317076801640869E-2</v>
      </c>
      <c r="I443" s="5">
        <f>'1'!I443</f>
        <v>4.9990246080984527E-2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6.6653661441312698E-2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6.6360969472110995E-2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8.2951211840138747E-2</v>
      </c>
      <c r="I444" s="5">
        <f>'1'!I444</f>
        <v>4.9770727104083243E-2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6.6360969472110995E-2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6.6465489688059903E-2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8.3081862110074872E-2</v>
      </c>
      <c r="I445" s="5">
        <f>'1'!I445</f>
        <v>4.9849117266044927E-2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6.6465489688059903E-2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6.6383829213215201E-2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8.2979786516518994E-2</v>
      </c>
      <c r="I446" s="5">
        <f>'1'!I446</f>
        <v>4.9787871909911401E-2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6.6383829213215201E-2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6.6448840588322997E-2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8.3061050735403749E-2</v>
      </c>
      <c r="I447" s="5">
        <f>'1'!I447</f>
        <v>4.9836630441242244E-2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6.6448840588322997E-2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6.6457961291926507E-2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8.307245161490813E-2</v>
      </c>
      <c r="I448" s="5">
        <f>'1'!I448</f>
        <v>4.9843470968944883E-2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6.6457961291926507E-2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6.6453973975758807E-2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8.3067467469698508E-2</v>
      </c>
      <c r="I449" s="5">
        <f>'1'!I449</f>
        <v>4.9840480481819105E-2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6.6453973975758807E-2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6.6431672132372305E-2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8.3039590165465388E-2</v>
      </c>
      <c r="I450" s="5">
        <f>'1'!I450</f>
        <v>4.9823754099279229E-2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6.6431672132372305E-2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6.6247617896721706E-2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8.2809522370902139E-2</v>
      </c>
      <c r="I451" s="5">
        <f>'1'!I451</f>
        <v>4.9685713422541279E-2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6.6247617896721706E-2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6.6442692523743505E-2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8.3053365654679384E-2</v>
      </c>
      <c r="I452" s="5">
        <f>'1'!I452</f>
        <v>4.9832019392807625E-2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6.6442692523743505E-2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6.6774541900543702E-2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8.3468177375679631E-2</v>
      </c>
      <c r="I453" s="5">
        <f>'1'!I453</f>
        <v>5.0080906425407773E-2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6.6774541900543702E-2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6.6895912499616197E-2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8.3619890624520243E-2</v>
      </c>
      <c r="I454" s="5">
        <f>'1'!I454</f>
        <v>5.0171934374712152E-2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6.6895912499616197E-2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6.6745289995245094E-2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8.3431612494056367E-2</v>
      </c>
      <c r="I455" s="5">
        <f>'1'!I455</f>
        <v>5.005896749643382E-2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6.6745289995245094E-2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6.6584549841500501E-2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8.3230687301875633E-2</v>
      </c>
      <c r="I456" s="5">
        <f>'1'!I456</f>
        <v>4.9938412381125376E-2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6.6584549841500501E-2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6.6533626635672402E-2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8.3167033294590506E-2</v>
      </c>
      <c r="I457" s="5">
        <f>'1'!I457</f>
        <v>4.9900219976754298E-2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6.6533626635672402E-2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6.6282286129840898E-2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8.2852857662301119E-2</v>
      </c>
      <c r="I458" s="5">
        <f>'1'!I458</f>
        <v>4.9711714597380677E-2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6.6282286129840898E-2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6.6257773288034394E-2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8.2822216610042992E-2</v>
      </c>
      <c r="I459" s="5">
        <f>'1'!I459</f>
        <v>4.9693329966025795E-2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6.6257773288034394E-2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6.6320020684412798E-2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8.2900025855515994E-2</v>
      </c>
      <c r="I460" s="5">
        <f>'1'!I460</f>
        <v>4.9740015513309602E-2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6.6320020684412798E-2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6.66668738050437E-2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8.3333592256304628E-2</v>
      </c>
      <c r="I461" s="5">
        <f>'1'!I461</f>
        <v>5.0000155353782771E-2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6.66668738050437E-2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6.6586788245185796E-2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8.3233485306482252E-2</v>
      </c>
      <c r="I462" s="5">
        <f>'1'!I462</f>
        <v>4.9940091183889347E-2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6.6586788245185796E-2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6.6597443182726396E-2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8.3246803978408002E-2</v>
      </c>
      <c r="I463" s="5">
        <f>'1'!I463</f>
        <v>4.9948082387044797E-2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6.6597443182726396E-2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6.6562675807125202E-2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8.3203344758906506E-2</v>
      </c>
      <c r="I464" s="5">
        <f>'1'!I464</f>
        <v>4.9922006855343898E-2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6.6562675807125202E-2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6.6587226104027494E-2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8.3234032630034371E-2</v>
      </c>
      <c r="I465" s="5">
        <f>'1'!I465</f>
        <v>4.9940419578020617E-2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6.6587226104027494E-2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6.6309897509372703E-2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8.2887371886715883E-2</v>
      </c>
      <c r="I466" s="5">
        <f>'1'!I466</f>
        <v>4.9732423132029524E-2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6.6309897509372703E-2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6.6380345006232702E-2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8.2975431257790874E-2</v>
      </c>
      <c r="I467" s="5">
        <f>'1'!I467</f>
        <v>4.978525875467453E-2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6.6380345006232702E-2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6.6681103254807098E-2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8.3351379068508868E-2</v>
      </c>
      <c r="I468" s="5">
        <f>'1'!I468</f>
        <v>5.0010827441105327E-2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6.6681103254807098E-2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6.6634147393229703E-2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8.3292684241537129E-2</v>
      </c>
      <c r="I469" s="5">
        <f>'1'!I469</f>
        <v>4.9975610544922278E-2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6.6634147393229703E-2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6.6362791171665006E-2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8.2953488964581254E-2</v>
      </c>
      <c r="I470" s="5">
        <f>'1'!I470</f>
        <v>4.9772093378748758E-2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6.6362791171665006E-2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6.6429466466351395E-2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8.3036833082939243E-2</v>
      </c>
      <c r="I471" s="5">
        <f>'1'!I471</f>
        <v>4.9822099849763546E-2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6.6429466466351395E-2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6.6084302546675994E-2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8.2605378183344985E-2</v>
      </c>
      <c r="I472" s="5">
        <f>'1'!I472</f>
        <v>4.9563226910006995E-2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6.6084302546675994E-2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6.6241146725008401E-2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8.2801433406260505E-2</v>
      </c>
      <c r="I473" s="5">
        <f>'1'!I473</f>
        <v>4.9680860043756297E-2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6.6241146725008401E-2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6.6376510065337901E-2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8.2970637581672377E-2</v>
      </c>
      <c r="I474" s="5">
        <f>'1'!I474</f>
        <v>4.9782382549003426E-2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6.6376510065337901E-2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6.6767114983875206E-2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8.3458893729844011E-2</v>
      </c>
      <c r="I475" s="5">
        <f>'1'!I475</f>
        <v>5.0075336237906401E-2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6.6767114983875206E-2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6.6539700562582293E-2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8.3174625703227867E-2</v>
      </c>
      <c r="I476" s="5">
        <f>'1'!I476</f>
        <v>4.990477542193672E-2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6.6539700562582293E-2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6.6297270882644199E-2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8.2871588603305249E-2</v>
      </c>
      <c r="I477" s="5">
        <f>'1'!I477</f>
        <v>4.9722953161983149E-2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6.6297270882644199E-2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6.6065519027465505E-2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8.2581898784331878E-2</v>
      </c>
      <c r="I478" s="5">
        <f>'1'!I478</f>
        <v>4.9549139270599132E-2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6.6065519027465505E-2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6.6389111995170697E-2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8.2986389993963378E-2</v>
      </c>
      <c r="I479" s="5">
        <f>'1'!I479</f>
        <v>4.9791833996378022E-2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6.6389111995170697E-2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6.62240230773017E-2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8.2780028846627121E-2</v>
      </c>
      <c r="I480" s="5">
        <f>'1'!I480</f>
        <v>4.9668017307976278E-2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6.62240230773017E-2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6.5799770686711695E-2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8.2249713358389626E-2</v>
      </c>
      <c r="I481" s="5">
        <f>'1'!I481</f>
        <v>4.9349828015033771E-2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6.5799770686711695E-2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6.6326570365083506E-2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8.290821295635438E-2</v>
      </c>
      <c r="I482" s="5">
        <f>'1'!I482</f>
        <v>4.9744927773812633E-2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6.6326570365083506E-2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6.6975979603660002E-2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8.3719974504574995E-2</v>
      </c>
      <c r="I483" s="5">
        <f>'1'!I483</f>
        <v>5.0231984702745001E-2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6.6975979603660002E-2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6.7197068864733103E-2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8.3996336080916376E-2</v>
      </c>
      <c r="I484" s="5">
        <f>'1'!I484</f>
        <v>5.0397801648549831E-2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6.7197068864733103E-2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6.6731408806879902E-2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8.3414261008599874E-2</v>
      </c>
      <c r="I485" s="5">
        <f>'1'!I485</f>
        <v>5.004855660515993E-2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6.6731408806879902E-2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6.6621975729826005E-2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8.3277469662282499E-2</v>
      </c>
      <c r="I486" s="5">
        <f>'1'!I486</f>
        <v>4.9966481797369504E-2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6.6621975729826005E-2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6.6697666882433004E-2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8.3372083603041255E-2</v>
      </c>
      <c r="I487" s="5">
        <f>'1'!I487</f>
        <v>5.0023250161824753E-2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6.6697666882433004E-2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6.6459865643135801E-2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8.3074832053919745E-2</v>
      </c>
      <c r="I488" s="5">
        <f>'1'!I488</f>
        <v>4.9844899232351851E-2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6.6459865643135801E-2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6.5987349982587803E-2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8.2484187478234758E-2</v>
      </c>
      <c r="I489" s="5">
        <f>'1'!I489</f>
        <v>4.9490512486940849E-2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6.5987349982587803E-2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6.6395003347377204E-2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8.2993754184221502E-2</v>
      </c>
      <c r="I490" s="5">
        <f>'1'!I490</f>
        <v>4.9796252510532907E-2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6.6395003347377204E-2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6.6503202447775495E-2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8.3129003059719375E-2</v>
      </c>
      <c r="I491" s="5">
        <f>'1'!I491</f>
        <v>4.9877401835831621E-2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6.6503202447775495E-2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6.6303352875743099E-2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8.2879191094678867E-2</v>
      </c>
      <c r="I492" s="5">
        <f>'1'!I492</f>
        <v>4.9727514656807324E-2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6.6303352875743099E-2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6.6004742905221195E-2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8.250592863152649E-2</v>
      </c>
      <c r="I493" s="5">
        <f>'1'!I493</f>
        <v>4.95035571789159E-2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6.6004742905221195E-2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6.6134792713446702E-2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8.2668490891808374E-2</v>
      </c>
      <c r="I494" s="5">
        <f>'1'!I494</f>
        <v>4.960109453508503E-2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6.6134792713446702E-2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6.6163420987141203E-2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8.270427623392651E-2</v>
      </c>
      <c r="I495" s="5">
        <f>'1'!I495</f>
        <v>4.9622565740355902E-2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6.6163420987141203E-2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6.6048205324485104E-2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8.2560256655606373E-2</v>
      </c>
      <c r="I496" s="5">
        <f>'1'!I496</f>
        <v>4.9536153993363828E-2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6.6048205324485104E-2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6.6295289741185703E-2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8.2869112176482129E-2</v>
      </c>
      <c r="I497" s="5">
        <f>'1'!I497</f>
        <v>4.9721467305889278E-2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6.6295289741185703E-2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6.6417365211229998E-2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8.3021706514037494E-2</v>
      </c>
      <c r="I498" s="5">
        <f>'1'!I498</f>
        <v>4.9813023908422502E-2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6.6417365211229998E-2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6.6205711972039699E-2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8.2757139965049631E-2</v>
      </c>
      <c r="I499" s="5">
        <f>'1'!I499</f>
        <v>4.9654283979029774E-2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6.6205711972039699E-2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6.61888820808718E-2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8.2736102601089753E-2</v>
      </c>
      <c r="I500" s="5">
        <f>'1'!I500</f>
        <v>4.9641661560653846E-2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6.61888820808718E-2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6.6447995731498496E-2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8.3059994664373124E-2</v>
      </c>
      <c r="I501" s="5">
        <f>'1'!I501</f>
        <v>4.9835996798623869E-2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6.6447995731498496E-2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6.6313406891479104E-2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8.2891758614348887E-2</v>
      </c>
      <c r="I502" s="5">
        <f>'1'!I502</f>
        <v>4.9735055168609328E-2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6.6313406891479104E-2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6.6334465634274295E-2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8.2918082042842872E-2</v>
      </c>
      <c r="I503" s="5">
        <f>'1'!I503</f>
        <v>4.9750849225705718E-2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6.6334465634274295E-2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6.6193360696961703E-2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8.2741700871202126E-2</v>
      </c>
      <c r="I504" s="5">
        <f>'1'!I504</f>
        <v>4.9645020522721281E-2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6.6193360696961703E-2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6.6509963094143601E-2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8.3137453867679498E-2</v>
      </c>
      <c r="I505" s="5">
        <f>'1'!I505</f>
        <v>4.9882472320607704E-2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6.6509963094143601E-2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6.6322541661531204E-2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8.2903177076913998E-2</v>
      </c>
      <c r="I506" s="5">
        <f>'1'!I506</f>
        <v>4.9741906246148403E-2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6.6322541661531204E-2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6.5956701304305601E-2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8.2445876630381998E-2</v>
      </c>
      <c r="I507" s="5">
        <f>'1'!I507</f>
        <v>4.9467525978229204E-2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6.5956701304305601E-2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6.5907527077308195E-2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8.238440884663524E-2</v>
      </c>
      <c r="I508" s="5">
        <f>'1'!I508</f>
        <v>4.943064530798115E-2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6.5907527077308195E-2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6.6070482392311003E-2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8.2588102990388754E-2</v>
      </c>
      <c r="I509" s="5">
        <f>'1'!I509</f>
        <v>4.9552861794233252E-2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6.6070482392311003E-2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6.6531142050436698E-2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8.3163927563045872E-2</v>
      </c>
      <c r="I510" s="5">
        <f>'1'!I510</f>
        <v>4.9898356537827523E-2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6.6531142050436698E-2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6.6629871324159207E-2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8.3287339155199008E-2</v>
      </c>
      <c r="I511" s="5">
        <f>'1'!I511</f>
        <v>4.9972403493119405E-2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6.6629871324159207E-2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6.6396077988932697E-2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8.2995097486165875E-2</v>
      </c>
      <c r="I512" s="5">
        <f>'1'!I512</f>
        <v>4.979705849169952E-2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6.6396077988932697E-2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6.6157863600381006E-2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8.2697329500476258E-2</v>
      </c>
      <c r="I513" s="5">
        <f>'1'!I513</f>
        <v>4.9618397700285755E-2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6.6157863600381006E-2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6.6149881800244406E-2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8.2687352250305504E-2</v>
      </c>
      <c r="I514" s="5">
        <f>'1'!I514</f>
        <v>4.9612411350183308E-2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6.6149881800244406E-2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6.6454668553108096E-2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8.3068335691385123E-2</v>
      </c>
      <c r="I515" s="5">
        <f>'1'!I515</f>
        <v>4.9841001414831068E-2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6.6454668553108096E-2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6.6595759318119299E-2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8.324469914764912E-2</v>
      </c>
      <c r="I516" s="5">
        <f>'1'!I516</f>
        <v>4.9946819488589478E-2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6.6595759318119299E-2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6.6209496023678593E-2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8.2761870029598242E-2</v>
      </c>
      <c r="I517" s="5">
        <f>'1'!I517</f>
        <v>4.9657122017758945E-2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6.6209496023678593E-2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6.6192793009250406E-2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8.2740991261563007E-2</v>
      </c>
      <c r="I518" s="5">
        <f>'1'!I518</f>
        <v>4.9644594756937804E-2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6.6192793009250406E-2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6.5992910061268201E-2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8.2491137576585244E-2</v>
      </c>
      <c r="I519" s="5">
        <f>'1'!I519</f>
        <v>4.9494682545951151E-2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6.5992910061268201E-2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6.6272694531721701E-2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8.2840868164652123E-2</v>
      </c>
      <c r="I520" s="5">
        <f>'1'!I520</f>
        <v>4.970452089879128E-2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6.6272694531721701E-2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6.6763454270680006E-2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8.3454317838350001E-2</v>
      </c>
      <c r="I521" s="5">
        <f>'1'!I521</f>
        <v>5.0072590703010005E-2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6.6763454270680006E-2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6.64296254795297E-2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8.3037031849412121E-2</v>
      </c>
      <c r="I522" s="5">
        <f>'1'!I522</f>
        <v>4.9822219109647278E-2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6.64296254795297E-2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6.63728368065825E-2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8.2966046008228128E-2</v>
      </c>
      <c r="I523" s="5">
        <f>'1'!I523</f>
        <v>4.9779627604936871E-2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6.63728368065825E-2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6.6193701284075507E-2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8.274212660509439E-2</v>
      </c>
      <c r="I524" s="5">
        <f>'1'!I524</f>
        <v>4.964527596305663E-2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6.6193701284075507E-2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6.6143676490368605E-2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8.267959561296076E-2</v>
      </c>
      <c r="I525" s="5">
        <f>'1'!I525</f>
        <v>4.9607757367776451E-2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6.6143676490368605E-2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6.5780597117917505E-2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8.2225746397396882E-2</v>
      </c>
      <c r="I526" s="5">
        <f>'1'!I526</f>
        <v>4.9335447838438129E-2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6.5780597117917505E-2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6.5641326887170601E-2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8.2051658608963254E-2</v>
      </c>
      <c r="I527" s="5">
        <f>'1'!I527</f>
        <v>4.9230995165377947E-2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6.5641326887170601E-2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6.5557111431945495E-2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8.1946389289931865E-2</v>
      </c>
      <c r="I528" s="5">
        <f>'1'!I528</f>
        <v>4.9167833573959124E-2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6.5557111431945495E-2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6.5754748872562899E-2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8.219343609070362E-2</v>
      </c>
      <c r="I529" s="5">
        <f>'1'!I529</f>
        <v>4.9316061654422177E-2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6.5754748872562899E-2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6.6115622721357903E-2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8.2644528401697379E-2</v>
      </c>
      <c r="I530" s="5">
        <f>'1'!I530</f>
        <v>4.9586717041018427E-2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6.6115622721357903E-2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6.5921664889505904E-2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8.240208111188238E-2</v>
      </c>
      <c r="I531" s="5">
        <f>'1'!I531</f>
        <v>4.9441248667129428E-2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6.5921664889505904E-2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6.6001608958123695E-2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8.2502011197654615E-2</v>
      </c>
      <c r="I532" s="5">
        <f>'1'!I532</f>
        <v>4.9501206718592775E-2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6.6001608958123695E-2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6.6328800717348105E-2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8.2911000896685128E-2</v>
      </c>
      <c r="I533" s="5">
        <f>'1'!I533</f>
        <v>4.9746600538011082E-2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6.6328800717348105E-2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6.5841161992075806E-2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8.2301452490094754E-2</v>
      </c>
      <c r="I534" s="5">
        <f>'1'!I534</f>
        <v>4.9380871494056858E-2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6.5841161992075806E-2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6.5985290128099103E-2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8.2481612660123882E-2</v>
      </c>
      <c r="I535" s="5">
        <f>'1'!I535</f>
        <v>4.9488967596074324E-2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6.5985290128099103E-2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6.6144444757502197E-2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8.2680555946877746E-2</v>
      </c>
      <c r="I536" s="5">
        <f>'1'!I536</f>
        <v>4.9608333568126647E-2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6.6144444757502197E-2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6.6028223587874094E-2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8.2535279484842614E-2</v>
      </c>
      <c r="I537" s="5">
        <f>'1'!I537</f>
        <v>4.9521167690905574E-2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6.6028223587874094E-2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6.5973171350921594E-2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8.2466464188652E-2</v>
      </c>
      <c r="I538" s="5">
        <f>'1'!I538</f>
        <v>4.9479878513191196E-2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6.5973171350921594E-2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6.6207521135567299E-2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8.2759401419459117E-2</v>
      </c>
      <c r="I539" s="5">
        <f>'1'!I539</f>
        <v>4.9655640851675474E-2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6.6207521135567299E-2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6.6553300600675006E-2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8.3191625750843753E-2</v>
      </c>
      <c r="I540" s="5">
        <f>'1'!I540</f>
        <v>4.9914975450506258E-2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6.6553300600675006E-2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6.6546720822878394E-2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8.3183401028597989E-2</v>
      </c>
      <c r="I541" s="5">
        <f>'1'!I541</f>
        <v>4.9910040617158799E-2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6.6546720822878394E-2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6.6156521243876595E-2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8.2695651554845748E-2</v>
      </c>
      <c r="I542" s="5">
        <f>'1'!I542</f>
        <v>4.9617390932907443E-2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6.6156521243876595E-2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6.6057325177154999E-2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8.2571656471443752E-2</v>
      </c>
      <c r="I543" s="5">
        <f>'1'!I543</f>
        <v>4.9542993882866246E-2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6.6057325177154999E-2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6.6063443980272404E-2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8.2579304975340509E-2</v>
      </c>
      <c r="I544" s="5">
        <f>'1'!I544</f>
        <v>4.95475829852043E-2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6.6063443980272404E-2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6.63561635884444E-2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8.2945204485555507E-2</v>
      </c>
      <c r="I545" s="5">
        <f>'1'!I545</f>
        <v>4.97671226913333E-2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6.63561635884444E-2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6.6311581609258596E-2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8.2889477011573245E-2</v>
      </c>
      <c r="I546" s="5">
        <f>'1'!I546</f>
        <v>4.9733686206943947E-2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6.6311581609258596E-2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6.6261811569153201E-2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8.2827264461441508E-2</v>
      </c>
      <c r="I547" s="5">
        <f>'1'!I547</f>
        <v>4.96963586768649E-2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6.6261811569153201E-2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6.6272689351552505E-2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8.2840861689440631E-2</v>
      </c>
      <c r="I548" s="5">
        <f>'1'!I548</f>
        <v>4.9704517013664379E-2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6.6272689351552505E-2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6.6026007529348799E-2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8.2532509411685995E-2</v>
      </c>
      <c r="I549" s="5">
        <f>'1'!I549</f>
        <v>4.9519505647011602E-2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6.6026007529348799E-2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6.5978434671341707E-2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8.2473043339177127E-2</v>
      </c>
      <c r="I550" s="5">
        <f>'1'!I550</f>
        <v>4.948382600350628E-2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6.5978434671341707E-2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6.6204783310415502E-2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8.2755979138019381E-2</v>
      </c>
      <c r="I551" s="5">
        <f>'1'!I551</f>
        <v>4.9653587482811623E-2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6.6204783310415502E-2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6.6342860527073499E-2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8.2928575658841874E-2</v>
      </c>
      <c r="I552" s="5">
        <f>'1'!I552</f>
        <v>4.9757145395305125E-2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6.6342860527073499E-2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6.6015183354698997E-2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8.2518979193373754E-2</v>
      </c>
      <c r="I553" s="5">
        <f>'1'!I553</f>
        <v>4.9511387516024248E-2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6.6015183354698997E-2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6.6338519229415097E-2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8.2923149036768867E-2</v>
      </c>
      <c r="I554" s="5">
        <f>'1'!I554</f>
        <v>4.9753889422061326E-2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6.6338519229415097E-2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6.6433111633418696E-2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8.3041389541773369E-2</v>
      </c>
      <c r="I555" s="5">
        <f>'1'!I555</f>
        <v>4.9824833725064022E-2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6.6433111633418696E-2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6.6004565003799504E-2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8.2505706254749372E-2</v>
      </c>
      <c r="I556" s="5">
        <f>'1'!I556</f>
        <v>4.9503423752849628E-2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6.6004565003799504E-2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6.5938299899605493E-2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8.2422874874506863E-2</v>
      </c>
      <c r="I557" s="5">
        <f>'1'!I557</f>
        <v>4.9453724924704123E-2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6.5938299899605493E-2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6.5750997690311203E-2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8.218874711288901E-2</v>
      </c>
      <c r="I558" s="5">
        <f>'1'!I558</f>
        <v>4.9313248267733402E-2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6.5750997690311203E-2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6.5728209727453094E-2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8.2160262159316363E-2</v>
      </c>
      <c r="I559" s="5">
        <f>'1'!I559</f>
        <v>4.9296157295589824E-2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6.5728209727453094E-2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6.6065014091697197E-2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8.2581267614621492E-2</v>
      </c>
      <c r="I560" s="5">
        <f>'1'!I560</f>
        <v>4.9548760568772901E-2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6.6065014091697197E-2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6.5986196119901502E-2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8.2482745149876885E-2</v>
      </c>
      <c r="I561" s="5">
        <f>'1'!I561</f>
        <v>4.9489647089926127E-2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6.5986196119901502E-2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6.5480158858403303E-2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8.1850198573004129E-2</v>
      </c>
      <c r="I562" s="5">
        <f>'1'!I562</f>
        <v>4.9110119143802478E-2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6.5480158858403303E-2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6.5607055406329703E-2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8.2008819257912133E-2</v>
      </c>
      <c r="I563" s="5">
        <f>'1'!I563</f>
        <v>4.9205291554747274E-2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6.5607055406329703E-2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6.5966432838333006E-2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8.2458041047916264E-2</v>
      </c>
      <c r="I564" s="5">
        <f>'1'!I564</f>
        <v>4.9474824628749754E-2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6.5966432838333006E-2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6.5993804670409204E-2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8.2492255838011508E-2</v>
      </c>
      <c r="I565" s="5">
        <f>'1'!I565</f>
        <v>4.9495353502806899E-2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6.5993804670409204E-2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6.5686372538533905E-2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8.2107965673167388E-2</v>
      </c>
      <c r="I566" s="5">
        <f>'1'!I566</f>
        <v>4.9264779403900429E-2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6.5686372538533905E-2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6.5795512564694902E-2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8.2244390705868628E-2</v>
      </c>
      <c r="I567" s="5">
        <f>'1'!I567</f>
        <v>4.9346634423521177E-2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6.5795512564694902E-2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6.5947223713390499E-2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8.2434029641738127E-2</v>
      </c>
      <c r="I568" s="5">
        <f>'1'!I568</f>
        <v>4.9460417785042871E-2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6.5947223713390499E-2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6.5915449695131606E-2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8.2394312118914514E-2</v>
      </c>
      <c r="I569" s="5">
        <f>'1'!I569</f>
        <v>4.9436587271348705E-2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6.5915449695131606E-2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6.6071106095252699E-2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8.258888261906587E-2</v>
      </c>
      <c r="I570" s="5">
        <f>'1'!I570</f>
        <v>4.9553329571439528E-2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6.6071106095252699E-2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6.5308215809899595E-2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8.1635269762374493E-2</v>
      </c>
      <c r="I571" s="5">
        <f>'1'!I571</f>
        <v>4.8981161857424696E-2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6.5308215809899595E-2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6.5213876681060004E-2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8.1517345851325002E-2</v>
      </c>
      <c r="I572" s="5">
        <f>'1'!I572</f>
        <v>4.8910407510795006E-2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6.5213876681060004E-2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6.5337707259212799E-2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8.1672134074015995E-2</v>
      </c>
      <c r="I573" s="5">
        <f>'1'!I573</f>
        <v>4.9003280444409603E-2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6.5337707259212799E-2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6.5920977786400797E-2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8.2401222233001004E-2</v>
      </c>
      <c r="I574" s="5">
        <f>'1'!I574</f>
        <v>4.9440733339800598E-2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6.5920977786400797E-2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6.6015623339676505E-2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8.2519529174595624E-2</v>
      </c>
      <c r="I575" s="5">
        <f>'1'!I575</f>
        <v>4.9511717504757378E-2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6.6015623339676505E-2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6.6031846432566502E-2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8.2539808040708124E-2</v>
      </c>
      <c r="I576" s="5">
        <f>'1'!I576</f>
        <v>4.952388482442488E-2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6.6031846432566502E-2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6.5167687832954402E-2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8.1459609791193002E-2</v>
      </c>
      <c r="I577" s="5">
        <f>'1'!I577</f>
        <v>4.8875765874715801E-2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6.5167687832954402E-2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6.5348796983371205E-2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8.1685996229214006E-2</v>
      </c>
      <c r="I578" s="5">
        <f>'1'!I578</f>
        <v>4.9011597737528403E-2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6.5348796983371205E-2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6.6238397124313203E-2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8.2797996405391511E-2</v>
      </c>
      <c r="I579" s="5">
        <f>'1'!I579</f>
        <v>4.9678797843234902E-2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6.6238397124313203E-2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6.6460584229371997E-2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8.3075730286714999E-2</v>
      </c>
      <c r="I580" s="5">
        <f>'1'!I580</f>
        <v>4.9845438172028994E-2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6.6460584229371997E-2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6.6442871606912202E-2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8.3053589508640252E-2</v>
      </c>
      <c r="I581" s="5">
        <f>'1'!I581</f>
        <v>4.9832153705184151E-2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6.6442871606912202E-2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6.6597420596800003E-2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8.3246775746000007E-2</v>
      </c>
      <c r="I582" s="5">
        <f>'1'!I582</f>
        <v>4.9948065447599999E-2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6.6597420596800003E-2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6.5693955979511803E-2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8.2117444974389747E-2</v>
      </c>
      <c r="I583" s="5">
        <f>'1'!I583</f>
        <v>4.9270466984633852E-2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6.5693955979511803E-2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6.5601992644143806E-2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8.2002490805179754E-2</v>
      </c>
      <c r="I584" s="5">
        <f>'1'!I584</f>
        <v>4.9201494483107858E-2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6.5601992644143806E-2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6.5947157594493405E-2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8.2433946993116763E-2</v>
      </c>
      <c r="I585" s="5">
        <f>'1'!I585</f>
        <v>4.9460368195870054E-2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6.5947157594493405E-2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6.5736950457302407E-2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8.2171188071628015E-2</v>
      </c>
      <c r="I586" s="5">
        <f>'1'!I586</f>
        <v>4.9302712842976805E-2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6.5736950457302407E-2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6.5031722886412194E-2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8.1289653608015239E-2</v>
      </c>
      <c r="I587" s="5">
        <f>'1'!I587</f>
        <v>4.8773792164809149E-2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6.5031722886412194E-2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6.5249283982874606E-2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8.1561604978593258E-2</v>
      </c>
      <c r="I588" s="5">
        <f>'1'!I588</f>
        <v>4.8936962987155955E-2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6.5249283982874606E-2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6.5705020140680206E-2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8.2131275175850255E-2</v>
      </c>
      <c r="I589" s="5">
        <f>'1'!I589</f>
        <v>4.9278765105510158E-2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6.5705020140680206E-2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6.5343423495546005E-2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8.1679279369432506E-2</v>
      </c>
      <c r="I590" s="5">
        <f>'1'!I590</f>
        <v>4.9007567621659504E-2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6.5343423495546005E-2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6.5152494600631203E-2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8.1440618250789007E-2</v>
      </c>
      <c r="I591" s="5">
        <f>'1'!I591</f>
        <v>4.8864370950473399E-2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6.5152494600631203E-2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6.5093564072866594E-2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8.1366955091083243E-2</v>
      </c>
      <c r="I592" s="5">
        <f>'1'!I592</f>
        <v>4.8820173054649946E-2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6.5093564072866594E-2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6.4802552226126506E-2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8.1003190282658136E-2</v>
      </c>
      <c r="I593" s="5">
        <f>'1'!I593</f>
        <v>4.8601914169594876E-2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6.4802552226126506E-2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6.4917223477498606E-2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8.1146529346873261E-2</v>
      </c>
      <c r="I594" s="5">
        <f>'1'!I594</f>
        <v>4.8687917608123951E-2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6.4917223477498606E-2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6.4816890553933595E-2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8.1021113192416991E-2</v>
      </c>
      <c r="I595" s="5">
        <f>'1'!I595</f>
        <v>4.86126679154502E-2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6.4816890553933595E-2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6.4832305350468702E-2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8.1040381688085875E-2</v>
      </c>
      <c r="I596" s="5">
        <f>'1'!I596</f>
        <v>4.862422901285153E-2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6.4832305350468702E-2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6.5025199712906295E-2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8.1281499641132876E-2</v>
      </c>
      <c r="I597" s="5">
        <f>'1'!I597</f>
        <v>4.8768899784679721E-2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6.5025199712906295E-2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6.5058476460698497E-2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8.1323095575873125E-2</v>
      </c>
      <c r="I598" s="5">
        <f>'1'!I598</f>
        <v>4.8793857345523869E-2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6.5058476460698497E-2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6.5112854248535704E-2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8.1391067810669626E-2</v>
      </c>
      <c r="I599" s="5">
        <f>'1'!I599</f>
        <v>4.8834640686401781E-2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6.5112854248535704E-2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6.5057355444103196E-2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8.1321694305128991E-2</v>
      </c>
      <c r="I600" s="5">
        <f>'1'!I600</f>
        <v>4.87930165830774E-2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6.5057355444103196E-2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6.5231497275253306E-2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8.1539371594066629E-2</v>
      </c>
      <c r="I601" s="5">
        <f>'1'!I601</f>
        <v>4.8923622956439983E-2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6.5231497275253306E-2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6.5208345665856898E-2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8.1510432082321116E-2</v>
      </c>
      <c r="I602" s="5">
        <f>'1'!I602</f>
        <v>4.8906259249392674E-2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6.5208345665856898E-2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6.5008994004812706E-2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8.1261242506015879E-2</v>
      </c>
      <c r="I603" s="5">
        <f>'1'!I603</f>
        <v>4.8756745503609533E-2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6.5008994004812706E-2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6.5295484585397495E-2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8.1619355731746862E-2</v>
      </c>
      <c r="I604" s="5">
        <f>'1'!I604</f>
        <v>4.8971613439048121E-2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6.5295484585397495E-2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6.5486720124558306E-2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8.1858400155697883E-2</v>
      </c>
      <c r="I605" s="5">
        <f>'1'!I605</f>
        <v>4.911504009341873E-2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6.5486720124558306E-2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6.5024202045745993E-2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8.1280252557182492E-2</v>
      </c>
      <c r="I606" s="5">
        <f>'1'!I606</f>
        <v>4.8768151534309495E-2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6.5024202045745993E-2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6.4819293671122796E-2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8.1024117088903502E-2</v>
      </c>
      <c r="I607" s="5">
        <f>'1'!I607</f>
        <v>4.8614470253342097E-2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6.4819293671122796E-2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6.4918917002279794E-2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8.1148646252849746E-2</v>
      </c>
      <c r="I608" s="5">
        <f>'1'!I608</f>
        <v>4.8689187751709842E-2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6.4918917002279794E-2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6.4651780116456101E-2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8.0814725145570129E-2</v>
      </c>
      <c r="I609" s="5">
        <f>'1'!I609</f>
        <v>4.8488835087342072E-2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6.4651780116456101E-2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6.4539752327224101E-2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8.0674690409030123E-2</v>
      </c>
      <c r="I610" s="5">
        <f>'1'!I610</f>
        <v>4.8404814245418079E-2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6.4539752327224101E-2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6.4472103770915903E-2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8.0590129713644876E-2</v>
      </c>
      <c r="I611" s="5">
        <f>'1'!I611</f>
        <v>4.8354077828186931E-2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6.4472103770915903E-2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6.4398637685731494E-2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8.0498297107164371E-2</v>
      </c>
      <c r="I612" s="5">
        <f>'1'!I612</f>
        <v>4.8298978264298617E-2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6.4398637685731494E-2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6.4303452709927905E-2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8.0379315887409875E-2</v>
      </c>
      <c r="I613" s="5">
        <f>'1'!I613</f>
        <v>4.8227589532445929E-2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6.4303452709927905E-2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6.4246973281464406E-2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8.0308716601830504E-2</v>
      </c>
      <c r="I614" s="5">
        <f>'1'!I614</f>
        <v>4.8185229961098308E-2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6.4246973281464406E-2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6.4239977886034305E-2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8.0299972357542881E-2</v>
      </c>
      <c r="I615" s="5">
        <f>'1'!I615</f>
        <v>4.8179983414525729E-2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6.4239977886034305E-2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6.4163409645223005E-2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8.0204262056528752E-2</v>
      </c>
      <c r="I616" s="5">
        <f>'1'!I616</f>
        <v>4.8122557233917257E-2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6.4163409645223005E-2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6.4308201449237504E-2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8.0385251811546876E-2</v>
      </c>
      <c r="I617" s="5">
        <f>'1'!I617</f>
        <v>4.8231151086928131E-2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6.4308201449237504E-2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6.4641596591829997E-2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8.0801995739787497E-2</v>
      </c>
      <c r="I618" s="5">
        <f>'1'!I618</f>
        <v>4.8481197443872498E-2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6.4641596591829997E-2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6.4726831097781504E-2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8.0908538872226876E-2</v>
      </c>
      <c r="I619" s="5">
        <f>'1'!I619</f>
        <v>4.8545123323336131E-2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6.4726831097781504E-2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6.4694113240208601E-2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8.0867641550260744E-2</v>
      </c>
      <c r="I620" s="5">
        <f>'1'!I620</f>
        <v>4.852058493015645E-2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6.4694113240208601E-2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6.4490076922134404E-2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8.0612596152667998E-2</v>
      </c>
      <c r="I621" s="5">
        <f>'1'!I621</f>
        <v>4.8367557691600803E-2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6.4490076922134404E-2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6.4831979832496806E-2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8.1039974790621E-2</v>
      </c>
      <c r="I622" s="5">
        <f>'1'!I622</f>
        <v>4.8623984874372604E-2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6.4831979832496806E-2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6.4660083759786005E-2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8.0825104699732503E-2</v>
      </c>
      <c r="I623" s="5">
        <f>'1'!I623</f>
        <v>4.8495062819839507E-2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6.4660083759786005E-2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6.3868972163944507E-2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7.983621520493063E-2</v>
      </c>
      <c r="I624" s="5">
        <f>'1'!I624</f>
        <v>4.7901729122958384E-2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6.3868972163944507E-2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6.3830480134973805E-2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7.9788100168717263E-2</v>
      </c>
      <c r="I625" s="5">
        <f>'1'!I625</f>
        <v>4.7872860101230354E-2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6.3830480134973805E-2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6.4071519664221005E-2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8.0089399580276249E-2</v>
      </c>
      <c r="I626" s="5">
        <f>'1'!I626</f>
        <v>4.8053639748165754E-2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6.4071519664221005E-2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6.39568778526583E-2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7.9946097315822875E-2</v>
      </c>
      <c r="I627" s="5">
        <f>'1'!I627</f>
        <v>4.7967658389493725E-2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6.39568778526583E-2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6.3776371081928601E-2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7.9720463852410745E-2</v>
      </c>
      <c r="I628" s="5">
        <f>'1'!I628</f>
        <v>4.7832278311446451E-2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6.3776371081928601E-2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6.4138496723178701E-2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8.0173120903973383E-2</v>
      </c>
      <c r="I629" s="5">
        <f>'1'!I629</f>
        <v>4.8103872542384025E-2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6.4138496723178701E-2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6.4050202103276194E-2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8.0062752629095235E-2</v>
      </c>
      <c r="I630" s="5">
        <f>'1'!I630</f>
        <v>4.8037651577457145E-2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6.4050202103276194E-2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6.38063930802589E-2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7.9757991350323632E-2</v>
      </c>
      <c r="I631" s="5">
        <f>'1'!I631</f>
        <v>4.7854794810194175E-2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6.38063930802589E-2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6.3873607874232893E-2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7.984200984279112E-2</v>
      </c>
      <c r="I632" s="5">
        <f>'1'!I632</f>
        <v>4.7905205905674667E-2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6.3873607874232893E-2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6.3785034364382598E-2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7.9731292955478247E-2</v>
      </c>
      <c r="I633" s="5">
        <f>'1'!I633</f>
        <v>4.7838775773286948E-2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6.3785034364382598E-2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6.4096640825408405E-2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8.0120801031760502E-2</v>
      </c>
      <c r="I634" s="5">
        <f>'1'!I634</f>
        <v>4.8072480619056307E-2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6.4096640825408405E-2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6.4230692183937496E-2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8.0288365229921874E-2</v>
      </c>
      <c r="I635" s="5">
        <f>'1'!I635</f>
        <v>4.8173019137953119E-2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6.4230692183937496E-2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6.4017998813543794E-2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8.0022498516929746E-2</v>
      </c>
      <c r="I636" s="5">
        <f>'1'!I636</f>
        <v>4.8013499110157842E-2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6.4017998813543794E-2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6.3755617544068402E-2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7.9694521930085499E-2</v>
      </c>
      <c r="I637" s="5">
        <f>'1'!I637</f>
        <v>4.7816713158051305E-2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6.3755617544068402E-2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6.36943811396712E-2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7.9617976424588996E-2</v>
      </c>
      <c r="I638" s="5">
        <f>'1'!I638</f>
        <v>4.7770785854753403E-2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6.36943811396712E-2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6.4164537422184198E-2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8.0205671777730247E-2</v>
      </c>
      <c r="I639" s="5">
        <f>'1'!I639</f>
        <v>4.8123403066638148E-2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6.4164537422184198E-2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6.4843828251872002E-2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8.1054785314840005E-2</v>
      </c>
      <c r="I640" s="5">
        <f>'1'!I640</f>
        <v>4.8632871188903998E-2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6.4843828251872002E-2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6.4968893974636899E-2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8.1211117468296123E-2</v>
      </c>
      <c r="I641" s="5">
        <f>'1'!I641</f>
        <v>4.8726670480977674E-2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6.4968893974636899E-2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6.5054944805468598E-2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8.1318681006835744E-2</v>
      </c>
      <c r="I642" s="5">
        <f>'1'!I642</f>
        <v>4.8791208604101452E-2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6.5054944805468598E-2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6.4703366864193396E-2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8.0879208580241752E-2</v>
      </c>
      <c r="I643" s="5">
        <f>'1'!I643</f>
        <v>4.8527525148145047E-2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6.4703366864193396E-2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6.5161795515264603E-2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8.1452244394080747E-2</v>
      </c>
      <c r="I644" s="5">
        <f>'1'!I644</f>
        <v>4.8871346636448453E-2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6.5161795515264603E-2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6.5863819580876198E-2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8.2329774476095241E-2</v>
      </c>
      <c r="I645" s="5">
        <f>'1'!I645</f>
        <v>4.9397864685657149E-2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6.5863819580876198E-2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6.53803007811775E-2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8.1725375976471878E-2</v>
      </c>
      <c r="I646" s="5">
        <f>'1'!I646</f>
        <v>4.9035225585883122E-2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6.53803007811775E-2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6.5067255701754895E-2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8.1334069627193611E-2</v>
      </c>
      <c r="I647" s="5">
        <f>'1'!I647</f>
        <v>4.8800441776316171E-2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6.5067255701754895E-2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6.5050972464135395E-2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8.1313715580169241E-2</v>
      </c>
      <c r="I648" s="5">
        <f>'1'!I648</f>
        <v>4.878822934810155E-2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6.5050972464135395E-2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6.4955105774862604E-2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8.1193882218578262E-2</v>
      </c>
      <c r="I649" s="5">
        <f>'1'!I649</f>
        <v>4.8716329331146953E-2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6.4955105774862604E-2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6.4919048955463798E-2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8.1148811194329748E-2</v>
      </c>
      <c r="I650" s="5">
        <f>'1'!I650</f>
        <v>4.8689286716597849E-2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6.4919048955463798E-2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6.4995506461709096E-2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8.124438307713637E-2</v>
      </c>
      <c r="I651" s="5">
        <f>'1'!I651</f>
        <v>4.8746629846281822E-2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6.4995506461709096E-2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6.6373390026152404E-2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8.2966737532690502E-2</v>
      </c>
      <c r="I652" s="5">
        <f>'1'!I652</f>
        <v>4.9780042519614306E-2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6.6373390026152404E-2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6.6711271840792896E-2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8.338908980099112E-2</v>
      </c>
      <c r="I653" s="5">
        <f>'1'!I653</f>
        <v>5.0033453880594672E-2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6.6711271840792896E-2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6.6755435358047302E-2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8.3444294197559124E-2</v>
      </c>
      <c r="I654" s="5">
        <f>'1'!I654</f>
        <v>5.006657651853548E-2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6.6755435358047302E-2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6.6162283897565899E-2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8.2702854871957374E-2</v>
      </c>
      <c r="I655" s="5">
        <f>'1'!I655</f>
        <v>4.9621712923174424E-2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6.6162283897565899E-2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6.6257540116450103E-2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8.2821925145562636E-2</v>
      </c>
      <c r="I656" s="5">
        <f>'1'!I656</f>
        <v>4.9693155087337577E-2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6.6257540116450103E-2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6.5681611599981399E-2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8.2102014499976755E-2</v>
      </c>
      <c r="I657" s="5">
        <f>'1'!I657</f>
        <v>4.9261208699986049E-2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6.5681611599981399E-2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6.5076722312227303E-2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8.1345902890284122E-2</v>
      </c>
      <c r="I658" s="5">
        <f>'1'!I658</f>
        <v>4.8807541734170477E-2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6.5076722312227303E-2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6.5241743903053095E-2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8.1552179878816369E-2</v>
      </c>
      <c r="I659" s="5">
        <f>'1'!I659</f>
        <v>4.8931307927289822E-2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6.5241743903053095E-2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6.4319128580059504E-2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8.039891072507438E-2</v>
      </c>
      <c r="I660" s="5">
        <f>'1'!I660</f>
        <v>4.8239346435044628E-2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6.4319128580059504E-2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6.3578527140563806E-2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7.9473158925704751E-2</v>
      </c>
      <c r="I661" s="5">
        <f>'1'!I661</f>
        <v>4.7683895355422855E-2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6.3578527140563806E-2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6.38470791031404E-2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7.9808848878925504E-2</v>
      </c>
      <c r="I662" s="5">
        <f>'1'!I662</f>
        <v>4.7885309327355297E-2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6.38470791031404E-2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6.4648932781899898E-2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8.0811165977374866E-2</v>
      </c>
      <c r="I663" s="5">
        <f>'1'!I663</f>
        <v>4.8486699586424924E-2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6.4648932781899898E-2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6.5102688486405699E-2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8.1378360608007128E-2</v>
      </c>
      <c r="I664" s="5">
        <f>'1'!I664</f>
        <v>4.8827016364804271E-2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6.5102688486405699E-2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6.5597851797348797E-2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8.1997314746685993E-2</v>
      </c>
      <c r="I665" s="5">
        <f>'1'!I665</f>
        <v>4.9198388848011601E-2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6.5597851797348797E-2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6.3739791813412397E-2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7.9674739766765493E-2</v>
      </c>
      <c r="I666" s="5">
        <f>'1'!I666</f>
        <v>4.7804843860059301E-2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6.3739791813412397E-2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6.4476171156744394E-2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8.0595213945930499E-2</v>
      </c>
      <c r="I667" s="5">
        <f>'1'!I667</f>
        <v>4.8357128367558296E-2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6.4476171156744394E-2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6.4537214403605894E-2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8.0671518004507364E-2</v>
      </c>
      <c r="I668" s="5">
        <f>'1'!I668</f>
        <v>4.8402910802704424E-2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6.4537214403605894E-2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6.3339063181696895E-2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7.9173828977121122E-2</v>
      </c>
      <c r="I669" s="5">
        <f>'1'!I669</f>
        <v>4.7504297386272668E-2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6.3339063181696895E-2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6.2525923531435101E-2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7.8157404414293877E-2</v>
      </c>
      <c r="I670" s="5">
        <f>'1'!I670</f>
        <v>4.6894442648576326E-2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6.2525923531435101E-2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5.9630951590315201E-2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7.4538689487893994E-2</v>
      </c>
      <c r="I671" s="5">
        <f>'1'!I671</f>
        <v>4.4723213692736401E-2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5.9630951590315201E-2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5.9147836815141602E-2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7.3934796018926996E-2</v>
      </c>
      <c r="I672" s="5">
        <f>'1'!I672</f>
        <v>4.4360877611356202E-2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5.9147836815141602E-2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5.9864576451244697E-2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7.4830720564055875E-2</v>
      </c>
      <c r="I673" s="5">
        <f>'1'!I673</f>
        <v>4.4898432338433519E-2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5.9864576451244697E-2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5.8904882262714398E-2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7.3631102828392997E-2</v>
      </c>
      <c r="I674" s="5">
        <f>'1'!I674</f>
        <v>4.4178661697035798E-2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5.8904882262714398E-2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5.8888329084047598E-2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7.3610411355059496E-2</v>
      </c>
      <c r="I675" s="5">
        <f>'1'!I675</f>
        <v>4.4166246813035701E-2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5.8888329084047598E-2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5.7340077751711897E-2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7.1675097189639866E-2</v>
      </c>
      <c r="I676" s="5">
        <f>'1'!I676</f>
        <v>4.3005058313783921E-2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5.7340077751711897E-2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5.3458579184966201E-2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6.6823223981207755E-2</v>
      </c>
      <c r="I677" s="5">
        <f>'1'!I677</f>
        <v>4.0093934388724647E-2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5.3458579184966201E-2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5.1301704854828101E-2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6.4127131068535126E-2</v>
      </c>
      <c r="I678" s="5">
        <f>'1'!I678</f>
        <v>3.8476278641121076E-2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5.1301704854828101E-2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5.1727917934705499E-2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6.4659897418381879E-2</v>
      </c>
      <c r="I679" s="5">
        <f>'1'!I679</f>
        <v>3.8795938451029126E-2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5.1727917934705499E-2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5.6020679161623399E-2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7.0025848952029249E-2</v>
      </c>
      <c r="I680" s="5">
        <f>'1'!I680</f>
        <v>4.2015509371217549E-2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5.6020679161623399E-2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5.4269015616789602E-2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6.7836269520987008E-2</v>
      </c>
      <c r="I681" s="5">
        <f>'1'!I681</f>
        <v>4.0701761712592203E-2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5.4269015616789602E-2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5.4110183845728702E-2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6.7637729807160873E-2</v>
      </c>
      <c r="I682" s="5">
        <f>'1'!I682</f>
        <v>4.058263788429653E-2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5.4110183845728702E-2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5.1790471302522602E-2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6.4738089128153251E-2</v>
      </c>
      <c r="I683" s="5">
        <f>'1'!I683</f>
        <v>3.8842853476891953E-2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5.1790471302522602E-2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5.0750172130639801E-2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6.3437715163299754E-2</v>
      </c>
      <c r="I684" s="5">
        <f>'1'!I684</f>
        <v>3.8062629097979847E-2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5.0750172130639801E-2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5.1160890115337601E-2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6.3951112644171998E-2</v>
      </c>
      <c r="I685" s="5">
        <f>'1'!I685</f>
        <v>3.8370667586503204E-2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5.1160890115337601E-2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4.8371471666096899E-2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6.0464339582621124E-2</v>
      </c>
      <c r="I686" s="5">
        <f>'1'!I686</f>
        <v>3.6278603749572674E-2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4.8371471666096899E-2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5.3675216388548698E-2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6.7094020485685871E-2</v>
      </c>
      <c r="I687" s="5">
        <f>'1'!I687</f>
        <v>4.0256412291411525E-2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5.3675216388548698E-2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5.5546447350241002E-2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6.9433059187801252E-2</v>
      </c>
      <c r="I688" s="5">
        <f>'1'!I688</f>
        <v>4.1659835512680751E-2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5.5546447350241002E-2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5.1650125310260302E-2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6.4562656637825372E-2</v>
      </c>
      <c r="I689" s="5">
        <f>'1'!I689</f>
        <v>3.8737593982695225E-2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5.1650125310260302E-2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4.5441927181708398E-2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5.6802408977135496E-2</v>
      </c>
      <c r="I690" s="5">
        <f>'1'!I690</f>
        <v>3.40814453862813E-2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4.5441927181708398E-2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4.2951063471419901E-2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5.3688829339274879E-2</v>
      </c>
      <c r="I691" s="5">
        <f>'1'!I691</f>
        <v>3.2213297603564922E-2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4.2951063471419901E-2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4.5848433689878898E-2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5.7310542112348623E-2</v>
      </c>
      <c r="I692" s="5">
        <f>'1'!I692</f>
        <v>3.4386325267409174E-2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4.5848433689878898E-2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4.5755639987951298E-2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5.7194549984939121E-2</v>
      </c>
      <c r="I693" s="5">
        <f>'1'!I693</f>
        <v>3.4316729990963475E-2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4.5755639987951298E-2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4.2290372816231298E-2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5.2862966020289122E-2</v>
      </c>
      <c r="I694" s="5">
        <f>'1'!I694</f>
        <v>3.1717779612173473E-2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4.2290372816231298E-2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4.6778192850164102E-2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5.8472741062705128E-2</v>
      </c>
      <c r="I695" s="5">
        <f>'1'!I695</f>
        <v>3.5083644637623077E-2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4.6778192850164102E-2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5.3183902805091901E-2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6.6479878506364873E-2</v>
      </c>
      <c r="I696" s="5">
        <f>'1'!I696</f>
        <v>3.9887927103818929E-2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5.3183902805091901E-2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5.0148331897423903E-2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6.2685414871779879E-2</v>
      </c>
      <c r="I697" s="5">
        <f>'1'!I697</f>
        <v>3.7611248923067928E-2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5.0148331897423903E-2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4.9992040676955597E-2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6.2490050846194495E-2</v>
      </c>
      <c r="I698" s="5">
        <f>'1'!I698</f>
        <v>3.74940305077167E-2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4.9992040676955597E-2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5.10933646466709E-2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6.3866705808338628E-2</v>
      </c>
      <c r="I699" s="5">
        <f>'1'!I699</f>
        <v>3.8320023485003171E-2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5.10933646466709E-2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5.4539756554869999E-2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6.81746956935875E-2</v>
      </c>
      <c r="I700" s="5">
        <f>'1'!I700</f>
        <v>4.0904817416152497E-2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5.4539756554869999E-2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5.90413280682517E-2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7.3801660085314622E-2</v>
      </c>
      <c r="I701" s="5">
        <f>'1'!I701</f>
        <v>4.4280996051188778E-2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5.90413280682517E-2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5.2070776219245003E-2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6.5088470274056259E-2</v>
      </c>
      <c r="I702" s="5">
        <f>'1'!I702</f>
        <v>3.9053082164433754E-2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5.2070776219245003E-2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4.4213114123255501E-2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5.526639265406938E-2</v>
      </c>
      <c r="I703" s="5">
        <f>'1'!I703</f>
        <v>3.3159835592441622E-2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4.4213114123255501E-2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4.9363055623073797E-2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6.1703819528842248E-2</v>
      </c>
      <c r="I704" s="5">
        <f>'1'!I704</f>
        <v>3.7022291717305346E-2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4.9363055623073797E-2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5.1450109218811102E-2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6.4312636523513877E-2</v>
      </c>
      <c r="I705" s="5">
        <f>'1'!I705</f>
        <v>3.8587581914108326E-2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5.1450109218811102E-2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4.4653296462338302E-2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5.5816620577922874E-2</v>
      </c>
      <c r="I706" s="5">
        <f>'1'!I706</f>
        <v>3.348997234675373E-2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4.4653296462338302E-2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4.2509170275076703E-2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5.3136462843845877E-2</v>
      </c>
      <c r="I707" s="5">
        <f>'1'!I707</f>
        <v>3.1881877706307529E-2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4.2509170275076703E-2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3.8141662057450398E-2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4.7677077571812998E-2</v>
      </c>
      <c r="I708" s="5">
        <f>'1'!I708</f>
        <v>2.8606246543087799E-2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3.8141662057450398E-2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4.6478522742731697E-2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5.8098153428414623E-2</v>
      </c>
      <c r="I709" s="5">
        <f>'1'!I709</f>
        <v>3.4858892057048771E-2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4.6478522742731697E-2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4.0786684429954999E-2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5.098335553744375E-2</v>
      </c>
      <c r="I710" s="5">
        <f>'1'!I710</f>
        <v>3.0590013322466247E-2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4.0786684429954999E-2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4.6778640392452699E-2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5.8473300490565872E-2</v>
      </c>
      <c r="I711" s="5">
        <f>'1'!I711</f>
        <v>3.5083980294339526E-2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4.6778640392452699E-2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4.3840080791606499E-2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5.4800100989508126E-2</v>
      </c>
      <c r="I712" s="5">
        <f>'1'!I712</f>
        <v>3.2880060593704873E-2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4.3840080791606499E-2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2.1125200781078501E-2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2.6406500976348127E-2</v>
      </c>
      <c r="I713" s="5">
        <f>'1'!I713</f>
        <v>1.5843900585808875E-2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2.1125200781078501E-2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4.1846970786037101E-2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5.2308713482546378E-2</v>
      </c>
      <c r="I714" s="5">
        <f>'1'!I714</f>
        <v>3.1385228089527824E-2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4.1846970786037101E-2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5.0913098671500102E-2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6.3641373339375126E-2</v>
      </c>
      <c r="I715" s="5">
        <f>'1'!I715</f>
        <v>3.8184824003625079E-2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5.0913098671500102E-2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3.6670486046365802E-2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4.5838107557957253E-2</v>
      </c>
      <c r="I716" s="5">
        <f>'1'!I716</f>
        <v>2.7502864534774352E-2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3.6670486046365802E-2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717:E725 G717:G720 F37:G716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R38:R725 Q38:Q720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U38:U725 T38:T720">
    <cfRule type="cellIs" dxfId="61" priority="62" operator="greaterThan">
      <formula>0</formula>
    </cfRule>
  </conditionalFormatting>
  <conditionalFormatting sqref="E37:E71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2021-11-01T18:42:37Z</dcterms:modified>
</cp:coreProperties>
</file>