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Cash Log" sheetId="1" state="visible" r:id="rId1"/>
    <sheet xmlns:r="http://schemas.openxmlformats.org/officeDocument/2006/relationships" name="Donors Apr" sheetId="2" state="visible" r:id="rId2"/>
    <sheet xmlns:r="http://schemas.openxmlformats.org/officeDocument/2006/relationships" name="Campaign Totals" sheetId="3" state="visible" r:id="rId3"/>
    <sheet xmlns:r="http://schemas.openxmlformats.org/officeDocument/2006/relationships" name="Ramadan Gala Cas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</row>
    <row r="4">
      <c r="A4" t="inlineStr">
        <is>
          <t>cash</t>
        </is>
      </c>
      <c r="C4" t="inlineStr">
        <is>
          <t>amount</t>
        </is>
      </c>
      <c r="F4" t="inlineStr">
        <is>
          <t>breakdown</t>
        </is>
      </c>
      <c r="G4" t="inlineStr">
        <is>
          <t>amount</t>
        </is>
      </c>
    </row>
    <row r="5">
      <c r="B5" t="inlineStr">
        <is>
          <t>$1</t>
        </is>
      </c>
      <c r="C5" t="n">
        <v>4</v>
      </c>
      <c r="F5" t="inlineStr">
        <is>
          <t>sudan</t>
        </is>
      </c>
      <c r="G5" t="n">
        <v>10000</v>
      </c>
    </row>
    <row r="6">
      <c r="B6" t="n">
        <v>5</v>
      </c>
      <c r="C6" t="n">
        <v>7</v>
      </c>
      <c r="F6" t="inlineStr">
        <is>
          <t>lebanon</t>
        </is>
      </c>
      <c r="G6" t="n">
        <v>49000</v>
      </c>
    </row>
    <row r="7">
      <c r="B7" t="n">
        <v>10</v>
      </c>
      <c r="C7" t="n">
        <v>9</v>
      </c>
      <c r="F7" t="inlineStr">
        <is>
          <t>syria</t>
        </is>
      </c>
      <c r="G7" t="n">
        <v>3030303</v>
      </c>
    </row>
    <row r="8">
      <c r="B8" t="n">
        <v>20</v>
      </c>
      <c r="C8" t="n">
        <v>80</v>
      </c>
    </row>
    <row r="9">
      <c r="B9" t="n">
        <v>100</v>
      </c>
      <c r="C9" t="n">
        <v>9</v>
      </c>
    </row>
    <row r="10">
      <c r="A10" t="inlineStr">
        <is>
          <t>total</t>
        </is>
      </c>
      <c r="C10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Islamic Relief USA - April Fundraiser</t>
        </is>
      </c>
    </row>
    <row r="3">
      <c r="A3" t="inlineStr">
        <is>
          <t>Name</t>
        </is>
      </c>
      <c r="D3" t="inlineStr">
        <is>
          <t>Amount</t>
        </is>
      </c>
      <c r="F3" t="inlineStr">
        <is>
          <t>paid?</t>
        </is>
      </c>
      <c r="H3" t="inlineStr">
        <is>
          <t>Campaign</t>
        </is>
      </c>
    </row>
    <row r="4">
      <c r="A4" t="inlineStr">
        <is>
          <t>Ahmed Khan</t>
        </is>
      </c>
      <c r="D4" t="n">
        <v>250</v>
      </c>
      <c r="F4" t="inlineStr">
        <is>
          <t>yes</t>
        </is>
      </c>
      <c r="H4" t="inlineStr">
        <is>
          <t>Zakat</t>
        </is>
      </c>
    </row>
    <row r="5">
      <c r="A5" t="inlineStr">
        <is>
          <t>fatima al-rashidi</t>
        </is>
      </c>
      <c r="D5" t="n">
        <v>100</v>
      </c>
      <c r="F5" t="inlineStr">
        <is>
          <t>check</t>
        </is>
      </c>
      <c r="H5" t="inlineStr">
        <is>
          <t>Ramadan</t>
        </is>
      </c>
      <c r="J5" t="inlineStr">
        <is>
          <t>duplicate?</t>
        </is>
      </c>
    </row>
    <row r="6">
      <c r="A6" t="inlineStr">
        <is>
          <t>OMAR HASSAN</t>
        </is>
      </c>
      <c r="E6" t="n">
        <v>1500</v>
      </c>
      <c r="F6" t="inlineStr">
        <is>
          <t>ACH</t>
        </is>
      </c>
      <c r="I6" t="inlineStr">
        <is>
          <t>General</t>
        </is>
      </c>
    </row>
    <row r="7">
      <c r="A7" t="inlineStr">
        <is>
          <t>Sara Malik</t>
        </is>
      </c>
      <c r="D7" t="n">
        <v>50</v>
      </c>
      <c r="F7" t="inlineStr">
        <is>
          <t>paypal</t>
        </is>
      </c>
      <c r="H7" t="inlineStr">
        <is>
          <t>zakat al fitr</t>
        </is>
      </c>
    </row>
    <row r="8">
      <c r="A8" t="inlineStr">
        <is>
          <t>yusuf Abdirahman</t>
        </is>
      </c>
      <c r="D8" t="n">
        <v>75</v>
      </c>
      <c r="G8" t="inlineStr">
        <is>
          <t>cc</t>
        </is>
      </c>
      <c r="H8" t="inlineStr">
        <is>
          <t>Ramadan Appeal</t>
        </is>
      </c>
    </row>
    <row r="9">
      <c r="A9" t="inlineStr">
        <is>
          <t>Nadia Osman</t>
        </is>
      </c>
      <c r="D9" t="n">
        <v>200</v>
      </c>
      <c r="F9" t="inlineStr">
        <is>
          <t>cash</t>
        </is>
      </c>
      <c r="H9" t="inlineStr">
        <is>
          <t>SADAQAH</t>
        </is>
      </c>
    </row>
    <row r="10">
      <c r="A10" t="inlineStr">
        <is>
          <t>Mohammed Al Farsi</t>
        </is>
      </c>
      <c r="C10" t="n">
        <v>5000</v>
      </c>
      <c r="F10" t="inlineStr">
        <is>
          <t>wire</t>
        </is>
      </c>
      <c r="H10" t="inlineStr">
        <is>
          <t>Waqf</t>
        </is>
      </c>
      <c r="J10" t="inlineStr">
        <is>
          <t>possible dup - see sheet 1</t>
        </is>
      </c>
    </row>
    <row r="11">
      <c r="A11" t="inlineStr">
        <is>
          <t>Aisha Rahman</t>
        </is>
      </c>
      <c r="D11" t="n">
        <v>300</v>
      </c>
      <c r="F11" t="inlineStr">
        <is>
          <t>cc</t>
        </is>
      </c>
      <c r="H11" t="inlineStr">
        <is>
          <t>Orphan</t>
        </is>
      </c>
    </row>
    <row r="12">
      <c r="A12" t="inlineStr">
        <is>
          <t>Siddiqui</t>
        </is>
      </c>
      <c r="D12" t="n">
        <v>1200</v>
      </c>
      <c r="F12" t="inlineStr">
        <is>
          <t>check</t>
        </is>
      </c>
      <c r="H12" t="inlineStr">
        <is>
          <t>Annual</t>
        </is>
      </c>
    </row>
    <row r="13">
      <c r="A13" t="inlineStr">
        <is>
          <t>Khalid Iqbal</t>
        </is>
      </c>
      <c r="D13" t="n">
        <v>425</v>
      </c>
      <c r="F13" t="inlineStr">
        <is>
          <t>yes</t>
        </is>
      </c>
      <c r="H13" t="inlineStr">
        <is>
          <t>Ramadan</t>
        </is>
      </c>
      <c r="K13" t="inlineStr">
        <is>
          <t>no first name collected</t>
        </is>
      </c>
    </row>
    <row r="14">
      <c r="A14" t="inlineStr">
        <is>
          <t>Zainab Hussain</t>
        </is>
      </c>
      <c r="D14" t="n">
        <v>150</v>
      </c>
      <c r="F14" t="inlineStr">
        <is>
          <t>venmo</t>
        </is>
      </c>
      <c r="H14" t="inlineStr">
        <is>
          <t>General</t>
        </is>
      </c>
    </row>
    <row r="15">
      <c r="A15" t="inlineStr">
        <is>
          <t>Ibrahim Musa</t>
        </is>
      </c>
      <c r="D15" t="n">
        <v>600</v>
      </c>
      <c r="F15" t="inlineStr">
        <is>
          <t>cc</t>
        </is>
      </c>
      <c r="H15" t="inlineStr">
        <is>
          <t>Zakat</t>
        </is>
      </c>
    </row>
    <row r="16">
      <c r="A16" t="inlineStr">
        <is>
          <t>Hana Karimi</t>
        </is>
      </c>
      <c r="D16" t="n">
        <v>85</v>
      </c>
      <c r="F16" t="inlineStr">
        <is>
          <t>paypal</t>
        </is>
      </c>
      <c r="H16" t="inlineStr">
        <is>
          <t>Ramadan</t>
        </is>
      </c>
    </row>
    <row r="17">
      <c r="A17" t="inlineStr">
        <is>
          <t>Tariq M Bashir</t>
        </is>
      </c>
      <c r="D17" t="n">
        <v>1000</v>
      </c>
      <c r="F17" t="inlineStr">
        <is>
          <t>ACH</t>
        </is>
      </c>
      <c r="J17" t="inlineStr">
        <is>
          <t>WAQF</t>
        </is>
      </c>
    </row>
    <row r="18">
      <c r="A18" t="inlineStr">
        <is>
          <t>Rania El-Amin</t>
        </is>
      </c>
      <c r="D18" t="n">
        <v>250</v>
      </c>
      <c r="F18" t="inlineStr">
        <is>
          <t>cc</t>
        </is>
      </c>
      <c r="H18" t="inlineStr">
        <is>
          <t>Orphan</t>
        </is>
      </c>
    </row>
    <row r="19">
      <c r="A19" t="inlineStr">
        <is>
          <t>HASSAN AHMED</t>
        </is>
      </c>
      <c r="D19" t="n">
        <v>75</v>
      </c>
      <c r="F19" t="inlineStr">
        <is>
          <t>check</t>
        </is>
      </c>
      <c r="H19" t="inlineStr">
        <is>
          <t>General</t>
        </is>
      </c>
    </row>
    <row r="20">
      <c r="A20" t="inlineStr">
        <is>
          <t>Mariam Yusuf</t>
        </is>
      </c>
      <c r="D20" t="n">
        <v>500</v>
      </c>
      <c r="F20" t="inlineStr">
        <is>
          <t>cc</t>
        </is>
      </c>
      <c r="H20" t="inlineStr">
        <is>
          <t>Zakat</t>
        </is>
      </c>
    </row>
    <row r="21">
      <c r="A21" t="inlineStr">
        <is>
          <t>Bilal Chaudhry</t>
        </is>
      </c>
      <c r="D21" t="n">
        <v>200</v>
      </c>
      <c r="F21" t="inlineStr">
        <is>
          <t>cash</t>
        </is>
      </c>
      <c r="H21" t="inlineStr">
        <is>
          <t>sadaqah</t>
        </is>
      </c>
    </row>
    <row r="22">
      <c r="A22" t="inlineStr">
        <is>
          <t>Samira Nour</t>
        </is>
      </c>
      <c r="D22" t="n">
        <v>350</v>
      </c>
      <c r="F22" t="inlineStr">
        <is>
          <t>venmo</t>
        </is>
      </c>
      <c r="H22" t="inlineStr">
        <is>
          <t>Ramadan</t>
        </is>
      </c>
    </row>
    <row r="23">
      <c r="A23" t="inlineStr">
        <is>
          <t>Faisal Al-Ghamdi</t>
        </is>
      </c>
      <c r="B23" t="inlineStr">
        <is>
          <t>pledge not confirmed</t>
        </is>
      </c>
      <c r="D23" t="inlineStr">
        <is>
          <t>TBD</t>
        </is>
      </c>
      <c r="F23" t="inlineStr">
        <is>
          <t>unpaid</t>
        </is>
      </c>
      <c r="H23" t="inlineStr">
        <is>
          <t>General</t>
        </is>
      </c>
    </row>
    <row r="24">
      <c r="A24" t="inlineStr">
        <is>
          <t>Leila Mansour</t>
        </is>
      </c>
      <c r="D24" t="n">
        <v>125</v>
      </c>
      <c r="F24" t="inlineStr">
        <is>
          <t>cc</t>
        </is>
      </c>
      <c r="H24" t="inlineStr">
        <is>
          <t>Zakat</t>
        </is>
      </c>
    </row>
    <row r="25">
      <c r="A25" t="inlineStr">
        <is>
          <t>Yara Kassem</t>
        </is>
      </c>
      <c r="D25" t="n">
        <v>450</v>
      </c>
      <c r="F25" t="inlineStr">
        <is>
          <t>ACH</t>
        </is>
      </c>
      <c r="H25" t="inlineStr">
        <is>
          <t>Annual Fund</t>
        </is>
      </c>
    </row>
    <row r="26">
      <c r="A26" t="inlineStr">
        <is>
          <t>Ammar Saleh</t>
        </is>
      </c>
      <c r="D26" t="n">
        <v>800</v>
      </c>
      <c r="F26" t="inlineStr">
        <is>
          <t>check</t>
        </is>
      </c>
      <c r="H26" t="inlineStr">
        <is>
          <t>Waqf</t>
        </is>
      </c>
    </row>
    <row r="27">
      <c r="A27" t="inlineStr">
        <is>
          <t>Noor Abdullah</t>
        </is>
      </c>
      <c r="D27" t="n">
        <v>175</v>
      </c>
      <c r="F27" t="inlineStr">
        <is>
          <t>paypal</t>
        </is>
      </c>
      <c r="H27" t="inlineStr">
        <is>
          <t>Ramadan</t>
        </is>
      </c>
    </row>
    <row r="28">
      <c r="A28" t="inlineStr">
        <is>
          <t>Hamza Idris</t>
        </is>
      </c>
      <c r="D28" t="n">
        <v>60</v>
      </c>
      <c r="F28" t="inlineStr">
        <is>
          <t>venmo</t>
        </is>
      </c>
      <c r="H28" t="inlineStr">
        <is>
          <t>General</t>
        </is>
      </c>
    </row>
    <row r="29">
      <c r="A29" t="inlineStr">
        <is>
          <t>Sana Mirza</t>
        </is>
      </c>
      <c r="D29" t="n">
        <v>300</v>
      </c>
      <c r="F29" t="inlineStr">
        <is>
          <t>cc</t>
        </is>
      </c>
      <c r="H29" t="inlineStr">
        <is>
          <t>Orphan</t>
        </is>
      </c>
    </row>
    <row r="31">
      <c r="A31" t="inlineStr">
        <is>
          <t>totals -&gt;</t>
        </is>
      </c>
      <c r="C31">
        <f>SUM(C4:C30)</f>
        <v/>
      </c>
      <c r="F31" t="inlineStr">
        <is>
          <t>count:</t>
        </is>
      </c>
      <c r="G31" t="n">
        <v>26</v>
      </c>
    </row>
    <row r="33">
      <c r="A33" s="2" t="inlineStr">
        <is>
          <t>** omar is a major donor check w/ director before receipt 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 campaign</t>
        </is>
      </c>
      <c r="F1" s="1" t="inlineStr">
        <is>
          <t>by region</t>
        </is>
      </c>
    </row>
    <row r="3">
      <c r="A3" t="inlineStr">
        <is>
          <t>campaign</t>
        </is>
      </c>
      <c r="C3" t="inlineStr">
        <is>
          <t>total</t>
        </is>
      </c>
      <c r="F3" t="inlineStr">
        <is>
          <t>region</t>
        </is>
      </c>
      <c r="H3" t="inlineStr">
        <is>
          <t>amt raised</t>
        </is>
      </c>
    </row>
    <row r="4">
      <c r="A4" t="inlineStr">
        <is>
          <t>Zakat</t>
        </is>
      </c>
      <c r="C4" t="n">
        <v>4250</v>
      </c>
      <c r="F4" t="inlineStr">
        <is>
          <t>Sudan</t>
        </is>
      </c>
      <c r="H4" t="n">
        <v>10000</v>
      </c>
    </row>
    <row r="5">
      <c r="A5" t="inlineStr">
        <is>
          <t>Ramadan Appeal</t>
        </is>
      </c>
      <c r="C5" t="n">
        <v>6300</v>
      </c>
      <c r="F5" t="inlineStr">
        <is>
          <t>Lebanon</t>
        </is>
      </c>
      <c r="H5" t="n">
        <v>49000</v>
      </c>
    </row>
    <row r="6">
      <c r="A6" t="inlineStr">
        <is>
          <t>General</t>
        </is>
      </c>
      <c r="C6" t="n">
        <v>3100</v>
      </c>
      <c r="F6" t="inlineStr">
        <is>
          <t>Syria</t>
        </is>
      </c>
      <c r="H6" t="n">
        <v>3030303</v>
      </c>
    </row>
    <row r="7">
      <c r="A7" t="inlineStr">
        <is>
          <t>Waqf</t>
        </is>
      </c>
      <c r="C7" t="n">
        <v>12500</v>
      </c>
      <c r="F7" t="inlineStr">
        <is>
          <t>Gaza</t>
        </is>
      </c>
      <c r="H7" t="n">
        <v>88000</v>
      </c>
    </row>
    <row r="8">
      <c r="A8" t="inlineStr">
        <is>
          <t>Orphan Sponsorship</t>
        </is>
      </c>
      <c r="C8" t="n">
        <v>2800</v>
      </c>
      <c r="F8" t="inlineStr">
        <is>
          <t>Yemen</t>
        </is>
      </c>
      <c r="H8" t="n">
        <v>21500</v>
      </c>
    </row>
    <row r="9">
      <c r="A9" t="inlineStr">
        <is>
          <t>Sadaqah</t>
        </is>
      </c>
      <c r="C9" t="n">
        <v>1100</v>
      </c>
    </row>
    <row r="10">
      <c r="F10" t="inlineStr">
        <is>
          <t>total</t>
        </is>
      </c>
      <c r="H10">
        <f>SUM(H4:H8)</f>
        <v/>
      </c>
    </row>
    <row r="11">
      <c r="A11" t="inlineStr">
        <is>
          <t>grand total</t>
        </is>
      </c>
      <c r="C11">
        <f>SUM(C4:C9)</f>
        <v/>
      </c>
    </row>
    <row r="14">
      <c r="A14" t="inlineStr">
        <is>
          <t>note: waqf numbers not finalized - ibrahim to confirm</t>
        </is>
      </c>
    </row>
    <row r="15">
      <c r="A15" t="inlineStr">
        <is>
          <t>last updated: sometime in april lol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Ramadan Gala 2024</t>
        </is>
      </c>
    </row>
    <row r="4">
      <c r="A4" t="inlineStr">
        <is>
          <t>cash</t>
        </is>
      </c>
      <c r="C4" t="inlineStr">
        <is>
          <t>amount</t>
        </is>
      </c>
      <c r="F4" t="inlineStr">
        <is>
          <t>breakdown</t>
        </is>
      </c>
      <c r="G4" t="inlineStr">
        <is>
          <t>amount</t>
        </is>
      </c>
      <c r="J4" t="inlineStr">
        <is>
          <t>envelopes</t>
        </is>
      </c>
    </row>
    <row r="5">
      <c r="B5" t="inlineStr">
        <is>
          <t>$1</t>
        </is>
      </c>
      <c r="C5" t="n">
        <v>12</v>
      </c>
      <c r="F5" t="inlineStr">
        <is>
          <t>zakat</t>
        </is>
      </c>
      <c r="G5" t="n">
        <v>8500</v>
      </c>
      <c r="J5" t="inlineStr">
        <is>
          <t>#44 - omar - $500 check</t>
        </is>
      </c>
    </row>
    <row r="6">
      <c r="B6" t="n">
        <v>5</v>
      </c>
      <c r="C6" t="n">
        <v>23</v>
      </c>
      <c r="F6" t="inlineStr">
        <is>
          <t>sadaqah</t>
        </is>
      </c>
      <c r="G6" t="n">
        <v>3200</v>
      </c>
      <c r="J6" t="inlineStr">
        <is>
          <t>#45 - anonymous - $200 cash</t>
        </is>
      </c>
    </row>
    <row r="7">
      <c r="B7" t="n">
        <v>10</v>
      </c>
      <c r="C7" t="n">
        <v>41</v>
      </c>
      <c r="F7" t="inlineStr">
        <is>
          <t>general</t>
        </is>
      </c>
      <c r="G7" t="n">
        <v>1100</v>
      </c>
      <c r="J7" t="inlineStr">
        <is>
          <t>#46 - siddiqui family - $1000 check</t>
        </is>
      </c>
    </row>
    <row r="8">
      <c r="B8" t="n">
        <v>20</v>
      </c>
      <c r="C8" t="n">
        <v>95</v>
      </c>
      <c r="F8" t="inlineStr">
        <is>
          <t>orphan fund</t>
        </is>
      </c>
      <c r="G8" t="n">
        <v>4400</v>
      </c>
      <c r="J8" t="inlineStr">
        <is>
          <t>#47 - ???</t>
        </is>
      </c>
    </row>
    <row r="9">
      <c r="B9" t="n">
        <v>50</v>
      </c>
      <c r="C9" t="n">
        <v>18</v>
      </c>
      <c r="J9" t="inlineStr">
        <is>
          <t>#48 - bilal - $200 cash (no envelope form)</t>
        </is>
      </c>
    </row>
    <row r="10">
      <c r="B10" t="n">
        <v>100</v>
      </c>
      <c r="C10" t="n">
        <v>34</v>
      </c>
      <c r="F10" t="inlineStr">
        <is>
          <t>total</t>
        </is>
      </c>
      <c r="G10">
        <f>SUM(G5:G8)</f>
        <v/>
      </c>
    </row>
    <row r="12">
      <c r="A12" t="inlineStr">
        <is>
          <t>total bills</t>
        </is>
      </c>
      <c r="C12">
        <f>SUM(C5:C10)</f>
        <v/>
      </c>
    </row>
    <row r="13">
      <c r="A13" t="inlineStr">
        <is>
          <t>total $</t>
        </is>
      </c>
      <c r="C13">
        <f>B5*C5+B6*C6+B7*C7+B8*C8+B9*C9+B10*C10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2026-04-19T02:38:02Z</dcterms:created>
  <dcterms:modified xmlns:dcterms="http://purl.org/dc/terms/" xmlns:xsi="http://www.w3.org/2001/XMLSchema-instance" xsi:type="dcterms:W3CDTF">2026-04-19T02:38:02Z</dcterms:modified>
</cp:coreProperties>
</file>