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Enrichment" sheetId="2" state="visible" r:id="rId2"/>
    <sheet name="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Sutta ID</t>
        </is>
      </c>
      <c r="B1" s="1" t="inlineStr">
        <is>
          <t>Video ID</t>
        </is>
      </c>
      <c r="C1" s="1" t="inlineStr">
        <is>
          <t>Nikaya Folder</t>
        </is>
      </c>
    </row>
    <row r="2">
      <c r="A2" t="inlineStr">
        <is>
          <t>AN 5.4.40</t>
        </is>
      </c>
      <c r="B2" t="inlineStr">
        <is>
          <t>m7b47xzyHDE</t>
        </is>
      </c>
      <c r="C2" t="inlineStr">
        <is>
          <t>Anguttara Nikaya by Bhante Hye Dhammavuddho Mahathera</t>
        </is>
      </c>
    </row>
    <row r="3">
      <c r="A3" t="inlineStr">
        <is>
          <t>MN 1</t>
        </is>
      </c>
      <c r="B3" t="inlineStr">
        <is>
          <t>LTos07bzzbk</t>
        </is>
      </c>
      <c r="C3" t="inlineStr">
        <is>
          <t>Majjhima Nikaya by Bhante Hye Dhammavuddho Mahathera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4" customWidth="1" min="4" max="4"/>
    <col width="13" customWidth="1" min="5" max="5"/>
    <col width="14" customWidth="1" min="6" max="6"/>
    <col width="19" customWidth="1" min="7" max="7"/>
    <col width="12" customWidth="1" min="8" max="8"/>
    <col width="18" customWidth="1" min="9" max="9"/>
  </cols>
  <sheetData>
    <row r="1">
      <c r="A1" s="1" t="inlineStr">
        <is>
          <t>Sutta ID</t>
        </is>
      </c>
      <c r="B1" s="1" t="inlineStr">
        <is>
          <t>Official Name</t>
        </is>
      </c>
      <c r="C1" s="1" t="inlineStr">
        <is>
          <t>Pali Name</t>
        </is>
      </c>
      <c r="D1" s="1" t="inlineStr">
        <is>
          <t>Teacher Name</t>
        </is>
      </c>
      <c r="E1" s="1" t="inlineStr">
        <is>
          <t>Simile Name</t>
        </is>
      </c>
      <c r="F1" s="1" t="inlineStr">
        <is>
          <t>Buddha Words</t>
        </is>
      </c>
      <c r="G1" s="1" t="inlineStr">
        <is>
          <t>Bhante Commentary</t>
        </is>
      </c>
      <c r="H1" s="1" t="inlineStr">
        <is>
          <t>MCQ</t>
        </is>
      </c>
      <c r="I1" s="1" t="inlineStr">
        <is>
          <t>Doctrinal Chains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80" customWidth="1" min="3" max="3"/>
    <col width="80" customWidth="1" min="4" max="4"/>
    <col width="80" customWidth="1" min="5" max="5"/>
    <col width="12" customWidth="1" min="6" max="6"/>
    <col width="66" customWidth="1" min="7" max="7"/>
    <col width="66" customWidth="1" min="8" max="8"/>
    <col width="66" customWidth="1" min="9" max="9"/>
  </cols>
  <sheetData>
    <row r="1">
      <c r="A1" s="1" t="inlineStr">
        <is>
          <t>Sutta ID</t>
        </is>
      </c>
      <c r="B1" s="1" t="inlineStr">
        <is>
          <t>Nikaya Folder</t>
        </is>
      </c>
      <c r="C1" s="1" t="inlineStr">
        <is>
          <t>JSON</t>
        </is>
      </c>
      <c r="D1" s="1" t="inlineStr">
        <is>
          <t>MP4</t>
        </is>
      </c>
      <c r="E1" s="1" t="inlineStr">
        <is>
          <t>SRT</t>
        </is>
      </c>
      <c r="F1" s="1" t="inlineStr">
        <is>
          <t>Status</t>
        </is>
      </c>
      <c r="G1" s="1" t="inlineStr">
        <is>
          <t>JSON SHA256</t>
        </is>
      </c>
      <c r="H1" s="1" t="inlineStr">
        <is>
          <t>MP4 SHA256</t>
        </is>
      </c>
      <c r="I1" s="1" t="inlineStr">
        <is>
          <t>SRT SHA256</t>
        </is>
      </c>
    </row>
    <row r="2">
      <c r="A2" t="inlineStr">
        <is>
          <t>5_4_40</t>
        </is>
      </c>
      <c r="B2" t="inlineStr">
        <is>
          <t>Anguttara Nikaya by Bhante Hye Dhammavuddho Mahathera</t>
        </is>
      </c>
      <c r="C2">
        <f>HYPERLINK("file:///C:/Users/ADMIN/Desktop/buddha3/Anguttara%20Nikaya%20by%20Bhante%20Hye%20Dhammavuddho%20Mahathera/5_4_40/5_4_40.json","5_4_40.json")</f>
        <v/>
      </c>
      <c r="D2">
        <f>HYPERLINK("file:///C:/Users/ADMIN/Desktop/buddha3/Anguttara%20Nikaya%20by%20Bhante%20Hye%20Dhammavuddho%20Mahathera/5_4_40/5_4_40.mp4","5_4_40.mp4")</f>
        <v/>
      </c>
      <c r="E2">
        <f>HYPERLINK("file:///C:/Users/ADMIN/Desktop/buddha3/Anguttara%20Nikaya%20by%20Bhante%20Hye%20Dhammavuddho%20Mahathera/5_4_40/5_4_40.en.srt","5_4_40.en.srt")</f>
        <v/>
      </c>
      <c r="F2" t="inlineStr">
        <is>
          <t>COMPLETE</t>
        </is>
      </c>
      <c r="G2" t="inlineStr">
        <is>
          <t>076244d314d50ae61c291333a32b656cb4a0442767a95c1154243525c6aa2297</t>
        </is>
      </c>
      <c r="H2" t="inlineStr">
        <is>
          <t>ab5630e16d185419cb114a785c71c1b7da44548880bfdea1ddf9d75918deb37f</t>
        </is>
      </c>
      <c r="I2" t="inlineStr">
        <is>
          <t>c194bf47dea22e643f1cc17c839d3faa4840a1269be0d68e6303f7ee9dd7d47c</t>
        </is>
      </c>
    </row>
    <row r="3">
      <c r="A3" t="inlineStr">
        <is>
          <t>1</t>
        </is>
      </c>
      <c r="B3" t="inlineStr">
        <is>
          <t>Majjhima Nikaya by Bhante Hye Dhammavuddho Mahathera</t>
        </is>
      </c>
      <c r="C3">
        <f>HYPERLINK("file:///C:/Users/ADMIN/Desktop/buddha3/Majjhima%20Nikaya%20by%20Bhante%20Hye%20Dhammavuddho%20Mahathera/1/1.json","1.json")</f>
        <v/>
      </c>
      <c r="D3">
        <f>HYPERLINK("file:///C:/Users/ADMIN/Desktop/buddha3/Majjhima%20Nikaya%20by%20Bhante%20Hye%20Dhammavuddho%20Mahathera/1/1.mp4","1.mp4")</f>
        <v/>
      </c>
      <c r="E3">
        <f>HYPERLINK("file:///C:/Users/ADMIN/Desktop/buddha3/Majjhima%20Nikaya%20by%20Bhante%20Hye%20Dhammavuddho%20Mahathera/1/1.en.srt","1.en.srt")</f>
        <v/>
      </c>
      <c r="F3" t="inlineStr">
        <is>
          <t>COMPLETE</t>
        </is>
      </c>
      <c r="G3" t="inlineStr">
        <is>
          <t>263a3222bb6cd105f6fccd7bc600955040901e9ae673e91fa926f9025d9f3ef6</t>
        </is>
      </c>
      <c r="H3" t="inlineStr">
        <is>
          <t>32a49c3494b4b3963786091c921835814bd5b14f93007f56373ef74252b5733f</t>
        </is>
      </c>
      <c r="I3" t="inlineStr">
        <is>
          <t>e936a73f07191731c14a51d91f05edc113af1ce5ded73999db191ff00feb6432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2026-08-10T23:00:56Z</dcterms:created>
  <dcterms:modified xsi:type="dcterms:W3CDTF">2026-08-12T07:53:23Z</dcterms:modified>
</cp:coreProperties>
</file>