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\Desktop\Study\Mcmaster\2021 Winter\2XB3 CS_Pract_&amp;_Exp_Theory_To_Prac_(C02)\lab\lab5\"/>
    </mc:Choice>
  </mc:AlternateContent>
  <xr:revisionPtr revIDLastSave="0" documentId="13_ncr:1_{5A553786-A05B-45AC-B637-B10F2563C61D}" xr6:coauthVersionLast="46" xr6:coauthVersionMax="46" xr10:uidLastSave="{00000000-0000-0000-0000-000000000000}"/>
  <bookViews>
    <workbookView xWindow="-120" yWindow="-120" windowWidth="29040" windowHeight="16440" activeTab="5" xr2:uid="{4B8C45F2-E5BF-486D-99BF-248736FE67F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E2" i="2"/>
  <c r="D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</calcChain>
</file>

<file path=xl/sharedStrings.xml><?xml version="1.0" encoding="utf-8"?>
<sst xmlns="http://schemas.openxmlformats.org/spreadsheetml/2006/main" count="34" uniqueCount="9">
  <si>
    <t>n</t>
  </si>
  <si>
    <t>t</t>
  </si>
  <si>
    <t>heap1</t>
  </si>
  <si>
    <t>heap2</t>
  </si>
  <si>
    <t>sink top down</t>
  </si>
  <si>
    <t>t/n</t>
  </si>
  <si>
    <t>logn</t>
  </si>
  <si>
    <t>logt</t>
  </si>
  <si>
    <t>sink top down2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</si>
</sst>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56773672521706"/>
                  <c:y val="-4.346551275685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Sheet1!$A$2:$A$203</c:f>
              <c:numCache>
                <c:formatCode>General</c:formatCode>
                <c:ptCount val="2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Sheet1!$B$2:$B$203</c:f>
              <c:numCache>
                <c:formatCode>General</c:formatCode>
                <c:ptCount val="202"/>
                <c:pt idx="0">
                  <c:v>1.1426000019127901E-4</c:v>
                </c:pt>
                <c:pt idx="1">
                  <c:v>3.1080000007932502E-4</c:v>
                </c:pt>
                <c:pt idx="2">
                  <c:v>4.2779999967024098E-4</c:v>
                </c:pt>
                <c:pt idx="3">
                  <c:v>5.1993999986734698E-4</c:v>
                </c:pt>
                <c:pt idx="4">
                  <c:v>6.9473999938054402E-4</c:v>
                </c:pt>
                <c:pt idx="5">
                  <c:v>8.7360000034095696E-4</c:v>
                </c:pt>
                <c:pt idx="6">
                  <c:v>8.2079999992856702E-4</c:v>
                </c:pt>
                <c:pt idx="7">
                  <c:v>1.3027799996052599E-3</c:v>
                </c:pt>
                <c:pt idx="8">
                  <c:v>1.8072000002575801E-3</c:v>
                </c:pt>
                <c:pt idx="9">
                  <c:v>1.3115799996739901E-3</c:v>
                </c:pt>
                <c:pt idx="10">
                  <c:v>1.2603800001670599E-3</c:v>
                </c:pt>
                <c:pt idx="11">
                  <c:v>1.61645999978645E-3</c:v>
                </c:pt>
                <c:pt idx="12">
                  <c:v>1.5468599998712299E-3</c:v>
                </c:pt>
                <c:pt idx="13">
                  <c:v>1.67456000017409E-3</c:v>
                </c:pt>
                <c:pt idx="14">
                  <c:v>1.6689000003680099E-3</c:v>
                </c:pt>
                <c:pt idx="15">
                  <c:v>1.8435400001180801E-3</c:v>
                </c:pt>
                <c:pt idx="16">
                  <c:v>1.9180599996616299E-3</c:v>
                </c:pt>
                <c:pt idx="17">
                  <c:v>2.2792199990362802E-3</c:v>
                </c:pt>
                <c:pt idx="18">
                  <c:v>2.3436200001014998E-3</c:v>
                </c:pt>
                <c:pt idx="19">
                  <c:v>2.34956000022066E-3</c:v>
                </c:pt>
                <c:pt idx="20">
                  <c:v>2.7550799997698001E-3</c:v>
                </c:pt>
                <c:pt idx="21">
                  <c:v>2.8465800005506E-3</c:v>
                </c:pt>
                <c:pt idx="22">
                  <c:v>2.9555800003436099E-3</c:v>
                </c:pt>
                <c:pt idx="23">
                  <c:v>3.1790600005478999E-3</c:v>
                </c:pt>
                <c:pt idx="24">
                  <c:v>2.9086800004733898E-3</c:v>
                </c:pt>
                <c:pt idx="25">
                  <c:v>3.3988600000157002E-3</c:v>
                </c:pt>
                <c:pt idx="26">
                  <c:v>3.4479200003261199E-3</c:v>
                </c:pt>
                <c:pt idx="27">
                  <c:v>3.4330800001043799E-3</c:v>
                </c:pt>
                <c:pt idx="28">
                  <c:v>4.1573200003767801E-3</c:v>
                </c:pt>
                <c:pt idx="29">
                  <c:v>3.76322000047366E-3</c:v>
                </c:pt>
                <c:pt idx="30">
                  <c:v>4.0799400001560503E-3</c:v>
                </c:pt>
                <c:pt idx="31">
                  <c:v>3.7225000003672901E-3</c:v>
                </c:pt>
                <c:pt idx="32">
                  <c:v>4.1246600001613801E-3</c:v>
                </c:pt>
                <c:pt idx="33">
                  <c:v>4.1170800002873799E-3</c:v>
                </c:pt>
                <c:pt idx="34">
                  <c:v>4.2195200003334304E-3</c:v>
                </c:pt>
                <c:pt idx="35">
                  <c:v>4.5178800002759001E-3</c:v>
                </c:pt>
                <c:pt idx="36">
                  <c:v>5.1366000003326903E-3</c:v>
                </c:pt>
                <c:pt idx="37">
                  <c:v>5.1383800007897603E-3</c:v>
                </c:pt>
                <c:pt idx="38">
                  <c:v>5.8941800001775799E-3</c:v>
                </c:pt>
                <c:pt idx="39">
                  <c:v>5.0506799998402104E-3</c:v>
                </c:pt>
                <c:pt idx="40">
                  <c:v>5.4991000000882096E-3</c:v>
                </c:pt>
                <c:pt idx="41">
                  <c:v>5.2242800000385598E-3</c:v>
                </c:pt>
                <c:pt idx="42">
                  <c:v>5.8577399999194301E-3</c:v>
                </c:pt>
                <c:pt idx="43">
                  <c:v>5.2445999997871697E-3</c:v>
                </c:pt>
                <c:pt idx="44">
                  <c:v>6.0959200000070199E-3</c:v>
                </c:pt>
                <c:pt idx="45">
                  <c:v>5.3625399999873398E-3</c:v>
                </c:pt>
                <c:pt idx="46">
                  <c:v>5.59900000007473E-3</c:v>
                </c:pt>
                <c:pt idx="47">
                  <c:v>5.8183800003462202E-3</c:v>
                </c:pt>
                <c:pt idx="48">
                  <c:v>6.6023800001857999E-3</c:v>
                </c:pt>
                <c:pt idx="49">
                  <c:v>6.33317999963765E-3</c:v>
                </c:pt>
                <c:pt idx="50">
                  <c:v>6.3786599996092201E-3</c:v>
                </c:pt>
                <c:pt idx="51">
                  <c:v>6.5088800001831199E-3</c:v>
                </c:pt>
                <c:pt idx="52">
                  <c:v>9.1544800001429304E-3</c:v>
                </c:pt>
                <c:pt idx="53">
                  <c:v>7.0197600001847601E-3</c:v>
                </c:pt>
                <c:pt idx="54">
                  <c:v>6.7555399989942004E-3</c:v>
                </c:pt>
                <c:pt idx="55">
                  <c:v>6.6393600001901998E-3</c:v>
                </c:pt>
                <c:pt idx="56">
                  <c:v>6.6805399997974697E-3</c:v>
                </c:pt>
                <c:pt idx="57">
                  <c:v>6.7726999997830698E-3</c:v>
                </c:pt>
                <c:pt idx="58">
                  <c:v>7.3975199997221297E-3</c:v>
                </c:pt>
                <c:pt idx="59">
                  <c:v>8.4473399998387308E-3</c:v>
                </c:pt>
                <c:pt idx="60">
                  <c:v>7.1946399992157198E-3</c:v>
                </c:pt>
                <c:pt idx="61">
                  <c:v>7.3332199997821496E-3</c:v>
                </c:pt>
                <c:pt idx="62">
                  <c:v>7.0369400000345099E-3</c:v>
                </c:pt>
                <c:pt idx="63">
                  <c:v>8.5625200001231798E-3</c:v>
                </c:pt>
                <c:pt idx="64">
                  <c:v>7.8362399999605207E-3</c:v>
                </c:pt>
                <c:pt idx="65">
                  <c:v>7.6135400002385698E-3</c:v>
                </c:pt>
                <c:pt idx="66">
                  <c:v>8.0386400000861599E-3</c:v>
                </c:pt>
                <c:pt idx="67">
                  <c:v>8.1163999999262094E-3</c:v>
                </c:pt>
                <c:pt idx="68">
                  <c:v>8.4610199999588E-3</c:v>
                </c:pt>
                <c:pt idx="69">
                  <c:v>8.2965999998123093E-3</c:v>
                </c:pt>
                <c:pt idx="70">
                  <c:v>9.6336000002338502E-3</c:v>
                </c:pt>
                <c:pt idx="71">
                  <c:v>8.5721999996167097E-3</c:v>
                </c:pt>
                <c:pt idx="72">
                  <c:v>9.4958400004543295E-3</c:v>
                </c:pt>
                <c:pt idx="73">
                  <c:v>8.5013999996590393E-3</c:v>
                </c:pt>
                <c:pt idx="74">
                  <c:v>9.04411999981675E-3</c:v>
                </c:pt>
                <c:pt idx="75">
                  <c:v>9.1149799995037008E-3</c:v>
                </c:pt>
                <c:pt idx="76">
                  <c:v>9.2256199997791492E-3</c:v>
                </c:pt>
                <c:pt idx="77">
                  <c:v>9.5203599998057997E-3</c:v>
                </c:pt>
                <c:pt idx="78">
                  <c:v>1.01543600001605E-2</c:v>
                </c:pt>
                <c:pt idx="79">
                  <c:v>9.3452200002502595E-3</c:v>
                </c:pt>
                <c:pt idx="80">
                  <c:v>1.0239099999671399E-2</c:v>
                </c:pt>
                <c:pt idx="81">
                  <c:v>1.02460800000699E-2</c:v>
                </c:pt>
                <c:pt idx="82">
                  <c:v>1.0197859999243501E-2</c:v>
                </c:pt>
                <c:pt idx="83">
                  <c:v>1.05718199996772E-2</c:v>
                </c:pt>
                <c:pt idx="84">
                  <c:v>1.04878600002848E-2</c:v>
                </c:pt>
                <c:pt idx="85">
                  <c:v>9.7946200006845101E-3</c:v>
                </c:pt>
                <c:pt idx="86">
                  <c:v>9.8164599996380195E-3</c:v>
                </c:pt>
                <c:pt idx="87">
                  <c:v>1.1061659999541E-2</c:v>
                </c:pt>
                <c:pt idx="88">
                  <c:v>1.0223240000414E-2</c:v>
                </c:pt>
                <c:pt idx="89">
                  <c:v>1.0857979999491301E-2</c:v>
                </c:pt>
                <c:pt idx="90">
                  <c:v>1.12736000002769E-2</c:v>
                </c:pt>
                <c:pt idx="91">
                  <c:v>1.11401599999226E-2</c:v>
                </c:pt>
                <c:pt idx="92">
                  <c:v>1.09553599999344E-2</c:v>
                </c:pt>
                <c:pt idx="93">
                  <c:v>1.2343420000252001E-2</c:v>
                </c:pt>
                <c:pt idx="94">
                  <c:v>1.15224599998327E-2</c:v>
                </c:pt>
                <c:pt idx="95">
                  <c:v>1.1315159999503501E-2</c:v>
                </c:pt>
                <c:pt idx="96">
                  <c:v>1.17888999997376E-2</c:v>
                </c:pt>
                <c:pt idx="97">
                  <c:v>1.26965400002518E-2</c:v>
                </c:pt>
                <c:pt idx="98">
                  <c:v>1.1664699999164399E-2</c:v>
                </c:pt>
                <c:pt idx="99">
                  <c:v>1.18676799997047E-2</c:v>
                </c:pt>
                <c:pt idx="100">
                  <c:v>1.25907799996639E-2</c:v>
                </c:pt>
                <c:pt idx="101">
                  <c:v>1.2227459999849E-2</c:v>
                </c:pt>
                <c:pt idx="102">
                  <c:v>1.2834119999388299E-2</c:v>
                </c:pt>
                <c:pt idx="103">
                  <c:v>1.2615699999514601E-2</c:v>
                </c:pt>
                <c:pt idx="104">
                  <c:v>1.2346500000057801E-2</c:v>
                </c:pt>
                <c:pt idx="105">
                  <c:v>1.31653199994616E-2</c:v>
                </c:pt>
                <c:pt idx="106">
                  <c:v>1.2839280000844101E-2</c:v>
                </c:pt>
                <c:pt idx="107">
                  <c:v>1.32933600001706E-2</c:v>
                </c:pt>
                <c:pt idx="108">
                  <c:v>1.32435999996232E-2</c:v>
                </c:pt>
                <c:pt idx="109">
                  <c:v>1.35615200000756E-2</c:v>
                </c:pt>
                <c:pt idx="110">
                  <c:v>1.32420200003252E-2</c:v>
                </c:pt>
                <c:pt idx="111">
                  <c:v>1.36452200000348E-2</c:v>
                </c:pt>
                <c:pt idx="112">
                  <c:v>1.37677199996687E-2</c:v>
                </c:pt>
                <c:pt idx="113">
                  <c:v>1.4105579999886601E-2</c:v>
                </c:pt>
                <c:pt idx="114">
                  <c:v>1.4029200000368201E-2</c:v>
                </c:pt>
                <c:pt idx="115">
                  <c:v>1.37874199997895E-2</c:v>
                </c:pt>
                <c:pt idx="116">
                  <c:v>1.43213399998785E-2</c:v>
                </c:pt>
                <c:pt idx="117">
                  <c:v>1.50715999996464E-2</c:v>
                </c:pt>
                <c:pt idx="118">
                  <c:v>1.4960600000631499E-2</c:v>
                </c:pt>
                <c:pt idx="119">
                  <c:v>1.41590200000791E-2</c:v>
                </c:pt>
                <c:pt idx="120">
                  <c:v>1.50284199997258E-2</c:v>
                </c:pt>
                <c:pt idx="121">
                  <c:v>1.46528599998418E-2</c:v>
                </c:pt>
                <c:pt idx="122">
                  <c:v>1.5311319999818799E-2</c:v>
                </c:pt>
                <c:pt idx="123">
                  <c:v>1.4402419999896599E-2</c:v>
                </c:pt>
                <c:pt idx="124">
                  <c:v>1.4953940000486899E-2</c:v>
                </c:pt>
                <c:pt idx="125">
                  <c:v>1.5613879999364101E-2</c:v>
                </c:pt>
                <c:pt idx="126">
                  <c:v>1.55249399998865E-2</c:v>
                </c:pt>
                <c:pt idx="127">
                  <c:v>1.58781199999793E-2</c:v>
                </c:pt>
                <c:pt idx="128">
                  <c:v>1.56065400002262E-2</c:v>
                </c:pt>
                <c:pt idx="129">
                  <c:v>1.62960399997246E-2</c:v>
                </c:pt>
                <c:pt idx="130">
                  <c:v>1.5994659999705601E-2</c:v>
                </c:pt>
                <c:pt idx="131">
                  <c:v>1.59720600000582E-2</c:v>
                </c:pt>
                <c:pt idx="132">
                  <c:v>1.7851079999672899E-2</c:v>
                </c:pt>
                <c:pt idx="133">
                  <c:v>1.6580919999978499E-2</c:v>
                </c:pt>
                <c:pt idx="134">
                  <c:v>1.7575880000003902E-2</c:v>
                </c:pt>
                <c:pt idx="135">
                  <c:v>1.62960600002406E-2</c:v>
                </c:pt>
                <c:pt idx="136">
                  <c:v>1.6534559999854499E-2</c:v>
                </c:pt>
                <c:pt idx="137">
                  <c:v>1.67073799999343E-2</c:v>
                </c:pt>
                <c:pt idx="138">
                  <c:v>1.6929640000307701E-2</c:v>
                </c:pt>
                <c:pt idx="139">
                  <c:v>1.7105459999584099E-2</c:v>
                </c:pt>
                <c:pt idx="140">
                  <c:v>1.6899119999652601E-2</c:v>
                </c:pt>
                <c:pt idx="141">
                  <c:v>1.71455000006972E-2</c:v>
                </c:pt>
                <c:pt idx="142">
                  <c:v>1.8168140000125201E-2</c:v>
                </c:pt>
                <c:pt idx="143">
                  <c:v>1.8411999999807398E-2</c:v>
                </c:pt>
                <c:pt idx="144">
                  <c:v>1.7897639999864601E-2</c:v>
                </c:pt>
                <c:pt idx="145">
                  <c:v>1.8279939999774699E-2</c:v>
                </c:pt>
                <c:pt idx="146">
                  <c:v>1.76274800000101E-2</c:v>
                </c:pt>
                <c:pt idx="147">
                  <c:v>1.80402999998477E-2</c:v>
                </c:pt>
                <c:pt idx="148">
                  <c:v>1.8360119999852001E-2</c:v>
                </c:pt>
                <c:pt idx="149">
                  <c:v>1.8443839999963501E-2</c:v>
                </c:pt>
                <c:pt idx="150">
                  <c:v>1.7851040000095901E-2</c:v>
                </c:pt>
                <c:pt idx="151">
                  <c:v>1.9889119999788801E-2</c:v>
                </c:pt>
                <c:pt idx="152">
                  <c:v>1.85922600001504E-2</c:v>
                </c:pt>
                <c:pt idx="153">
                  <c:v>1.8807140000353599E-2</c:v>
                </c:pt>
                <c:pt idx="154">
                  <c:v>1.8740660000185001E-2</c:v>
                </c:pt>
                <c:pt idx="155">
                  <c:v>1.8847299999470098E-2</c:v>
                </c:pt>
                <c:pt idx="156">
                  <c:v>1.9582600000285302E-2</c:v>
                </c:pt>
                <c:pt idx="157">
                  <c:v>1.981560000022E-2</c:v>
                </c:pt>
                <c:pt idx="158">
                  <c:v>1.9543199999679899E-2</c:v>
                </c:pt>
                <c:pt idx="159">
                  <c:v>2.0168499999635901E-2</c:v>
                </c:pt>
                <c:pt idx="160">
                  <c:v>1.9821219999357698E-2</c:v>
                </c:pt>
                <c:pt idx="161">
                  <c:v>2.0573159999548798E-2</c:v>
                </c:pt>
                <c:pt idx="162">
                  <c:v>2.02889799995318E-2</c:v>
                </c:pt>
                <c:pt idx="163">
                  <c:v>2.0024520000151799E-2</c:v>
                </c:pt>
                <c:pt idx="164">
                  <c:v>1.9720439999582499E-2</c:v>
                </c:pt>
                <c:pt idx="165">
                  <c:v>2.0245760000761899E-2</c:v>
                </c:pt>
                <c:pt idx="166">
                  <c:v>1.98188599999411E-2</c:v>
                </c:pt>
                <c:pt idx="167">
                  <c:v>2.0649279999997799E-2</c:v>
                </c:pt>
                <c:pt idx="168">
                  <c:v>2.0645720000175002E-2</c:v>
                </c:pt>
                <c:pt idx="169">
                  <c:v>2.15878600007272E-2</c:v>
                </c:pt>
                <c:pt idx="170">
                  <c:v>2.1304440000312699E-2</c:v>
                </c:pt>
                <c:pt idx="171">
                  <c:v>2.10475600000791E-2</c:v>
                </c:pt>
                <c:pt idx="172">
                  <c:v>2.0782840000174399E-2</c:v>
                </c:pt>
                <c:pt idx="173">
                  <c:v>2.1228260000498201E-2</c:v>
                </c:pt>
                <c:pt idx="174">
                  <c:v>2.0951439999407701E-2</c:v>
                </c:pt>
                <c:pt idx="175">
                  <c:v>2.22664800003258E-2</c:v>
                </c:pt>
                <c:pt idx="176">
                  <c:v>2.1340000000054701E-2</c:v>
                </c:pt>
                <c:pt idx="177">
                  <c:v>2.18826999996963E-2</c:v>
                </c:pt>
                <c:pt idx="178">
                  <c:v>2.1959360000255401E-2</c:v>
                </c:pt>
                <c:pt idx="179">
                  <c:v>2.19946799999888E-2</c:v>
                </c:pt>
                <c:pt idx="180">
                  <c:v>2.2312160000365101E-2</c:v>
                </c:pt>
                <c:pt idx="181">
                  <c:v>2.2803599999679101E-2</c:v>
                </c:pt>
                <c:pt idx="182">
                  <c:v>2.22321400007786E-2</c:v>
                </c:pt>
                <c:pt idx="183">
                  <c:v>2.2922760000074E-2</c:v>
                </c:pt>
                <c:pt idx="184">
                  <c:v>2.2093400000085198E-2</c:v>
                </c:pt>
                <c:pt idx="185">
                  <c:v>2.2586919999957801E-2</c:v>
                </c:pt>
                <c:pt idx="186">
                  <c:v>2.3043059999690699E-2</c:v>
                </c:pt>
                <c:pt idx="187">
                  <c:v>2.2960899999816299E-2</c:v>
                </c:pt>
                <c:pt idx="188">
                  <c:v>2.3543059999792601E-2</c:v>
                </c:pt>
                <c:pt idx="189">
                  <c:v>2.3791780000465199E-2</c:v>
                </c:pt>
                <c:pt idx="190">
                  <c:v>2.3058999999193398E-2</c:v>
                </c:pt>
                <c:pt idx="191">
                  <c:v>2.3363460000473402E-2</c:v>
                </c:pt>
                <c:pt idx="192">
                  <c:v>2.3470779999843198E-2</c:v>
                </c:pt>
                <c:pt idx="193">
                  <c:v>2.3810340000272798E-2</c:v>
                </c:pt>
                <c:pt idx="194">
                  <c:v>2.3513780000212099E-2</c:v>
                </c:pt>
                <c:pt idx="195">
                  <c:v>2.6204640000651098E-2</c:v>
                </c:pt>
                <c:pt idx="196">
                  <c:v>2.3908840000149201E-2</c:v>
                </c:pt>
                <c:pt idx="197">
                  <c:v>2.4571740000101198E-2</c:v>
                </c:pt>
                <c:pt idx="198">
                  <c:v>2.3850360000505999E-2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4-4E16-B372-294B588F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087"/>
        <c:axId val="16069007"/>
      </c:scatterChart>
      <c:valAx>
        <c:axId val="160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007"/>
        <c:crosses val="autoZero"/>
        <c:crossBetween val="midCat"/>
      </c:valAx>
      <c:valAx>
        <c:axId val="160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502405949256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Sheet4!$A$2:$A$252</c:f>
              <c:numCache>
                <c:formatCode>General</c:formatCode>
                <c:ptCount val="25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xVal>
          <c:yVal>
            <c:numRef>
              <c:f>Sheet4!$B$2:$B$252</c:f>
              <c:numCache>
                <c:formatCode>General</c:formatCode>
                <c:ptCount val="251"/>
                <c:pt idx="0">
                  <c:v>2.7507199999999999E-3</c:v>
                </c:pt>
                <c:pt idx="1">
                  <c:v>6.5202519999999998E-3</c:v>
                </c:pt>
                <c:pt idx="2">
                  <c:v>9.9350519999999807E-3</c:v>
                </c:pt>
                <c:pt idx="3">
                  <c:v>1.3829648E-2</c:v>
                </c:pt>
                <c:pt idx="4">
                  <c:v>1.7935019999999999E-2</c:v>
                </c:pt>
                <c:pt idx="5">
                  <c:v>2.1576763999999901E-2</c:v>
                </c:pt>
                <c:pt idx="6">
                  <c:v>2.5162503999999999E-2</c:v>
                </c:pt>
                <c:pt idx="7">
                  <c:v>2.9582859999999999E-2</c:v>
                </c:pt>
                <c:pt idx="8">
                  <c:v>3.4582636E-2</c:v>
                </c:pt>
                <c:pt idx="9">
                  <c:v>3.9094520000000001E-2</c:v>
                </c:pt>
                <c:pt idx="10">
                  <c:v>4.1300567999999899E-2</c:v>
                </c:pt>
                <c:pt idx="11">
                  <c:v>4.5785128000000001E-2</c:v>
                </c:pt>
                <c:pt idx="12">
                  <c:v>5.1920131999999897E-2</c:v>
                </c:pt>
                <c:pt idx="13">
                  <c:v>5.4870139999999797E-2</c:v>
                </c:pt>
                <c:pt idx="14">
                  <c:v>6.11027239999999E-2</c:v>
                </c:pt>
                <c:pt idx="15">
                  <c:v>6.4803923999999999E-2</c:v>
                </c:pt>
                <c:pt idx="16">
                  <c:v>6.8748912000000398E-2</c:v>
                </c:pt>
                <c:pt idx="17">
                  <c:v>7.2320816000000093E-2</c:v>
                </c:pt>
                <c:pt idx="18">
                  <c:v>7.7997507999999799E-2</c:v>
                </c:pt>
                <c:pt idx="19">
                  <c:v>8.3275668000000497E-2</c:v>
                </c:pt>
                <c:pt idx="20">
                  <c:v>8.8359355999999806E-2</c:v>
                </c:pt>
                <c:pt idx="21">
                  <c:v>9.0084215999999898E-2</c:v>
                </c:pt>
                <c:pt idx="22">
                  <c:v>0.101503335999999</c:v>
                </c:pt>
                <c:pt idx="23">
                  <c:v>0.103341952</c:v>
                </c:pt>
                <c:pt idx="24">
                  <c:v>0.108107868</c:v>
                </c:pt>
                <c:pt idx="25">
                  <c:v>0.11114894</c:v>
                </c:pt>
                <c:pt idx="26">
                  <c:v>0.11787784</c:v>
                </c:pt>
                <c:pt idx="27">
                  <c:v>0.12140532800000001</c:v>
                </c:pt>
                <c:pt idx="28">
                  <c:v>0.124895732</c:v>
                </c:pt>
                <c:pt idx="29">
                  <c:v>0.132595935999999</c:v>
                </c:pt>
                <c:pt idx="30">
                  <c:v>0.133995219999999</c:v>
                </c:pt>
                <c:pt idx="31">
                  <c:v>0.13850578799999999</c:v>
                </c:pt>
                <c:pt idx="32">
                  <c:v>0.14381775599999999</c:v>
                </c:pt>
                <c:pt idx="33">
                  <c:v>0.14554766799999999</c:v>
                </c:pt>
                <c:pt idx="34">
                  <c:v>0.15579616000000099</c:v>
                </c:pt>
                <c:pt idx="35">
                  <c:v>0.158516088</c:v>
                </c:pt>
                <c:pt idx="36">
                  <c:v>0.16601550800000001</c:v>
                </c:pt>
                <c:pt idx="37">
                  <c:v>0.167229764000001</c:v>
                </c:pt>
                <c:pt idx="38">
                  <c:v>0.17572506799999901</c:v>
                </c:pt>
                <c:pt idx="39">
                  <c:v>0.181931863999999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7-48FC-9F55-203E8061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92768"/>
        <c:axId val="1818885696"/>
      </c:scatterChart>
      <c:valAx>
        <c:axId val="18188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5696"/>
        <c:crosses val="autoZero"/>
        <c:crossBetween val="midCat"/>
      </c:valAx>
      <c:valAx>
        <c:axId val="18188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4313210848643919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Sheet4!$A$2:$A$252</c:f>
              <c:numCache>
                <c:formatCode>General</c:formatCode>
                <c:ptCount val="25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xVal>
          <c:yVal>
            <c:numRef>
              <c:f>Sheet4!$C$2:$C$252</c:f>
              <c:numCache>
                <c:formatCode>General</c:formatCode>
                <c:ptCount val="251"/>
                <c:pt idx="0">
                  <c:v>5.5014399999999998E-6</c:v>
                </c:pt>
                <c:pt idx="1">
                  <c:v>6.5202519999999996E-6</c:v>
                </c:pt>
                <c:pt idx="2">
                  <c:v>6.6233679999999872E-6</c:v>
                </c:pt>
                <c:pt idx="3">
                  <c:v>6.9148240000000001E-6</c:v>
                </c:pt>
                <c:pt idx="4">
                  <c:v>7.1740079999999996E-6</c:v>
                </c:pt>
                <c:pt idx="5">
                  <c:v>7.1922546666666338E-6</c:v>
                </c:pt>
                <c:pt idx="6">
                  <c:v>7.1892868571428572E-6</c:v>
                </c:pt>
                <c:pt idx="7">
                  <c:v>7.3957149999999995E-6</c:v>
                </c:pt>
                <c:pt idx="8">
                  <c:v>7.6850302222222215E-6</c:v>
                </c:pt>
                <c:pt idx="9">
                  <c:v>7.8189039999999999E-6</c:v>
                </c:pt>
                <c:pt idx="10">
                  <c:v>7.5091941818181635E-6</c:v>
                </c:pt>
                <c:pt idx="11">
                  <c:v>7.6308546666666672E-6</c:v>
                </c:pt>
                <c:pt idx="12">
                  <c:v>7.987712615384599E-6</c:v>
                </c:pt>
                <c:pt idx="13">
                  <c:v>7.8385914285713987E-6</c:v>
                </c:pt>
                <c:pt idx="14">
                  <c:v>8.1470298666666537E-6</c:v>
                </c:pt>
                <c:pt idx="15">
                  <c:v>8.1004905000000005E-6</c:v>
                </c:pt>
                <c:pt idx="16">
                  <c:v>8.0881072941176936E-6</c:v>
                </c:pt>
                <c:pt idx="17">
                  <c:v>8.0356462222222317E-6</c:v>
                </c:pt>
                <c:pt idx="18">
                  <c:v>8.2102639999999795E-6</c:v>
                </c:pt>
                <c:pt idx="19">
                  <c:v>8.3275668000000504E-6</c:v>
                </c:pt>
                <c:pt idx="20">
                  <c:v>8.4151767619047432E-6</c:v>
                </c:pt>
                <c:pt idx="21">
                  <c:v>8.1894741818181724E-6</c:v>
                </c:pt>
                <c:pt idx="22">
                  <c:v>8.8263770434781735E-6</c:v>
                </c:pt>
                <c:pt idx="23">
                  <c:v>8.6118293333333336E-6</c:v>
                </c:pt>
                <c:pt idx="24">
                  <c:v>8.6486294399999989E-6</c:v>
                </c:pt>
                <c:pt idx="25">
                  <c:v>8.5499184615384614E-6</c:v>
                </c:pt>
                <c:pt idx="26">
                  <c:v>8.7316918518518517E-6</c:v>
                </c:pt>
                <c:pt idx="27">
                  <c:v>8.6718091428571432E-6</c:v>
                </c:pt>
                <c:pt idx="28">
                  <c:v>8.6134987586206894E-6</c:v>
                </c:pt>
                <c:pt idx="29">
                  <c:v>8.8397290666665993E-6</c:v>
                </c:pt>
                <c:pt idx="30">
                  <c:v>8.6448529032257427E-6</c:v>
                </c:pt>
                <c:pt idx="31">
                  <c:v>8.6566117499999999E-6</c:v>
                </c:pt>
                <c:pt idx="32">
                  <c:v>8.7162276363636359E-6</c:v>
                </c:pt>
                <c:pt idx="33">
                  <c:v>8.5616275294117636E-6</c:v>
                </c:pt>
                <c:pt idx="34">
                  <c:v>8.9026377142857706E-6</c:v>
                </c:pt>
                <c:pt idx="35">
                  <c:v>8.8064493333333331E-6</c:v>
                </c:pt>
                <c:pt idx="36">
                  <c:v>8.9738112432432431E-6</c:v>
                </c:pt>
                <c:pt idx="37">
                  <c:v>8.8015665263158421E-6</c:v>
                </c:pt>
                <c:pt idx="38">
                  <c:v>9.0115419487178978E-6</c:v>
                </c:pt>
                <c:pt idx="39">
                  <c:v>9.0965931999999502E-6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B-424D-958A-2F7BDF4C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73216"/>
        <c:axId val="1818873632"/>
      </c:scatterChart>
      <c:valAx>
        <c:axId val="18188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3632"/>
        <c:crosses val="autoZero"/>
        <c:crossBetween val="midCat"/>
      </c:valAx>
      <c:valAx>
        <c:axId val="18188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67957130358706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Sheet5!$B$2:$B$200</c:f>
              <c:numCache>
                <c:formatCode>General</c:formatCode>
                <c:ptCount val="199"/>
                <c:pt idx="0">
                  <c:v>3.7696000000000398E-4</c:v>
                </c:pt>
                <c:pt idx="1">
                  <c:v>8.5739999999999699E-4</c:v>
                </c:pt>
                <c:pt idx="2">
                  <c:v>1.5211399999999901E-3</c:v>
                </c:pt>
                <c:pt idx="3">
                  <c:v>2.1799799999999898E-3</c:v>
                </c:pt>
                <c:pt idx="4">
                  <c:v>3.26048000000001E-3</c:v>
                </c:pt>
                <c:pt idx="5">
                  <c:v>3.8531599999999801E-3</c:v>
                </c:pt>
                <c:pt idx="6">
                  <c:v>3.9202399999999698E-3</c:v>
                </c:pt>
                <c:pt idx="7">
                  <c:v>5.2189799999999998E-3</c:v>
                </c:pt>
                <c:pt idx="8">
                  <c:v>5.5411599999999703E-3</c:v>
                </c:pt>
                <c:pt idx="9">
                  <c:v>6.44780000000002E-3</c:v>
                </c:pt>
                <c:pt idx="10">
                  <c:v>6.8588599999999996E-3</c:v>
                </c:pt>
                <c:pt idx="11">
                  <c:v>7.9174600000000202E-3</c:v>
                </c:pt>
                <c:pt idx="12">
                  <c:v>8.3253999999999499E-3</c:v>
                </c:pt>
                <c:pt idx="13">
                  <c:v>9.6746399999999792E-3</c:v>
                </c:pt>
                <c:pt idx="14">
                  <c:v>9.4374799999999495E-3</c:v>
                </c:pt>
                <c:pt idx="15">
                  <c:v>1.029886E-2</c:v>
                </c:pt>
                <c:pt idx="16">
                  <c:v>1.112672E-2</c:v>
                </c:pt>
                <c:pt idx="17">
                  <c:v>1.22648599999999E-2</c:v>
                </c:pt>
                <c:pt idx="18">
                  <c:v>1.3691439999999999E-2</c:v>
                </c:pt>
                <c:pt idx="19">
                  <c:v>1.3694519999999899E-2</c:v>
                </c:pt>
                <c:pt idx="20">
                  <c:v>1.4629039999999999E-2</c:v>
                </c:pt>
                <c:pt idx="21">
                  <c:v>1.5440999999999899E-2</c:v>
                </c:pt>
                <c:pt idx="22">
                  <c:v>1.697974E-2</c:v>
                </c:pt>
                <c:pt idx="23">
                  <c:v>1.6643439999999999E-2</c:v>
                </c:pt>
                <c:pt idx="24">
                  <c:v>1.9672080000000002E-2</c:v>
                </c:pt>
                <c:pt idx="25">
                  <c:v>2.0189459999999899E-2</c:v>
                </c:pt>
                <c:pt idx="26">
                  <c:v>1.9697639999999898E-2</c:v>
                </c:pt>
                <c:pt idx="27">
                  <c:v>2.128762E-2</c:v>
                </c:pt>
                <c:pt idx="28">
                  <c:v>2.0838579999999999E-2</c:v>
                </c:pt>
                <c:pt idx="29">
                  <c:v>2.042178E-2</c:v>
                </c:pt>
                <c:pt idx="30">
                  <c:v>2.4380459999999798E-2</c:v>
                </c:pt>
                <c:pt idx="31">
                  <c:v>2.39908E-2</c:v>
                </c:pt>
                <c:pt idx="32">
                  <c:v>2.36301999999999E-2</c:v>
                </c:pt>
                <c:pt idx="33">
                  <c:v>2.4311760000000002E-2</c:v>
                </c:pt>
                <c:pt idx="34">
                  <c:v>2.67936999999999E-2</c:v>
                </c:pt>
                <c:pt idx="35">
                  <c:v>2.5859659999999899E-2</c:v>
                </c:pt>
                <c:pt idx="36">
                  <c:v>2.77355E-2</c:v>
                </c:pt>
                <c:pt idx="37">
                  <c:v>2.6833539999999999E-2</c:v>
                </c:pt>
                <c:pt idx="38">
                  <c:v>3.0617039999999901E-2</c:v>
                </c:pt>
                <c:pt idx="39">
                  <c:v>3.1874599999999899E-2</c:v>
                </c:pt>
                <c:pt idx="40">
                  <c:v>3.0153900000000001E-2</c:v>
                </c:pt>
                <c:pt idx="41">
                  <c:v>3.2139299999999899E-2</c:v>
                </c:pt>
                <c:pt idx="42">
                  <c:v>3.3083819999999799E-2</c:v>
                </c:pt>
                <c:pt idx="43">
                  <c:v>3.5093260000000098E-2</c:v>
                </c:pt>
                <c:pt idx="44">
                  <c:v>3.4557899999999898E-2</c:v>
                </c:pt>
                <c:pt idx="45">
                  <c:v>3.4192199999999603E-2</c:v>
                </c:pt>
                <c:pt idx="46">
                  <c:v>3.5674259999999999E-2</c:v>
                </c:pt>
                <c:pt idx="47">
                  <c:v>3.73936000000002E-2</c:v>
                </c:pt>
                <c:pt idx="48">
                  <c:v>4.1610840000000197E-2</c:v>
                </c:pt>
                <c:pt idx="49">
                  <c:v>3.9686519999999698E-2</c:v>
                </c:pt>
                <c:pt idx="50">
                  <c:v>4.0125540000000098E-2</c:v>
                </c:pt>
                <c:pt idx="51">
                  <c:v>4.3280199999999998E-2</c:v>
                </c:pt>
                <c:pt idx="52">
                  <c:v>4.3252800000000098E-2</c:v>
                </c:pt>
                <c:pt idx="53">
                  <c:v>4.0855539999999899E-2</c:v>
                </c:pt>
                <c:pt idx="54">
                  <c:v>4.2720620000000001E-2</c:v>
                </c:pt>
                <c:pt idx="55">
                  <c:v>4.073512E-2</c:v>
                </c:pt>
                <c:pt idx="56">
                  <c:v>4.3072839999999897E-2</c:v>
                </c:pt>
                <c:pt idx="57">
                  <c:v>4.5794919999999899E-2</c:v>
                </c:pt>
                <c:pt idx="58">
                  <c:v>4.5264019999999898E-2</c:v>
                </c:pt>
                <c:pt idx="59">
                  <c:v>4.5946079999999598E-2</c:v>
                </c:pt>
                <c:pt idx="60">
                  <c:v>4.8300319999999501E-2</c:v>
                </c:pt>
                <c:pt idx="61">
                  <c:v>4.9213060000000197E-2</c:v>
                </c:pt>
                <c:pt idx="62">
                  <c:v>4.70073799999998E-2</c:v>
                </c:pt>
                <c:pt idx="63">
                  <c:v>5.1811059999999597E-2</c:v>
                </c:pt>
                <c:pt idx="64">
                  <c:v>5.3703119999999702E-2</c:v>
                </c:pt>
                <c:pt idx="65">
                  <c:v>5.29113999999999E-2</c:v>
                </c:pt>
                <c:pt idx="66">
                  <c:v>5.4525240000000197E-2</c:v>
                </c:pt>
                <c:pt idx="67">
                  <c:v>5.6208019999999602E-2</c:v>
                </c:pt>
                <c:pt idx="68">
                  <c:v>5.3934679999999999E-2</c:v>
                </c:pt>
                <c:pt idx="69">
                  <c:v>5.9632719999999702E-2</c:v>
                </c:pt>
                <c:pt idx="70">
                  <c:v>5.7322059999999897E-2</c:v>
                </c:pt>
                <c:pt idx="71">
                  <c:v>5.9758880000000403E-2</c:v>
                </c:pt>
                <c:pt idx="72">
                  <c:v>5.7828739999999698E-2</c:v>
                </c:pt>
                <c:pt idx="73">
                  <c:v>5.7418619999999899E-2</c:v>
                </c:pt>
                <c:pt idx="74">
                  <c:v>6.0716399999999997E-2</c:v>
                </c:pt>
                <c:pt idx="75">
                  <c:v>6.17973200000001E-2</c:v>
                </c:pt>
                <c:pt idx="76">
                  <c:v>6.3349739999999904E-2</c:v>
                </c:pt>
                <c:pt idx="77">
                  <c:v>6.5199600000000399E-2</c:v>
                </c:pt>
                <c:pt idx="78">
                  <c:v>6.6549419999999401E-2</c:v>
                </c:pt>
                <c:pt idx="79">
                  <c:v>6.4067040000000797E-2</c:v>
                </c:pt>
                <c:pt idx="80">
                  <c:v>6.133512E-2</c:v>
                </c:pt>
                <c:pt idx="81">
                  <c:v>6.9059880000000004E-2</c:v>
                </c:pt>
                <c:pt idx="82">
                  <c:v>6.6596519999999798E-2</c:v>
                </c:pt>
                <c:pt idx="83">
                  <c:v>6.7361899999999794E-2</c:v>
                </c:pt>
                <c:pt idx="84">
                  <c:v>7.04572800000004E-2</c:v>
                </c:pt>
                <c:pt idx="85">
                  <c:v>6.9144500000000095E-2</c:v>
                </c:pt>
                <c:pt idx="86">
                  <c:v>7.9201899999998895E-2</c:v>
                </c:pt>
                <c:pt idx="87">
                  <c:v>7.17319800000005E-2</c:v>
                </c:pt>
                <c:pt idx="88">
                  <c:v>7.3687319999999806E-2</c:v>
                </c:pt>
                <c:pt idx="89">
                  <c:v>7.4558280000000796E-2</c:v>
                </c:pt>
                <c:pt idx="90">
                  <c:v>7.4213040000000702E-2</c:v>
                </c:pt>
                <c:pt idx="91">
                  <c:v>7.82802199999999E-2</c:v>
                </c:pt>
                <c:pt idx="92">
                  <c:v>7.6264660000000303E-2</c:v>
                </c:pt>
                <c:pt idx="93">
                  <c:v>7.7736739999999499E-2</c:v>
                </c:pt>
                <c:pt idx="94">
                  <c:v>8.1068080000000001E-2</c:v>
                </c:pt>
                <c:pt idx="95">
                  <c:v>7.8604100000000399E-2</c:v>
                </c:pt>
                <c:pt idx="96">
                  <c:v>7.6628759999999796E-2</c:v>
                </c:pt>
                <c:pt idx="97">
                  <c:v>8.5226139999999603E-2</c:v>
                </c:pt>
                <c:pt idx="98">
                  <c:v>8.0648480000000605E-2</c:v>
                </c:pt>
                <c:pt idx="99">
                  <c:v>8.6818579999999895E-2</c:v>
                </c:pt>
                <c:pt idx="100">
                  <c:v>0.100656539999999</c:v>
                </c:pt>
                <c:pt idx="101">
                  <c:v>9.6527280000000798E-2</c:v>
                </c:pt>
                <c:pt idx="102">
                  <c:v>8.7172020000000502E-2</c:v>
                </c:pt>
                <c:pt idx="103">
                  <c:v>8.7357399999999003E-2</c:v>
                </c:pt>
                <c:pt idx="104">
                  <c:v>8.7282979999999802E-2</c:v>
                </c:pt>
                <c:pt idx="105">
                  <c:v>8.6264560000000004E-2</c:v>
                </c:pt>
                <c:pt idx="106">
                  <c:v>8.8685819999999804E-2</c:v>
                </c:pt>
                <c:pt idx="107">
                  <c:v>9.0506059999999097E-2</c:v>
                </c:pt>
                <c:pt idx="108">
                  <c:v>9.3355139999999795E-2</c:v>
                </c:pt>
                <c:pt idx="109">
                  <c:v>9.22514799999994E-2</c:v>
                </c:pt>
                <c:pt idx="110">
                  <c:v>9.6904480000000598E-2</c:v>
                </c:pt>
                <c:pt idx="111">
                  <c:v>0.101886459999999</c:v>
                </c:pt>
                <c:pt idx="112">
                  <c:v>0.10974086</c:v>
                </c:pt>
                <c:pt idx="113">
                  <c:v>0.109926599999999</c:v>
                </c:pt>
                <c:pt idx="114">
                  <c:v>0.104337759999999</c:v>
                </c:pt>
                <c:pt idx="115">
                  <c:v>9.8290820000000403E-2</c:v>
                </c:pt>
                <c:pt idx="116">
                  <c:v>0.10784686</c:v>
                </c:pt>
                <c:pt idx="117">
                  <c:v>0.11384356</c:v>
                </c:pt>
                <c:pt idx="118">
                  <c:v>9.9397899999999595E-2</c:v>
                </c:pt>
                <c:pt idx="119">
                  <c:v>9.8104179999999902E-2</c:v>
                </c:pt>
                <c:pt idx="120">
                  <c:v>0.108171379999998</c:v>
                </c:pt>
                <c:pt idx="121">
                  <c:v>0.10569532</c:v>
                </c:pt>
                <c:pt idx="122">
                  <c:v>0.104356939999999</c:v>
                </c:pt>
                <c:pt idx="123">
                  <c:v>0.104524519999998</c:v>
                </c:pt>
                <c:pt idx="124">
                  <c:v>0.1075274</c:v>
                </c:pt>
                <c:pt idx="125">
                  <c:v>0.102745320000002</c:v>
                </c:pt>
                <c:pt idx="126">
                  <c:v>0.10532122000000101</c:v>
                </c:pt>
                <c:pt idx="127">
                  <c:v>0.10773780000000099</c:v>
                </c:pt>
                <c:pt idx="128">
                  <c:v>0.1135896</c:v>
                </c:pt>
                <c:pt idx="129">
                  <c:v>0.102528839999997</c:v>
                </c:pt>
                <c:pt idx="130">
                  <c:v>0.11599956</c:v>
                </c:pt>
                <c:pt idx="131">
                  <c:v>0.1153705</c:v>
                </c:pt>
                <c:pt idx="132">
                  <c:v>0.114417059999999</c:v>
                </c:pt>
                <c:pt idx="133">
                  <c:v>0.11848697999999799</c:v>
                </c:pt>
                <c:pt idx="134">
                  <c:v>0.11363585999999699</c:v>
                </c:pt>
                <c:pt idx="135">
                  <c:v>0.11657478</c:v>
                </c:pt>
                <c:pt idx="136">
                  <c:v>0.120911539999997</c:v>
                </c:pt>
                <c:pt idx="137">
                  <c:v>0.11890656000000201</c:v>
                </c:pt>
                <c:pt idx="138">
                  <c:v>0.12937544000000201</c:v>
                </c:pt>
                <c:pt idx="139">
                  <c:v>0.122415579999997</c:v>
                </c:pt>
                <c:pt idx="140">
                  <c:v>0.122363399999998</c:v>
                </c:pt>
                <c:pt idx="141">
                  <c:v>0.116010580000001</c:v>
                </c:pt>
                <c:pt idx="142">
                  <c:v>0.12282427999999999</c:v>
                </c:pt>
                <c:pt idx="143">
                  <c:v>0.12225336000000001</c:v>
                </c:pt>
                <c:pt idx="144">
                  <c:v>0.123157699999998</c:v>
                </c:pt>
                <c:pt idx="145">
                  <c:v>0.13229015999999999</c:v>
                </c:pt>
                <c:pt idx="146">
                  <c:v>0.12958639999999899</c:v>
                </c:pt>
                <c:pt idx="147">
                  <c:v>0.12838229999999901</c:v>
                </c:pt>
                <c:pt idx="148">
                  <c:v>0.132321679999999</c:v>
                </c:pt>
                <c:pt idx="149">
                  <c:v>0.13926297999999901</c:v>
                </c:pt>
                <c:pt idx="150">
                  <c:v>0.135286199999998</c:v>
                </c:pt>
                <c:pt idx="151">
                  <c:v>0.12730492000000099</c:v>
                </c:pt>
                <c:pt idx="152">
                  <c:v>0.13246433999999899</c:v>
                </c:pt>
                <c:pt idx="153">
                  <c:v>0.129985760000002</c:v>
                </c:pt>
                <c:pt idx="154">
                  <c:v>0.13442129999999899</c:v>
                </c:pt>
                <c:pt idx="155">
                  <c:v>0.13675498</c:v>
                </c:pt>
                <c:pt idx="156">
                  <c:v>0.12995605999999901</c:v>
                </c:pt>
                <c:pt idx="157">
                  <c:v>0.13031888</c:v>
                </c:pt>
                <c:pt idx="158">
                  <c:v>0.133826419999998</c:v>
                </c:pt>
                <c:pt idx="159">
                  <c:v>0.146580080000001</c:v>
                </c:pt>
                <c:pt idx="160">
                  <c:v>0.14043668000000001</c:v>
                </c:pt>
                <c:pt idx="161">
                  <c:v>0.14337540000000301</c:v>
                </c:pt>
                <c:pt idx="162">
                  <c:v>0.14370881999999699</c:v>
                </c:pt>
                <c:pt idx="163">
                  <c:v>0.14360882</c:v>
                </c:pt>
                <c:pt idx="164">
                  <c:v>0.14098633999999999</c:v>
                </c:pt>
                <c:pt idx="165">
                  <c:v>0.14862085999999899</c:v>
                </c:pt>
                <c:pt idx="166">
                  <c:v>0.147939400000001</c:v>
                </c:pt>
                <c:pt idx="167">
                  <c:v>0.1470989</c:v>
                </c:pt>
                <c:pt idx="168">
                  <c:v>0.152763979999994</c:v>
                </c:pt>
                <c:pt idx="169">
                  <c:v>0.14639565999999801</c:v>
                </c:pt>
                <c:pt idx="170">
                  <c:v>0.155463299999999</c:v>
                </c:pt>
                <c:pt idx="171">
                  <c:v>0.15828910000000099</c:v>
                </c:pt>
                <c:pt idx="172">
                  <c:v>0.14934223999999799</c:v>
                </c:pt>
                <c:pt idx="173">
                  <c:v>0.158291819999999</c:v>
                </c:pt>
                <c:pt idx="174">
                  <c:v>0.15758876000000399</c:v>
                </c:pt>
                <c:pt idx="175">
                  <c:v>0.16169187999999701</c:v>
                </c:pt>
                <c:pt idx="176">
                  <c:v>0.155125399999997</c:v>
                </c:pt>
                <c:pt idx="177">
                  <c:v>0.15427838000000199</c:v>
                </c:pt>
                <c:pt idx="178">
                  <c:v>0.160433939999998</c:v>
                </c:pt>
                <c:pt idx="179">
                  <c:v>0.16477964</c:v>
                </c:pt>
                <c:pt idx="180">
                  <c:v>0.16472323999999999</c:v>
                </c:pt>
                <c:pt idx="181">
                  <c:v>0.15527027999999601</c:v>
                </c:pt>
                <c:pt idx="182">
                  <c:v>0.16963244</c:v>
                </c:pt>
                <c:pt idx="183">
                  <c:v>0.159182879999997</c:v>
                </c:pt>
                <c:pt idx="184">
                  <c:v>0.16824526000000001</c:v>
                </c:pt>
                <c:pt idx="185">
                  <c:v>0.16444583999999601</c:v>
                </c:pt>
                <c:pt idx="186">
                  <c:v>0.16727894000000201</c:v>
                </c:pt>
                <c:pt idx="187">
                  <c:v>0.16931064000000301</c:v>
                </c:pt>
                <c:pt idx="188">
                  <c:v>0.17762693999999801</c:v>
                </c:pt>
                <c:pt idx="189">
                  <c:v>0.16633870000000001</c:v>
                </c:pt>
                <c:pt idx="190">
                  <c:v>0.17394886000000401</c:v>
                </c:pt>
                <c:pt idx="191">
                  <c:v>0.175957640000001</c:v>
                </c:pt>
                <c:pt idx="192">
                  <c:v>0.17947023999999701</c:v>
                </c:pt>
                <c:pt idx="193">
                  <c:v>0.175578299999997</c:v>
                </c:pt>
                <c:pt idx="194">
                  <c:v>0.17845973999999901</c:v>
                </c:pt>
                <c:pt idx="195">
                  <c:v>0.18078639999999899</c:v>
                </c:pt>
                <c:pt idx="196">
                  <c:v>0.18298552000000201</c:v>
                </c:pt>
                <c:pt idx="197">
                  <c:v>0.18295614000000399</c:v>
                </c:pt>
                <c:pt idx="198">
                  <c:v>0.18079331999999701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C-4B20-BBEA-82950374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98176"/>
        <c:axId val="1818900256"/>
      </c:scatterChart>
      <c:valAx>
        <c:axId val="18188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00256"/>
        <c:crosses val="autoZero"/>
        <c:crossBetween val="midCat"/>
      </c:valAx>
      <c:valAx>
        <c:axId val="1818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429685039370079"/>
                  <c:y val="-8.1892315543890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Sheet5!$C$2:$C$200</c:f>
              <c:numCache>
                <c:formatCode>General</c:formatCode>
                <c:ptCount val="199"/>
                <c:pt idx="0">
                  <c:v>3.7696000000000397E-6</c:v>
                </c:pt>
                <c:pt idx="1">
                  <c:v>4.2869999999999845E-6</c:v>
                </c:pt>
                <c:pt idx="2">
                  <c:v>5.0704666666666335E-6</c:v>
                </c:pt>
                <c:pt idx="3">
                  <c:v>5.4499499999999748E-6</c:v>
                </c:pt>
                <c:pt idx="4">
                  <c:v>6.52096000000002E-6</c:v>
                </c:pt>
                <c:pt idx="5">
                  <c:v>6.4219333333332998E-6</c:v>
                </c:pt>
                <c:pt idx="6">
                  <c:v>5.6003428571428143E-6</c:v>
                </c:pt>
                <c:pt idx="7">
                  <c:v>6.523725E-6</c:v>
                </c:pt>
                <c:pt idx="8">
                  <c:v>6.1568444444444119E-6</c:v>
                </c:pt>
                <c:pt idx="9">
                  <c:v>6.4478000000000198E-6</c:v>
                </c:pt>
                <c:pt idx="10">
                  <c:v>6.2353272727272727E-6</c:v>
                </c:pt>
                <c:pt idx="11">
                  <c:v>6.5978833333333502E-6</c:v>
                </c:pt>
                <c:pt idx="12">
                  <c:v>6.4041538461538077E-6</c:v>
                </c:pt>
                <c:pt idx="13">
                  <c:v>6.9104571428571278E-6</c:v>
                </c:pt>
                <c:pt idx="14">
                  <c:v>6.2916533333332993E-6</c:v>
                </c:pt>
                <c:pt idx="15">
                  <c:v>6.4367874999999999E-6</c:v>
                </c:pt>
                <c:pt idx="16">
                  <c:v>6.5451294117647059E-6</c:v>
                </c:pt>
                <c:pt idx="17">
                  <c:v>6.8138111111110554E-6</c:v>
                </c:pt>
                <c:pt idx="18">
                  <c:v>7.2060210526315781E-6</c:v>
                </c:pt>
                <c:pt idx="19">
                  <c:v>6.8472599999999494E-6</c:v>
                </c:pt>
                <c:pt idx="20">
                  <c:v>6.9662095238095232E-6</c:v>
                </c:pt>
                <c:pt idx="21">
                  <c:v>7.0186363636363182E-6</c:v>
                </c:pt>
                <c:pt idx="22">
                  <c:v>7.3824956521739127E-6</c:v>
                </c:pt>
                <c:pt idx="23">
                  <c:v>6.9347666666666658E-6</c:v>
                </c:pt>
                <c:pt idx="24">
                  <c:v>7.8688320000000008E-6</c:v>
                </c:pt>
                <c:pt idx="25">
                  <c:v>7.7651769230768844E-6</c:v>
                </c:pt>
                <c:pt idx="26">
                  <c:v>7.2954222222221844E-6</c:v>
                </c:pt>
                <c:pt idx="27">
                  <c:v>7.6027214285714282E-6</c:v>
                </c:pt>
                <c:pt idx="28">
                  <c:v>7.1857172413793097E-6</c:v>
                </c:pt>
                <c:pt idx="29">
                  <c:v>6.8072599999999998E-6</c:v>
                </c:pt>
                <c:pt idx="30">
                  <c:v>7.8646645161289666E-6</c:v>
                </c:pt>
                <c:pt idx="31">
                  <c:v>7.4971249999999998E-6</c:v>
                </c:pt>
                <c:pt idx="32">
                  <c:v>7.160666666666636E-6</c:v>
                </c:pt>
                <c:pt idx="33">
                  <c:v>7.1505176470588236E-6</c:v>
                </c:pt>
                <c:pt idx="34">
                  <c:v>7.6553428571428285E-6</c:v>
                </c:pt>
                <c:pt idx="35">
                  <c:v>7.1832388888888608E-6</c:v>
                </c:pt>
                <c:pt idx="36">
                  <c:v>7.4960810810810809E-6</c:v>
                </c:pt>
                <c:pt idx="37">
                  <c:v>7.0614578947368416E-6</c:v>
                </c:pt>
                <c:pt idx="38">
                  <c:v>7.8505230769230515E-6</c:v>
                </c:pt>
                <c:pt idx="39">
                  <c:v>7.9686499999999749E-6</c:v>
                </c:pt>
                <c:pt idx="40">
                  <c:v>7.3546097560975613E-6</c:v>
                </c:pt>
                <c:pt idx="41">
                  <c:v>7.6522142857142616E-6</c:v>
                </c:pt>
                <c:pt idx="42">
                  <c:v>7.6939116279069293E-6</c:v>
                </c:pt>
                <c:pt idx="43">
                  <c:v>7.9757409090909313E-6</c:v>
                </c:pt>
                <c:pt idx="44">
                  <c:v>7.6795333333333113E-6</c:v>
                </c:pt>
                <c:pt idx="45">
                  <c:v>7.4330869565216526E-6</c:v>
                </c:pt>
                <c:pt idx="46">
                  <c:v>7.5902680851063824E-6</c:v>
                </c:pt>
                <c:pt idx="47">
                  <c:v>7.7903333333333747E-6</c:v>
                </c:pt>
                <c:pt idx="48">
                  <c:v>8.492008163265346E-6</c:v>
                </c:pt>
                <c:pt idx="49">
                  <c:v>7.9373039999999393E-6</c:v>
                </c:pt>
                <c:pt idx="50">
                  <c:v>7.8677529411764901E-6</c:v>
                </c:pt>
                <c:pt idx="51">
                  <c:v>8.3231153846153837E-6</c:v>
                </c:pt>
                <c:pt idx="52">
                  <c:v>8.1609056603773776E-6</c:v>
                </c:pt>
                <c:pt idx="53">
                  <c:v>7.5658407407407223E-6</c:v>
                </c:pt>
                <c:pt idx="54">
                  <c:v>7.767385454545454E-6</c:v>
                </c:pt>
                <c:pt idx="55">
                  <c:v>7.2741285714285715E-6</c:v>
                </c:pt>
                <c:pt idx="56">
                  <c:v>7.5566385964912101E-6</c:v>
                </c:pt>
                <c:pt idx="57">
                  <c:v>7.8956758620689489E-6</c:v>
                </c:pt>
                <c:pt idx="58">
                  <c:v>7.6718677966101515E-6</c:v>
                </c:pt>
                <c:pt idx="59">
                  <c:v>7.6576799999999338E-6</c:v>
                </c:pt>
                <c:pt idx="60">
                  <c:v>7.9180852459015575E-6</c:v>
                </c:pt>
                <c:pt idx="61">
                  <c:v>7.9375903225806778E-6</c:v>
                </c:pt>
                <c:pt idx="62">
                  <c:v>7.4614888888888569E-6</c:v>
                </c:pt>
                <c:pt idx="63">
                  <c:v>8.0954781249999373E-6</c:v>
                </c:pt>
                <c:pt idx="64">
                  <c:v>8.2620184615384163E-6</c:v>
                </c:pt>
                <c:pt idx="65">
                  <c:v>8.0168787878787726E-6</c:v>
                </c:pt>
                <c:pt idx="66">
                  <c:v>8.138095522388089E-6</c:v>
                </c:pt>
                <c:pt idx="67">
                  <c:v>8.2658852941175887E-6</c:v>
                </c:pt>
                <c:pt idx="68">
                  <c:v>7.816620289855073E-6</c:v>
                </c:pt>
                <c:pt idx="69">
                  <c:v>8.5189599999999575E-6</c:v>
                </c:pt>
                <c:pt idx="70">
                  <c:v>8.0735295774647737E-6</c:v>
                </c:pt>
                <c:pt idx="71">
                  <c:v>8.2998444444444996E-6</c:v>
                </c:pt>
                <c:pt idx="72">
                  <c:v>7.9217452054794108E-6</c:v>
                </c:pt>
                <c:pt idx="73">
                  <c:v>7.759272972972959E-6</c:v>
                </c:pt>
                <c:pt idx="74">
                  <c:v>8.0955200000000004E-6</c:v>
                </c:pt>
                <c:pt idx="75">
                  <c:v>8.1312263157894872E-6</c:v>
                </c:pt>
                <c:pt idx="76">
                  <c:v>8.2272389610389491E-6</c:v>
                </c:pt>
                <c:pt idx="77">
                  <c:v>8.3589230769231278E-6</c:v>
                </c:pt>
                <c:pt idx="78">
                  <c:v>8.4239772151897974E-6</c:v>
                </c:pt>
                <c:pt idx="79">
                  <c:v>8.0083800000000997E-6</c:v>
                </c:pt>
                <c:pt idx="80">
                  <c:v>7.572237037037037E-6</c:v>
                </c:pt>
                <c:pt idx="81">
                  <c:v>8.4219365853658537E-6</c:v>
                </c:pt>
                <c:pt idx="82">
                  <c:v>8.02367710843371E-6</c:v>
                </c:pt>
                <c:pt idx="83">
                  <c:v>8.0192738095237846E-6</c:v>
                </c:pt>
                <c:pt idx="84">
                  <c:v>8.2890917647059293E-6</c:v>
                </c:pt>
                <c:pt idx="85">
                  <c:v>8.0400581395348947E-6</c:v>
                </c:pt>
                <c:pt idx="86">
                  <c:v>9.1036666666665401E-6</c:v>
                </c:pt>
                <c:pt idx="87">
                  <c:v>8.1513613636364209E-6</c:v>
                </c:pt>
                <c:pt idx="88">
                  <c:v>8.279474157303349E-6</c:v>
                </c:pt>
                <c:pt idx="89">
                  <c:v>8.2842533333334223E-6</c:v>
                </c:pt>
                <c:pt idx="90">
                  <c:v>8.1552791208791983E-6</c:v>
                </c:pt>
                <c:pt idx="91">
                  <c:v>8.5087195652173801E-6</c:v>
                </c:pt>
                <c:pt idx="92">
                  <c:v>8.2005010752688502E-6</c:v>
                </c:pt>
                <c:pt idx="93">
                  <c:v>8.269865957446756E-6</c:v>
                </c:pt>
                <c:pt idx="94">
                  <c:v>8.5334821052631574E-6</c:v>
                </c:pt>
                <c:pt idx="95">
                  <c:v>8.1879270833333753E-6</c:v>
                </c:pt>
                <c:pt idx="96">
                  <c:v>7.8998721649484319E-6</c:v>
                </c:pt>
                <c:pt idx="97">
                  <c:v>8.6965448979591439E-6</c:v>
                </c:pt>
                <c:pt idx="98">
                  <c:v>8.1463111111111718E-6</c:v>
                </c:pt>
                <c:pt idx="99">
                  <c:v>8.6818579999999889E-6</c:v>
                </c:pt>
                <c:pt idx="100">
                  <c:v>9.965994059405842E-6</c:v>
                </c:pt>
                <c:pt idx="101">
                  <c:v>9.4634588235294908E-6</c:v>
                </c:pt>
                <c:pt idx="102">
                  <c:v>8.4633029126214083E-6</c:v>
                </c:pt>
                <c:pt idx="103">
                  <c:v>8.3997499999999038E-6</c:v>
                </c:pt>
                <c:pt idx="104">
                  <c:v>8.3126647619047426E-6</c:v>
                </c:pt>
                <c:pt idx="105">
                  <c:v>8.1381660377358495E-6</c:v>
                </c:pt>
                <c:pt idx="106">
                  <c:v>8.2883943925233454E-6</c:v>
                </c:pt>
                <c:pt idx="107">
                  <c:v>8.3801907407406572E-6</c:v>
                </c:pt>
                <c:pt idx="108">
                  <c:v>8.5646917431192467E-6</c:v>
                </c:pt>
                <c:pt idx="109">
                  <c:v>8.3864981818181273E-6</c:v>
                </c:pt>
                <c:pt idx="110">
                  <c:v>8.7301333333333873E-6</c:v>
                </c:pt>
                <c:pt idx="111">
                  <c:v>9.0970053571427684E-6</c:v>
                </c:pt>
                <c:pt idx="112">
                  <c:v>9.7115805309734507E-6</c:v>
                </c:pt>
                <c:pt idx="113">
                  <c:v>9.6426842105262287E-6</c:v>
                </c:pt>
                <c:pt idx="114">
                  <c:v>9.0728486956520865E-6</c:v>
                </c:pt>
                <c:pt idx="115">
                  <c:v>8.4733465517241732E-6</c:v>
                </c:pt>
                <c:pt idx="116">
                  <c:v>9.217680341880343E-6</c:v>
                </c:pt>
                <c:pt idx="117">
                  <c:v>9.6477593220338972E-6</c:v>
                </c:pt>
                <c:pt idx="118">
                  <c:v>8.3527647058823187E-6</c:v>
                </c:pt>
                <c:pt idx="119">
                  <c:v>8.1753483333333255E-6</c:v>
                </c:pt>
                <c:pt idx="120">
                  <c:v>8.9397834710742147E-6</c:v>
                </c:pt>
                <c:pt idx="121">
                  <c:v>8.6635508196721308E-6</c:v>
                </c:pt>
                <c:pt idx="122">
                  <c:v>8.4843040650405687E-6</c:v>
                </c:pt>
                <c:pt idx="123">
                  <c:v>8.4293967741933874E-6</c:v>
                </c:pt>
                <c:pt idx="124">
                  <c:v>8.6021920000000002E-6</c:v>
                </c:pt>
                <c:pt idx="125">
                  <c:v>8.1543904761906341E-6</c:v>
                </c:pt>
                <c:pt idx="126">
                  <c:v>8.2930094488189771E-6</c:v>
                </c:pt>
                <c:pt idx="127">
                  <c:v>8.4170156250000774E-6</c:v>
                </c:pt>
                <c:pt idx="128">
                  <c:v>8.8053953488372091E-6</c:v>
                </c:pt>
                <c:pt idx="129">
                  <c:v>7.886833846153616E-6</c:v>
                </c:pt>
                <c:pt idx="130">
                  <c:v>8.8549282442748089E-6</c:v>
                </c:pt>
                <c:pt idx="131">
                  <c:v>8.740189393939394E-6</c:v>
                </c:pt>
                <c:pt idx="132">
                  <c:v>8.6027864661653381E-6</c:v>
                </c:pt>
                <c:pt idx="133">
                  <c:v>8.8423119402983578E-6</c:v>
                </c:pt>
                <c:pt idx="134">
                  <c:v>8.4174711111108878E-6</c:v>
                </c:pt>
                <c:pt idx="135">
                  <c:v>8.5716749999999995E-6</c:v>
                </c:pt>
                <c:pt idx="136">
                  <c:v>8.8256598540143796E-6</c:v>
                </c:pt>
                <c:pt idx="137">
                  <c:v>8.6164173913044925E-6</c:v>
                </c:pt>
                <c:pt idx="138">
                  <c:v>9.3075856115109362E-6</c:v>
                </c:pt>
                <c:pt idx="139">
                  <c:v>8.7439699999997858E-6</c:v>
                </c:pt>
                <c:pt idx="140">
                  <c:v>8.6782553191487938E-6</c:v>
                </c:pt>
                <c:pt idx="141">
                  <c:v>8.1697591549296483E-6</c:v>
                </c:pt>
                <c:pt idx="142">
                  <c:v>8.5891104895104889E-6</c:v>
                </c:pt>
                <c:pt idx="143">
                  <c:v>8.4898166666666663E-6</c:v>
                </c:pt>
                <c:pt idx="144">
                  <c:v>8.4936344827584822E-6</c:v>
                </c:pt>
                <c:pt idx="145">
                  <c:v>9.060969863013698E-6</c:v>
                </c:pt>
                <c:pt idx="146">
                  <c:v>8.8154013605441494E-6</c:v>
                </c:pt>
                <c:pt idx="147">
                  <c:v>8.6744797297296623E-6</c:v>
                </c:pt>
                <c:pt idx="148">
                  <c:v>8.8806496644294625E-6</c:v>
                </c:pt>
                <c:pt idx="149">
                  <c:v>9.2841986666666014E-6</c:v>
                </c:pt>
                <c:pt idx="150">
                  <c:v>8.9593509933773512E-6</c:v>
                </c:pt>
                <c:pt idx="151">
                  <c:v>8.3753236842105911E-6</c:v>
                </c:pt>
                <c:pt idx="152">
                  <c:v>8.6577999999999343E-6</c:v>
                </c:pt>
                <c:pt idx="153">
                  <c:v>8.4406337662338971E-6</c:v>
                </c:pt>
                <c:pt idx="154">
                  <c:v>8.6723419354838059E-6</c:v>
                </c:pt>
                <c:pt idx="155">
                  <c:v>8.766344871794871E-6</c:v>
                </c:pt>
                <c:pt idx="156">
                  <c:v>8.2774560509553519E-6</c:v>
                </c:pt>
                <c:pt idx="157">
                  <c:v>8.2480303797468356E-6</c:v>
                </c:pt>
                <c:pt idx="158">
                  <c:v>8.4167559748426421E-6</c:v>
                </c:pt>
                <c:pt idx="159">
                  <c:v>9.1612550000000628E-6</c:v>
                </c:pt>
                <c:pt idx="160">
                  <c:v>8.7227751552795034E-6</c:v>
                </c:pt>
                <c:pt idx="161">
                  <c:v>8.8503333333335187E-6</c:v>
                </c:pt>
                <c:pt idx="162">
                  <c:v>8.8164920245396922E-6</c:v>
                </c:pt>
                <c:pt idx="163">
                  <c:v>8.756635365853658E-6</c:v>
                </c:pt>
                <c:pt idx="164">
                  <c:v>8.5446266666666652E-6</c:v>
                </c:pt>
                <c:pt idx="165">
                  <c:v>8.9530638554216256E-6</c:v>
                </c:pt>
                <c:pt idx="166">
                  <c:v>8.8586467065868863E-6</c:v>
                </c:pt>
                <c:pt idx="167">
                  <c:v>8.7558869047619055E-6</c:v>
                </c:pt>
                <c:pt idx="168">
                  <c:v>9.0392887573960944E-6</c:v>
                </c:pt>
                <c:pt idx="169">
                  <c:v>8.6115094117645895E-6</c:v>
                </c:pt>
                <c:pt idx="170">
                  <c:v>9.0914210526315203E-6</c:v>
                </c:pt>
                <c:pt idx="171">
                  <c:v>9.2028546511628484E-6</c:v>
                </c:pt>
                <c:pt idx="172">
                  <c:v>8.6324994219652019E-6</c:v>
                </c:pt>
                <c:pt idx="173">
                  <c:v>9.0972310344827008E-6</c:v>
                </c:pt>
                <c:pt idx="174">
                  <c:v>9.0050720000002283E-6</c:v>
                </c:pt>
                <c:pt idx="175">
                  <c:v>9.1870386363634672E-6</c:v>
                </c:pt>
                <c:pt idx="176">
                  <c:v>8.7641468926551977E-6</c:v>
                </c:pt>
                <c:pt idx="177">
                  <c:v>8.6673247191012361E-6</c:v>
                </c:pt>
                <c:pt idx="178">
                  <c:v>8.9627899441339666E-6</c:v>
                </c:pt>
                <c:pt idx="179">
                  <c:v>9.1544244444444442E-6</c:v>
                </c:pt>
                <c:pt idx="180">
                  <c:v>9.1007314917127062E-6</c:v>
                </c:pt>
                <c:pt idx="181">
                  <c:v>8.5313340659338464E-6</c:v>
                </c:pt>
                <c:pt idx="182">
                  <c:v>9.2695322404371588E-6</c:v>
                </c:pt>
                <c:pt idx="183">
                  <c:v>8.6512434782607064E-6</c:v>
                </c:pt>
                <c:pt idx="184">
                  <c:v>9.0943383783783785E-6</c:v>
                </c:pt>
                <c:pt idx="185">
                  <c:v>8.8411741935481735E-6</c:v>
                </c:pt>
                <c:pt idx="186">
                  <c:v>8.9453978609626743E-6</c:v>
                </c:pt>
                <c:pt idx="187">
                  <c:v>9.0058851063831388E-6</c:v>
                </c:pt>
                <c:pt idx="188">
                  <c:v>9.398250793650689E-6</c:v>
                </c:pt>
                <c:pt idx="189">
                  <c:v>8.7546684210526312E-6</c:v>
                </c:pt>
                <c:pt idx="190">
                  <c:v>9.1072701570682735E-6</c:v>
                </c:pt>
                <c:pt idx="191">
                  <c:v>9.1644604166667188E-6</c:v>
                </c:pt>
                <c:pt idx="192">
                  <c:v>9.2989761658029534E-6</c:v>
                </c:pt>
                <c:pt idx="193">
                  <c:v>9.0504278350513912E-6</c:v>
                </c:pt>
                <c:pt idx="194">
                  <c:v>9.151781538461488E-6</c:v>
                </c:pt>
                <c:pt idx="195">
                  <c:v>9.223795918367295E-6</c:v>
                </c:pt>
                <c:pt idx="196">
                  <c:v>9.2886050761422343E-6</c:v>
                </c:pt>
                <c:pt idx="197">
                  <c:v>9.240209090909293E-6</c:v>
                </c:pt>
                <c:pt idx="198">
                  <c:v>9.0850914572862822E-6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273-81DE-4CDF5D97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02752"/>
        <c:axId val="1818908992"/>
      </c:scatterChart>
      <c:valAx>
        <c:axId val="18189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08992"/>
        <c:crosses val="autoZero"/>
        <c:crossBetween val="midCat"/>
      </c:valAx>
      <c:valAx>
        <c:axId val="1818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43197725284339"/>
                  <c:y val="0.1593223242927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Sheet5!$D$2:$D$200</c:f>
              <c:numCache>
                <c:formatCode>General</c:formatCode>
                <c:ptCount val="1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</c:numCache>
            </c:numRef>
          </c:xVal>
          <c:yVal>
            <c:numRef>
              <c:f>Sheet5!$E$2:$E$200</c:f>
              <c:numCache>
                <c:formatCode>General</c:formatCode>
                <c:ptCount val="199"/>
                <c:pt idx="0">
                  <c:v>-3.4237047312290065</c:v>
                </c:pt>
                <c:pt idx="1">
                  <c:v>-3.0668165208253875</c:v>
                </c:pt>
                <c:pt idx="2">
                  <c:v>-2.8178308132780874</c:v>
                </c:pt>
                <c:pt idx="3">
                  <c:v>-2.6615474907667189</c:v>
                </c:pt>
                <c:pt idx="4">
                  <c:v>-2.4867184594394303</c:v>
                </c:pt>
                <c:pt idx="5">
                  <c:v>-2.4141829568124931</c:v>
                </c:pt>
                <c:pt idx="6">
                  <c:v>-2.4066873443354</c:v>
                </c:pt>
                <c:pt idx="7">
                  <c:v>-2.2824143674300887</c:v>
                </c:pt>
                <c:pt idx="8">
                  <c:v>-2.2563993094838666</c:v>
                </c:pt>
                <c:pt idx="9">
                  <c:v>-2.1905884420843966</c:v>
                </c:pt>
                <c:pt idx="10">
                  <c:v>-2.1637480616768663</c:v>
                </c:pt>
                <c:pt idx="11">
                  <c:v>-2.1014141220606479</c:v>
                </c:pt>
                <c:pt idx="12">
                  <c:v>-2.0795948913208049</c:v>
                </c:pt>
                <c:pt idx="13">
                  <c:v>-2.0143651864043823</c:v>
                </c:pt>
                <c:pt idx="14">
                  <c:v>-2.0251439557228998</c:v>
                </c:pt>
                <c:pt idx="15">
                  <c:v>-1.9872108454996718</c:v>
                </c:pt>
                <c:pt idx="16">
                  <c:v>-1.9536328406822894</c:v>
                </c:pt>
                <c:pt idx="17">
                  <c:v>-1.9113374047812419</c:v>
                </c:pt>
                <c:pt idx="18">
                  <c:v>-1.86355087245291</c:v>
                </c:pt>
                <c:pt idx="19">
                  <c:v>-1.863453185389184</c:v>
                </c:pt>
                <c:pt idx="20">
                  <c:v>-1.8347841726021099</c:v>
                </c:pt>
                <c:pt idx="21">
                  <c:v>-1.8113245770301709</c:v>
                </c:pt>
                <c:pt idx="22">
                  <c:v>-1.7700689641173784</c:v>
                </c:pt>
                <c:pt idx="23">
                  <c:v>-1.7787569052920538</c:v>
                </c:pt>
                <c:pt idx="24">
                  <c:v>-1.7061497181302629</c:v>
                </c:pt>
                <c:pt idx="25">
                  <c:v>-1.6948752968144856</c:v>
                </c:pt>
                <c:pt idx="26">
                  <c:v>-1.7055858041112133</c:v>
                </c:pt>
                <c:pt idx="27">
                  <c:v>-1.67187289087005</c:v>
                </c:pt>
                <c:pt idx="28">
                  <c:v>-1.6811318784231661</c:v>
                </c:pt>
                <c:pt idx="29">
                  <c:v>-1.6899064066914773</c:v>
                </c:pt>
                <c:pt idx="30">
                  <c:v>-1.6129581045594359</c:v>
                </c:pt>
                <c:pt idx="31">
                  <c:v>-1.6199552697565276</c:v>
                </c:pt>
                <c:pt idx="32">
                  <c:v>-1.6265326025940905</c:v>
                </c:pt>
                <c:pt idx="33">
                  <c:v>-1.6141836001603498</c:v>
                </c:pt>
                <c:pt idx="34">
                  <c:v>-1.5719673095859508</c:v>
                </c:pt>
                <c:pt idx="35">
                  <c:v>-1.5873771894747506</c:v>
                </c:pt>
                <c:pt idx="36">
                  <c:v>-1.5569640004978325</c:v>
                </c:pt>
                <c:pt idx="37">
                  <c:v>-1.5713220294879198</c:v>
                </c:pt>
                <c:pt idx="38">
                  <c:v>-1.5140367984125764</c:v>
                </c:pt>
                <c:pt idx="39">
                  <c:v>-1.4965552565621549</c:v>
                </c:pt>
                <c:pt idx="40">
                  <c:v>-1.5206565097612115</c:v>
                </c:pt>
                <c:pt idx="41">
                  <c:v>-1.4929635864851822</c:v>
                </c:pt>
                <c:pt idx="42">
                  <c:v>-1.4803843507174601</c:v>
                </c:pt>
                <c:pt idx="43">
                  <c:v>-1.4547762859809914</c:v>
                </c:pt>
                <c:pt idx="44">
                  <c:v>-1.4614526564165835</c:v>
                </c:pt>
                <c:pt idx="45">
                  <c:v>-1.4660729548593994</c:v>
                </c:pt>
                <c:pt idx="46">
                  <c:v>-1.4476450267977525</c:v>
                </c:pt>
                <c:pt idx="47">
                  <c:v>-1.4272027219312873</c:v>
                </c:pt>
                <c:pt idx="48">
                  <c:v>-1.3807935169952605</c:v>
                </c:pt>
                <c:pt idx="49">
                  <c:v>-1.4013569814923836</c:v>
                </c:pt>
                <c:pt idx="50">
                  <c:v>-1.3965791099156144</c:v>
                </c:pt>
                <c:pt idx="51">
                  <c:v>-1.3637107410000153</c:v>
                </c:pt>
                <c:pt idx="52">
                  <c:v>-1.3639857729346947</c:v>
                </c:pt>
                <c:pt idx="53">
                  <c:v>-1.3887490449260225</c:v>
                </c:pt>
                <c:pt idx="54">
                  <c:v>-1.369362453062251</c:v>
                </c:pt>
                <c:pt idx="55">
                  <c:v>-1.3900309999802916</c:v>
                </c:pt>
                <c:pt idx="56">
                  <c:v>-1.3657964921643611</c:v>
                </c:pt>
                <c:pt idx="57">
                  <c:v>-1.3391826953221269</c:v>
                </c:pt>
                <c:pt idx="58">
                  <c:v>-1.344246877993136</c:v>
                </c:pt>
                <c:pt idx="59">
                  <c:v>-1.3377515355725556</c:v>
                </c:pt>
                <c:pt idx="60">
                  <c:v>-1.3160499919446862</c:v>
                </c:pt>
                <c:pt idx="61">
                  <c:v>-1.3079196302961775</c:v>
                </c:pt>
                <c:pt idx="62">
                  <c:v>-1.3278339539436703</c:v>
                </c:pt>
                <c:pt idx="63">
                  <c:v>-1.2855775224119437</c:v>
                </c:pt>
                <c:pt idx="64">
                  <c:v>-1.2700004822814157</c:v>
                </c:pt>
                <c:pt idx="65">
                  <c:v>-1.2764507471764908</c:v>
                </c:pt>
                <c:pt idx="66">
                  <c:v>-1.2634024141408926</c:v>
                </c:pt>
                <c:pt idx="67">
                  <c:v>-1.2502017130208811</c:v>
                </c:pt>
                <c:pt idx="68">
                  <c:v>-1.2681318936374604</c:v>
                </c:pt>
                <c:pt idx="69">
                  <c:v>-1.224515380926781</c:v>
                </c:pt>
                <c:pt idx="70">
                  <c:v>-1.2416782106236657</c:v>
                </c:pt>
                <c:pt idx="71">
                  <c:v>-1.2235975506568089</c:v>
                </c:pt>
                <c:pt idx="72">
                  <c:v>-1.2378562702073639</c:v>
                </c:pt>
                <c:pt idx="73">
                  <c:v>-1.2409472495543703</c:v>
                </c:pt>
                <c:pt idx="74">
                  <c:v>-1.216693986560605</c:v>
                </c:pt>
                <c:pt idx="75">
                  <c:v>-1.2090303588019455</c:v>
                </c:pt>
                <c:pt idx="76">
                  <c:v>-1.1982551632082754</c:v>
                </c:pt>
                <c:pt idx="77">
                  <c:v>-1.1857550686595746</c:v>
                </c:pt>
                <c:pt idx="78">
                  <c:v>-1.1768557251915213</c:v>
                </c:pt>
                <c:pt idx="79">
                  <c:v>-1.1933653406462226</c:v>
                </c:pt>
                <c:pt idx="80">
                  <c:v>-1.2122907807073082</c:v>
                </c:pt>
                <c:pt idx="81">
                  <c:v>-1.1607741806257639</c:v>
                </c:pt>
                <c:pt idx="82">
                  <c:v>-1.1765484642874178</c:v>
                </c:pt>
                <c:pt idx="83">
                  <c:v>-1.1715856716883617</c:v>
                </c:pt>
                <c:pt idx="84">
                  <c:v>-1.1520741267493257</c:v>
                </c:pt>
                <c:pt idx="85">
                  <c:v>-1.1602423595119746</c:v>
                </c:pt>
                <c:pt idx="86">
                  <c:v>-1.1012643998547293</c:v>
                </c:pt>
                <c:pt idx="87">
                  <c:v>-1.14428718127656</c:v>
                </c:pt>
                <c:pt idx="88">
                  <c:v>-1.1326072384341495</c:v>
                </c:pt>
                <c:pt idx="89">
                  <c:v>-1.1275041193655109</c:v>
                </c:pt>
                <c:pt idx="90">
                  <c:v>-1.1295197779760442</c:v>
                </c:pt>
                <c:pt idx="91">
                  <c:v>-1.1063479624640655</c:v>
                </c:pt>
                <c:pt idx="92">
                  <c:v>-1.1176766615531162</c:v>
                </c:pt>
                <c:pt idx="93">
                  <c:v>-1.1093736760754445</c:v>
                </c:pt>
                <c:pt idx="94">
                  <c:v>-1.0911501126035388</c:v>
                </c:pt>
                <c:pt idx="95">
                  <c:v>-1.1045548005135588</c:v>
                </c:pt>
                <c:pt idx="96">
                  <c:v>-1.1156082021023872</c:v>
                </c:pt>
                <c:pt idx="97">
                  <c:v>-1.0694271808600224</c:v>
                </c:pt>
                <c:pt idx="98">
                  <c:v>-1.0934038134434385</c:v>
                </c:pt>
                <c:pt idx="99">
                  <c:v>-1.0613873217362921</c:v>
                </c:pt>
                <c:pt idx="100">
                  <c:v>-0.99715800225930418</c:v>
                </c:pt>
                <c:pt idx="101">
                  <c:v>-1.0153499314317072</c:v>
                </c:pt>
                <c:pt idx="102">
                  <c:v>-1.059622890177129</c:v>
                </c:pt>
                <c:pt idx="103">
                  <c:v>-1.0587003002626985</c:v>
                </c:pt>
                <c:pt idx="104">
                  <c:v>-1.0590704345615272</c:v>
                </c:pt>
                <c:pt idx="105">
                  <c:v>-1.0641675884982702</c:v>
                </c:pt>
                <c:pt idx="106">
                  <c:v>-1.0521458140809345</c:v>
                </c:pt>
                <c:pt idx="107">
                  <c:v>-1.0433223408340382</c:v>
                </c:pt>
                <c:pt idx="108">
                  <c:v>-1.0298617654258522</c:v>
                </c:pt>
                <c:pt idx="109">
                  <c:v>-1.0350266576818881</c:v>
                </c:pt>
                <c:pt idx="110">
                  <c:v>-1.0136561445766445</c:v>
                </c:pt>
                <c:pt idx="111">
                  <c:v>-0.99188352686694625</c:v>
                </c:pt>
                <c:pt idx="112">
                  <c:v>-0.95963164071556406</c:v>
                </c:pt>
                <c:pt idx="113">
                  <c:v>-0.95889720443362703</c:v>
                </c:pt>
                <c:pt idx="114">
                  <c:v>-0.98155849126787453</c:v>
                </c:pt>
                <c:pt idx="115">
                  <c:v>-1.0074870417763608</c:v>
                </c:pt>
                <c:pt idx="116">
                  <c:v>-0.9671924950169305</c:v>
                </c:pt>
                <c:pt idx="117">
                  <c:v>-0.94369153189617661</c:v>
                </c:pt>
                <c:pt idx="118">
                  <c:v>-1.0026227909351444</c:v>
                </c:pt>
                <c:pt idx="119">
                  <c:v>-1.0083124879079237</c:v>
                </c:pt>
                <c:pt idx="120">
                  <c:v>-0.96588762973063702</c:v>
                </c:pt>
                <c:pt idx="121">
                  <c:v>-0.97594424205087404</c:v>
                </c:pt>
                <c:pt idx="122">
                  <c:v>-0.98147866395854322</c:v>
                </c:pt>
                <c:pt idx="123">
                  <c:v>-0.98078181815048082</c:v>
                </c:pt>
                <c:pt idx="124">
                  <c:v>-0.96848085525957717</c:v>
                </c:pt>
                <c:pt idx="125">
                  <c:v>-0.98823795090652478</c:v>
                </c:pt>
                <c:pt idx="126">
                  <c:v>-0.97748411883866582</c:v>
                </c:pt>
                <c:pt idx="127">
                  <c:v>-0.96763189696915042</c:v>
                </c:pt>
                <c:pt idx="128">
                  <c:v>-0.94466142979905854</c:v>
                </c:pt>
                <c:pt idx="129">
                  <c:v>-0.98915395615821577</c:v>
                </c:pt>
                <c:pt idx="130">
                  <c:v>-0.93554365810010265</c:v>
                </c:pt>
                <c:pt idx="131">
                  <c:v>-0.937905225192745</c:v>
                </c:pt>
                <c:pt idx="132">
                  <c:v>-0.94150921582731117</c:v>
                </c:pt>
                <c:pt idx="133">
                  <c:v>-0.92632936969453894</c:v>
                </c:pt>
                <c:pt idx="134">
                  <c:v>-0.94448459694758924</c:v>
                </c:pt>
                <c:pt idx="135">
                  <c:v>-0.93339539547352324</c:v>
                </c:pt>
                <c:pt idx="136">
                  <c:v>-0.9175322473679548</c:v>
                </c:pt>
                <c:pt idx="137">
                  <c:v>-0.92479418496740828</c:v>
                </c:pt>
                <c:pt idx="138">
                  <c:v>-0.88814816018066522</c:v>
                </c:pt>
                <c:pt idx="139">
                  <c:v>-0.91216330541407042</c:v>
                </c:pt>
                <c:pt idx="140">
                  <c:v>-0.9123484641757299</c:v>
                </c:pt>
                <c:pt idx="141">
                  <c:v>-0.93550240192746636</c:v>
                </c:pt>
                <c:pt idx="142">
                  <c:v>-0.91071577303432505</c:v>
                </c:pt>
                <c:pt idx="143">
                  <c:v>-0.91273919593107955</c:v>
                </c:pt>
                <c:pt idx="144">
                  <c:v>-0.90953843024818615</c:v>
                </c:pt>
                <c:pt idx="145">
                  <c:v>-0.87847245828137321</c:v>
                </c:pt>
                <c:pt idx="146">
                  <c:v>-0.88744057496912898</c:v>
                </c:pt>
                <c:pt idx="147">
                  <c:v>-0.89149484809121493</c:v>
                </c:pt>
                <c:pt idx="148">
                  <c:v>-0.8783689938095347</c:v>
                </c:pt>
                <c:pt idx="149">
                  <c:v>-0.85616431586940978</c:v>
                </c:pt>
                <c:pt idx="150">
                  <c:v>-0.86874650177277679</c:v>
                </c:pt>
                <c:pt idx="151">
                  <c:v>-0.89515481168364708</c:v>
                </c:pt>
                <c:pt idx="152">
                  <c:v>-0.87790102003370485</c:v>
                </c:pt>
                <c:pt idx="153">
                  <c:v>-0.88610422224822827</c:v>
                </c:pt>
                <c:pt idx="154">
                  <c:v>-0.87153190881549569</c:v>
                </c:pt>
                <c:pt idx="155">
                  <c:v>-0.86405684965895624</c:v>
                </c:pt>
                <c:pt idx="156">
                  <c:v>-0.8862034640414107</c:v>
                </c:pt>
                <c:pt idx="157">
                  <c:v>-0.88499266114207242</c:v>
                </c:pt>
                <c:pt idx="158">
                  <c:v>-0.8734581397256509</c:v>
                </c:pt>
                <c:pt idx="159">
                  <c:v>-0.83392504561502012</c:v>
                </c:pt>
                <c:pt idx="160">
                  <c:v>-0.85251944604464525</c:v>
                </c:pt>
                <c:pt idx="161">
                  <c:v>-0.84352535745997503</c:v>
                </c:pt>
                <c:pt idx="162">
                  <c:v>-0.84251657661329959</c:v>
                </c:pt>
                <c:pt idx="163">
                  <c:v>-0.84281888627965107</c:v>
                </c:pt>
                <c:pt idx="164">
                  <c:v>-0.85082296358581277</c:v>
                </c:pt>
                <c:pt idx="165">
                  <c:v>-0.82792022996247083</c:v>
                </c:pt>
                <c:pt idx="166">
                  <c:v>-0.82991614700505256</c:v>
                </c:pt>
                <c:pt idx="167">
                  <c:v>-0.8323905748980055</c:v>
                </c:pt>
                <c:pt idx="168">
                  <c:v>-0.81597903536340466</c:v>
                </c:pt>
                <c:pt idx="169">
                  <c:v>-0.83447179804532301</c:v>
                </c:pt>
                <c:pt idx="170">
                  <c:v>-0.80837211781811125</c:v>
                </c:pt>
                <c:pt idx="171">
                  <c:v>-0.80054899020926018</c:v>
                </c:pt>
                <c:pt idx="172">
                  <c:v>-0.82581733893020293</c:v>
                </c:pt>
                <c:pt idx="173">
                  <c:v>-0.80054152746646479</c:v>
                </c:pt>
                <c:pt idx="174">
                  <c:v>-0.80247476174529508</c:v>
                </c:pt>
                <c:pt idx="175">
                  <c:v>-0.79131178936843338</c:v>
                </c:pt>
                <c:pt idx="176">
                  <c:v>-0.80931708563782301</c:v>
                </c:pt>
                <c:pt idx="177">
                  <c:v>-0.81169493009089111</c:v>
                </c:pt>
                <c:pt idx="178">
                  <c:v>-0.79470375079327005</c:v>
                </c:pt>
                <c:pt idx="179">
                  <c:v>-0.78309645029604957</c:v>
                </c:pt>
                <c:pt idx="180">
                  <c:v>-0.7832451240133691</c:v>
                </c:pt>
                <c:pt idx="181">
                  <c:v>-0.80891166382842739</c:v>
                </c:pt>
                <c:pt idx="182">
                  <c:v>-0.77049109096029245</c:v>
                </c:pt>
                <c:pt idx="183">
                  <c:v>-0.79810364213439278</c:v>
                </c:pt>
                <c:pt idx="184">
                  <c:v>-0.77405716237793476</c:v>
                </c:pt>
                <c:pt idx="185">
                  <c:v>-0.78397710842576518</c:v>
                </c:pt>
                <c:pt idx="186">
                  <c:v>-0.77655873218469651</c:v>
                </c:pt>
                <c:pt idx="187">
                  <c:v>-0.77131574863595453</c:v>
                </c:pt>
                <c:pt idx="188">
                  <c:v>-0.75049116577556152</c:v>
                </c:pt>
                <c:pt idx="189">
                  <c:v>-0.77900669701538672</c:v>
                </c:pt>
                <c:pt idx="190">
                  <c:v>-0.75957841312122099</c:v>
                </c:pt>
                <c:pt idx="191">
                  <c:v>-0.75459187155224561</c:v>
                </c:pt>
                <c:pt idx="192">
                  <c:v>-0.74600755641887229</c:v>
                </c:pt>
                <c:pt idx="193">
                  <c:v>-0.75552916025571304</c:v>
                </c:pt>
                <c:pt idx="194">
                  <c:v>-0.74845974407807325</c:v>
                </c:pt>
                <c:pt idx="195">
                  <c:v>-0.74283424325838232</c:v>
                </c:pt>
                <c:pt idx="196">
                  <c:v>-0.73758327547669877</c:v>
                </c:pt>
                <c:pt idx="197">
                  <c:v>-0.7376530110291083</c:v>
                </c:pt>
                <c:pt idx="198">
                  <c:v>-0.74281761999303841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4-45BE-BC76-E987B61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561264"/>
        <c:axId val="1621559600"/>
      </c:scatterChart>
      <c:valAx>
        <c:axId val="16215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9600"/>
        <c:crosses val="autoZero"/>
        <c:crossBetween val="midCat"/>
      </c:valAx>
      <c:valAx>
        <c:axId val="16215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79068241469816"/>
                  <c:y val="-2.96405657626130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Sheet6!$B$2:$B$200</c:f>
              <c:numCache>
                <c:formatCode>General</c:formatCode>
                <c:ptCount val="199"/>
                <c:pt idx="0">
                  <c:v>4.5437999999999799E-4</c:v>
                </c:pt>
                <c:pt idx="1">
                  <c:v>1.1712199999999999E-3</c:v>
                </c:pt>
                <c:pt idx="2">
                  <c:v>1.7008800000000001E-3</c:v>
                </c:pt>
                <c:pt idx="3">
                  <c:v>2.5253999999999902E-3</c:v>
                </c:pt>
                <c:pt idx="4">
                  <c:v>2.7982199999999802E-3</c:v>
                </c:pt>
                <c:pt idx="5">
                  <c:v>4.0007799999999798E-3</c:v>
                </c:pt>
                <c:pt idx="6">
                  <c:v>4.0433600000000002E-3</c:v>
                </c:pt>
                <c:pt idx="7">
                  <c:v>5.71456000000001E-3</c:v>
                </c:pt>
                <c:pt idx="8">
                  <c:v>7.0142400000000101E-3</c:v>
                </c:pt>
                <c:pt idx="9">
                  <c:v>6.2598599999999999E-3</c:v>
                </c:pt>
                <c:pt idx="10">
                  <c:v>8.09211999999997E-3</c:v>
                </c:pt>
                <c:pt idx="11">
                  <c:v>8.1090199999999703E-3</c:v>
                </c:pt>
                <c:pt idx="12">
                  <c:v>1.0029039999999999E-2</c:v>
                </c:pt>
                <c:pt idx="13">
                  <c:v>8.7497000000000096E-3</c:v>
                </c:pt>
                <c:pt idx="14">
                  <c:v>1.0849060000000001E-2</c:v>
                </c:pt>
                <c:pt idx="15">
                  <c:v>1.130664E-2</c:v>
                </c:pt>
                <c:pt idx="16">
                  <c:v>1.1897219999999899E-2</c:v>
                </c:pt>
                <c:pt idx="17">
                  <c:v>1.4091499999999899E-2</c:v>
                </c:pt>
                <c:pt idx="18">
                  <c:v>1.21923999999999E-2</c:v>
                </c:pt>
                <c:pt idx="19">
                  <c:v>1.4006660000000001E-2</c:v>
                </c:pt>
                <c:pt idx="20">
                  <c:v>1.5458639999999999E-2</c:v>
                </c:pt>
                <c:pt idx="21">
                  <c:v>1.5106519999999899E-2</c:v>
                </c:pt>
                <c:pt idx="22">
                  <c:v>1.6038619999999899E-2</c:v>
                </c:pt>
                <c:pt idx="23">
                  <c:v>1.8891519999999998E-2</c:v>
                </c:pt>
                <c:pt idx="24">
                  <c:v>2.5015099999999998E-2</c:v>
                </c:pt>
                <c:pt idx="25">
                  <c:v>2.0206899999999799E-2</c:v>
                </c:pt>
                <c:pt idx="26">
                  <c:v>2.1561879999999999E-2</c:v>
                </c:pt>
                <c:pt idx="27">
                  <c:v>1.9152379999999799E-2</c:v>
                </c:pt>
                <c:pt idx="28">
                  <c:v>2.1937120000000001E-2</c:v>
                </c:pt>
                <c:pt idx="29">
                  <c:v>2.03464799999999E-2</c:v>
                </c:pt>
                <c:pt idx="30">
                  <c:v>2.392528E-2</c:v>
                </c:pt>
                <c:pt idx="31">
                  <c:v>2.6033099999999899E-2</c:v>
                </c:pt>
                <c:pt idx="32">
                  <c:v>2.2314219999999801E-2</c:v>
                </c:pt>
                <c:pt idx="33">
                  <c:v>2.3039879999999999E-2</c:v>
                </c:pt>
                <c:pt idx="34">
                  <c:v>2.5908719999999899E-2</c:v>
                </c:pt>
                <c:pt idx="35">
                  <c:v>2.9280859999999902E-2</c:v>
                </c:pt>
                <c:pt idx="36">
                  <c:v>2.637422E-2</c:v>
                </c:pt>
                <c:pt idx="37">
                  <c:v>2.7360099999999901E-2</c:v>
                </c:pt>
                <c:pt idx="38">
                  <c:v>2.5834420000000101E-2</c:v>
                </c:pt>
                <c:pt idx="39">
                  <c:v>2.8871580000000001E-2</c:v>
                </c:pt>
                <c:pt idx="40">
                  <c:v>3.7800319999999998E-2</c:v>
                </c:pt>
                <c:pt idx="41">
                  <c:v>3.3804839999999801E-2</c:v>
                </c:pt>
                <c:pt idx="42">
                  <c:v>3.2572120000000003E-2</c:v>
                </c:pt>
                <c:pt idx="43">
                  <c:v>3.4601700000000103E-2</c:v>
                </c:pt>
                <c:pt idx="44">
                  <c:v>3.4903479999999799E-2</c:v>
                </c:pt>
                <c:pt idx="45">
                  <c:v>3.2181500000000002E-2</c:v>
                </c:pt>
                <c:pt idx="46">
                  <c:v>3.4552040000000103E-2</c:v>
                </c:pt>
                <c:pt idx="47">
                  <c:v>3.5562780000000203E-2</c:v>
                </c:pt>
                <c:pt idx="48">
                  <c:v>3.9880919999999799E-2</c:v>
                </c:pt>
                <c:pt idx="49">
                  <c:v>3.7426599999999803E-2</c:v>
                </c:pt>
                <c:pt idx="50">
                  <c:v>3.8759299999999997E-2</c:v>
                </c:pt>
                <c:pt idx="51">
                  <c:v>4.3350340000000098E-2</c:v>
                </c:pt>
                <c:pt idx="52">
                  <c:v>4.0044119999999697E-2</c:v>
                </c:pt>
                <c:pt idx="53">
                  <c:v>4.0099280000000001E-2</c:v>
                </c:pt>
                <c:pt idx="54">
                  <c:v>3.7584019999999899E-2</c:v>
                </c:pt>
                <c:pt idx="55">
                  <c:v>4.4341560000000099E-2</c:v>
                </c:pt>
                <c:pt idx="56">
                  <c:v>4.3215579999999802E-2</c:v>
                </c:pt>
                <c:pt idx="57">
                  <c:v>4.0913459999999902E-2</c:v>
                </c:pt>
                <c:pt idx="58">
                  <c:v>5.1048099999999597E-2</c:v>
                </c:pt>
                <c:pt idx="59">
                  <c:v>4.4552840000000003E-2</c:v>
                </c:pt>
                <c:pt idx="60">
                  <c:v>4.3149399999999297E-2</c:v>
                </c:pt>
                <c:pt idx="61">
                  <c:v>5.1017040000000298E-2</c:v>
                </c:pt>
                <c:pt idx="62">
                  <c:v>4.7514959999999398E-2</c:v>
                </c:pt>
                <c:pt idx="63">
                  <c:v>5.74234200000006E-2</c:v>
                </c:pt>
                <c:pt idx="64">
                  <c:v>5.0044979999999802E-2</c:v>
                </c:pt>
                <c:pt idx="65">
                  <c:v>4.9523919999999999E-2</c:v>
                </c:pt>
                <c:pt idx="66">
                  <c:v>5.16797200000002E-2</c:v>
                </c:pt>
                <c:pt idx="67">
                  <c:v>5.8267800000000099E-2</c:v>
                </c:pt>
                <c:pt idx="68">
                  <c:v>4.9255959999999897E-2</c:v>
                </c:pt>
                <c:pt idx="69">
                  <c:v>5.1737219999999598E-2</c:v>
                </c:pt>
                <c:pt idx="70">
                  <c:v>5.0409219999999803E-2</c:v>
                </c:pt>
                <c:pt idx="71">
                  <c:v>6.3274479999999397E-2</c:v>
                </c:pt>
                <c:pt idx="72">
                  <c:v>5.9107100000000301E-2</c:v>
                </c:pt>
                <c:pt idx="73">
                  <c:v>5.4321299999999698E-2</c:v>
                </c:pt>
                <c:pt idx="74">
                  <c:v>5.69970199999996E-2</c:v>
                </c:pt>
                <c:pt idx="75">
                  <c:v>5.5832019999999698E-2</c:v>
                </c:pt>
                <c:pt idx="76">
                  <c:v>6.9494740000000305E-2</c:v>
                </c:pt>
                <c:pt idx="77">
                  <c:v>5.7931579999999601E-2</c:v>
                </c:pt>
                <c:pt idx="78">
                  <c:v>6.2635980000000299E-2</c:v>
                </c:pt>
                <c:pt idx="79">
                  <c:v>6.9602239999999593E-2</c:v>
                </c:pt>
                <c:pt idx="80">
                  <c:v>6.1314919999999801E-2</c:v>
                </c:pt>
                <c:pt idx="81">
                  <c:v>8.3503519999999304E-2</c:v>
                </c:pt>
                <c:pt idx="82">
                  <c:v>6.8624480000000002E-2</c:v>
                </c:pt>
                <c:pt idx="83">
                  <c:v>6.6327839999999902E-2</c:v>
                </c:pt>
                <c:pt idx="84">
                  <c:v>6.85562599999993E-2</c:v>
                </c:pt>
                <c:pt idx="85">
                  <c:v>7.2036039999999704E-2</c:v>
                </c:pt>
                <c:pt idx="86">
                  <c:v>6.7387659999999905E-2</c:v>
                </c:pt>
                <c:pt idx="87">
                  <c:v>6.8254119999999502E-2</c:v>
                </c:pt>
                <c:pt idx="88">
                  <c:v>7.2845240000000894E-2</c:v>
                </c:pt>
                <c:pt idx="89">
                  <c:v>7.4550059999999196E-2</c:v>
                </c:pt>
                <c:pt idx="90">
                  <c:v>7.5451699999999899E-2</c:v>
                </c:pt>
                <c:pt idx="91">
                  <c:v>6.6044260000000299E-2</c:v>
                </c:pt>
                <c:pt idx="92">
                  <c:v>7.6834359999999394E-2</c:v>
                </c:pt>
                <c:pt idx="93">
                  <c:v>7.2116959999999605E-2</c:v>
                </c:pt>
                <c:pt idx="94">
                  <c:v>7.8401240000000094E-2</c:v>
                </c:pt>
                <c:pt idx="95">
                  <c:v>9.0333359999999599E-2</c:v>
                </c:pt>
                <c:pt idx="96">
                  <c:v>7.1664399999999503E-2</c:v>
                </c:pt>
                <c:pt idx="97">
                  <c:v>7.6389999999999195E-2</c:v>
                </c:pt>
                <c:pt idx="98">
                  <c:v>7.7026119999998602E-2</c:v>
                </c:pt>
                <c:pt idx="99">
                  <c:v>8.5077520000000101E-2</c:v>
                </c:pt>
                <c:pt idx="100">
                  <c:v>7.6643199999999398E-2</c:v>
                </c:pt>
                <c:pt idx="101">
                  <c:v>7.6157959999998998E-2</c:v>
                </c:pt>
                <c:pt idx="102">
                  <c:v>8.7523520000000493E-2</c:v>
                </c:pt>
                <c:pt idx="103">
                  <c:v>8.4341139999999995E-2</c:v>
                </c:pt>
                <c:pt idx="104">
                  <c:v>9.2023540000000195E-2</c:v>
                </c:pt>
                <c:pt idx="105">
                  <c:v>8.03779400000003E-2</c:v>
                </c:pt>
                <c:pt idx="106">
                  <c:v>8.3777399999999599E-2</c:v>
                </c:pt>
                <c:pt idx="107">
                  <c:v>9.4825539999999306E-2</c:v>
                </c:pt>
                <c:pt idx="108">
                  <c:v>8.9283400000001401E-2</c:v>
                </c:pt>
                <c:pt idx="109">
                  <c:v>7.9844920000000694E-2</c:v>
                </c:pt>
                <c:pt idx="110">
                  <c:v>8.2113440000000495E-2</c:v>
                </c:pt>
                <c:pt idx="111">
                  <c:v>9.0992159999999697E-2</c:v>
                </c:pt>
                <c:pt idx="112">
                  <c:v>0.100504759999999</c:v>
                </c:pt>
                <c:pt idx="113">
                  <c:v>9.0088639999999706E-2</c:v>
                </c:pt>
                <c:pt idx="114">
                  <c:v>8.5730740000000999E-2</c:v>
                </c:pt>
                <c:pt idx="115">
                  <c:v>8.9091720000000402E-2</c:v>
                </c:pt>
                <c:pt idx="116">
                  <c:v>8.5141139999999602E-2</c:v>
                </c:pt>
                <c:pt idx="117">
                  <c:v>9.3665519999998906E-2</c:v>
                </c:pt>
                <c:pt idx="118">
                  <c:v>8.4320099999999995E-2</c:v>
                </c:pt>
                <c:pt idx="119">
                  <c:v>9.2596700000000004E-2</c:v>
                </c:pt>
                <c:pt idx="120">
                  <c:v>9.8519439999999694E-2</c:v>
                </c:pt>
                <c:pt idx="121">
                  <c:v>9.9942619999998705E-2</c:v>
                </c:pt>
                <c:pt idx="122">
                  <c:v>0.119075500000001</c:v>
                </c:pt>
                <c:pt idx="123">
                  <c:v>0.104452059999998</c:v>
                </c:pt>
                <c:pt idx="124">
                  <c:v>0.101154700000002</c:v>
                </c:pt>
                <c:pt idx="125">
                  <c:v>0.106496700000001</c:v>
                </c:pt>
                <c:pt idx="126">
                  <c:v>9.9696339999998398E-2</c:v>
                </c:pt>
                <c:pt idx="127">
                  <c:v>0.12650281999999699</c:v>
                </c:pt>
                <c:pt idx="128">
                  <c:v>0.10159565999999801</c:v>
                </c:pt>
                <c:pt idx="129">
                  <c:v>0.10290629999999901</c:v>
                </c:pt>
                <c:pt idx="130">
                  <c:v>9.9133620000002004E-2</c:v>
                </c:pt>
                <c:pt idx="131">
                  <c:v>0.114261799999999</c:v>
                </c:pt>
                <c:pt idx="132">
                  <c:v>9.7916160000002597E-2</c:v>
                </c:pt>
                <c:pt idx="133">
                  <c:v>0.114333539999999</c:v>
                </c:pt>
                <c:pt idx="134">
                  <c:v>0.109115239999998</c:v>
                </c:pt>
                <c:pt idx="135">
                  <c:v>0.10746963999999901</c:v>
                </c:pt>
                <c:pt idx="136">
                  <c:v>0.116661820000001</c:v>
                </c:pt>
                <c:pt idx="137">
                  <c:v>0.10268814</c:v>
                </c:pt>
                <c:pt idx="138">
                  <c:v>0.105741159999999</c:v>
                </c:pt>
                <c:pt idx="139">
                  <c:v>0.101647059999999</c:v>
                </c:pt>
                <c:pt idx="140">
                  <c:v>0.12597965999999799</c:v>
                </c:pt>
                <c:pt idx="141">
                  <c:v>0.10479055999999699</c:v>
                </c:pt>
                <c:pt idx="142">
                  <c:v>0.10285278</c:v>
                </c:pt>
                <c:pt idx="143">
                  <c:v>0.12374133999999901</c:v>
                </c:pt>
                <c:pt idx="144">
                  <c:v>0.110476039999998</c:v>
                </c:pt>
                <c:pt idx="145">
                  <c:v>0.131393439999999</c:v>
                </c:pt>
                <c:pt idx="146">
                  <c:v>0.11274952000000101</c:v>
                </c:pt>
                <c:pt idx="147">
                  <c:v>0.11906782</c:v>
                </c:pt>
                <c:pt idx="148">
                  <c:v>0.119820699999998</c:v>
                </c:pt>
                <c:pt idx="149">
                  <c:v>0.117351340000001</c:v>
                </c:pt>
                <c:pt idx="150">
                  <c:v>0.11307666</c:v>
                </c:pt>
                <c:pt idx="151">
                  <c:v>0.117305460000001</c:v>
                </c:pt>
                <c:pt idx="152">
                  <c:v>0.12843872000000101</c:v>
                </c:pt>
                <c:pt idx="153">
                  <c:v>0.13692038000000001</c:v>
                </c:pt>
                <c:pt idx="154">
                  <c:v>0.130947219999998</c:v>
                </c:pt>
                <c:pt idx="155">
                  <c:v>0.13191034000000099</c:v>
                </c:pt>
                <c:pt idx="156">
                  <c:v>0.11774005999999899</c:v>
                </c:pt>
                <c:pt idx="157">
                  <c:v>0.119703620000001</c:v>
                </c:pt>
                <c:pt idx="158">
                  <c:v>0.13643358</c:v>
                </c:pt>
                <c:pt idx="159">
                  <c:v>0.142364039999996</c:v>
                </c:pt>
                <c:pt idx="160">
                  <c:v>0.12479318</c:v>
                </c:pt>
                <c:pt idx="161">
                  <c:v>0.12978041999999801</c:v>
                </c:pt>
                <c:pt idx="162">
                  <c:v>0.120315140000002</c:v>
                </c:pt>
                <c:pt idx="163">
                  <c:v>0.16986019999999999</c:v>
                </c:pt>
                <c:pt idx="164">
                  <c:v>0.1523002</c:v>
                </c:pt>
                <c:pt idx="165">
                  <c:v>0.14720902000000199</c:v>
                </c:pt>
                <c:pt idx="166">
                  <c:v>0.14073158</c:v>
                </c:pt>
                <c:pt idx="167">
                  <c:v>0.13840327999999799</c:v>
                </c:pt>
                <c:pt idx="168">
                  <c:v>0.17797743999999899</c:v>
                </c:pt>
                <c:pt idx="169">
                  <c:v>0.13790049999999701</c:v>
                </c:pt>
                <c:pt idx="170">
                  <c:v>0.14234923999999799</c:v>
                </c:pt>
                <c:pt idx="171">
                  <c:v>0.13715590000000399</c:v>
                </c:pt>
                <c:pt idx="172">
                  <c:v>0.147078759999999</c:v>
                </c:pt>
                <c:pt idx="173">
                  <c:v>0.132450380000003</c:v>
                </c:pt>
                <c:pt idx="174">
                  <c:v>0.14551125999999701</c:v>
                </c:pt>
                <c:pt idx="175">
                  <c:v>0.14233459999999801</c:v>
                </c:pt>
                <c:pt idx="176">
                  <c:v>0.14605994</c:v>
                </c:pt>
                <c:pt idx="177">
                  <c:v>0.15453054000000099</c:v>
                </c:pt>
                <c:pt idx="178">
                  <c:v>0.13786394000000499</c:v>
                </c:pt>
                <c:pt idx="179">
                  <c:v>0.143754619999995</c:v>
                </c:pt>
                <c:pt idx="180">
                  <c:v>0.141829220000002</c:v>
                </c:pt>
                <c:pt idx="181">
                  <c:v>0.16000262000000001</c:v>
                </c:pt>
                <c:pt idx="182">
                  <c:v>0.136530719999998</c:v>
                </c:pt>
                <c:pt idx="183">
                  <c:v>0.14277361999999899</c:v>
                </c:pt>
                <c:pt idx="184">
                  <c:v>0.16056231999999901</c:v>
                </c:pt>
                <c:pt idx="185">
                  <c:v>0.15383867999999801</c:v>
                </c:pt>
                <c:pt idx="186">
                  <c:v>0.169822740000003</c:v>
                </c:pt>
                <c:pt idx="187">
                  <c:v>0.145426940000001</c:v>
                </c:pt>
                <c:pt idx="188">
                  <c:v>0.14652510000000199</c:v>
                </c:pt>
                <c:pt idx="189">
                  <c:v>0.155252539999997</c:v>
                </c:pt>
                <c:pt idx="190">
                  <c:v>0.15775487999999799</c:v>
                </c:pt>
                <c:pt idx="191">
                  <c:v>0.19161883999999799</c:v>
                </c:pt>
                <c:pt idx="192">
                  <c:v>0.15768749999999701</c:v>
                </c:pt>
                <c:pt idx="193">
                  <c:v>0.14948345999999599</c:v>
                </c:pt>
                <c:pt idx="194">
                  <c:v>0.17442250000000001</c:v>
                </c:pt>
                <c:pt idx="195">
                  <c:v>0.17152577999999799</c:v>
                </c:pt>
                <c:pt idx="196">
                  <c:v>0.150338419999999</c:v>
                </c:pt>
                <c:pt idx="197">
                  <c:v>0.16077857999999801</c:v>
                </c:pt>
                <c:pt idx="198">
                  <c:v>0.15532565999999901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C-48C9-AAEE-432535EE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66848"/>
        <c:axId val="1222168096"/>
      </c:scatterChart>
      <c:valAx>
        <c:axId val="12221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8096"/>
        <c:crosses val="autoZero"/>
        <c:crossBetween val="midCat"/>
      </c:valAx>
      <c:valAx>
        <c:axId val="12221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428783902012248"/>
                  <c:y val="0.26610637212015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Sheet6!$C$2:$C$200</c:f>
              <c:numCache>
                <c:formatCode>General</c:formatCode>
                <c:ptCount val="199"/>
                <c:pt idx="0">
                  <c:v>4.5437999999999801E-6</c:v>
                </c:pt>
                <c:pt idx="1">
                  <c:v>5.8560999999999997E-6</c:v>
                </c:pt>
                <c:pt idx="2">
                  <c:v>5.6696000000000007E-6</c:v>
                </c:pt>
                <c:pt idx="3">
                  <c:v>6.3134999999999752E-6</c:v>
                </c:pt>
                <c:pt idx="4">
                  <c:v>5.5964399999999608E-6</c:v>
                </c:pt>
                <c:pt idx="5">
                  <c:v>6.6679666666666331E-6</c:v>
                </c:pt>
                <c:pt idx="6">
                  <c:v>5.7762285714285718E-6</c:v>
                </c:pt>
                <c:pt idx="7">
                  <c:v>7.1432000000000123E-6</c:v>
                </c:pt>
                <c:pt idx="8">
                  <c:v>7.7936000000000112E-6</c:v>
                </c:pt>
                <c:pt idx="9">
                  <c:v>6.2598599999999997E-6</c:v>
                </c:pt>
                <c:pt idx="10">
                  <c:v>7.3564727272727002E-6</c:v>
                </c:pt>
                <c:pt idx="11">
                  <c:v>6.7575166666666422E-6</c:v>
                </c:pt>
                <c:pt idx="12">
                  <c:v>7.7146461538461535E-6</c:v>
                </c:pt>
                <c:pt idx="13">
                  <c:v>6.2497857142857215E-6</c:v>
                </c:pt>
                <c:pt idx="14">
                  <c:v>7.2327066666666671E-6</c:v>
                </c:pt>
                <c:pt idx="15">
                  <c:v>7.0666499999999995E-6</c:v>
                </c:pt>
                <c:pt idx="16">
                  <c:v>6.998364705882294E-6</c:v>
                </c:pt>
                <c:pt idx="17">
                  <c:v>7.8286111111110546E-6</c:v>
                </c:pt>
                <c:pt idx="18">
                  <c:v>6.4170526315788951E-6</c:v>
                </c:pt>
                <c:pt idx="19">
                  <c:v>7.0033299999999999E-6</c:v>
                </c:pt>
                <c:pt idx="20">
                  <c:v>7.3612571428571422E-6</c:v>
                </c:pt>
                <c:pt idx="21">
                  <c:v>6.8665999999999539E-6</c:v>
                </c:pt>
                <c:pt idx="22">
                  <c:v>6.9733130434782168E-6</c:v>
                </c:pt>
                <c:pt idx="23">
                  <c:v>7.8714666666666657E-6</c:v>
                </c:pt>
                <c:pt idx="24">
                  <c:v>1.000604E-5</c:v>
                </c:pt>
                <c:pt idx="25">
                  <c:v>7.7718846153845376E-6</c:v>
                </c:pt>
                <c:pt idx="26">
                  <c:v>7.9858814814814816E-6</c:v>
                </c:pt>
                <c:pt idx="27">
                  <c:v>6.8401357142856421E-6</c:v>
                </c:pt>
                <c:pt idx="28">
                  <c:v>7.5645241379310348E-6</c:v>
                </c:pt>
                <c:pt idx="29">
                  <c:v>6.7821599999999668E-6</c:v>
                </c:pt>
                <c:pt idx="30">
                  <c:v>7.7178322580645168E-6</c:v>
                </c:pt>
                <c:pt idx="31">
                  <c:v>8.135343749999969E-6</c:v>
                </c:pt>
                <c:pt idx="32">
                  <c:v>6.761884848484788E-6</c:v>
                </c:pt>
                <c:pt idx="33">
                  <c:v>6.7764352941176465E-6</c:v>
                </c:pt>
                <c:pt idx="34">
                  <c:v>7.4024914285713996E-6</c:v>
                </c:pt>
                <c:pt idx="35">
                  <c:v>8.1335722222221951E-6</c:v>
                </c:pt>
                <c:pt idx="36">
                  <c:v>7.1281675675675675E-6</c:v>
                </c:pt>
                <c:pt idx="37">
                  <c:v>7.2000263157894478E-6</c:v>
                </c:pt>
                <c:pt idx="38">
                  <c:v>6.6242102564102824E-6</c:v>
                </c:pt>
                <c:pt idx="39">
                  <c:v>7.2178950000000005E-6</c:v>
                </c:pt>
                <c:pt idx="40">
                  <c:v>9.2195902439024391E-6</c:v>
                </c:pt>
                <c:pt idx="41">
                  <c:v>8.0487714285713805E-6</c:v>
                </c:pt>
                <c:pt idx="42">
                  <c:v>7.5749116279069775E-6</c:v>
                </c:pt>
                <c:pt idx="43">
                  <c:v>7.8640227272727509E-6</c:v>
                </c:pt>
                <c:pt idx="44">
                  <c:v>7.7563288888888437E-6</c:v>
                </c:pt>
                <c:pt idx="45">
                  <c:v>6.9959782608695656E-6</c:v>
                </c:pt>
                <c:pt idx="46">
                  <c:v>7.3514978723404477E-6</c:v>
                </c:pt>
                <c:pt idx="47">
                  <c:v>7.4089125000000427E-6</c:v>
                </c:pt>
                <c:pt idx="48">
                  <c:v>8.1389632653060808E-6</c:v>
                </c:pt>
                <c:pt idx="49">
                  <c:v>7.4853199999999609E-6</c:v>
                </c:pt>
                <c:pt idx="50">
                  <c:v>7.5998627450980387E-6</c:v>
                </c:pt>
                <c:pt idx="51">
                  <c:v>8.3366038461538649E-6</c:v>
                </c:pt>
                <c:pt idx="52">
                  <c:v>7.5554943396225843E-6</c:v>
                </c:pt>
                <c:pt idx="53">
                  <c:v>7.4257925925925931E-6</c:v>
                </c:pt>
                <c:pt idx="54">
                  <c:v>6.8334581818181632E-6</c:v>
                </c:pt>
                <c:pt idx="55">
                  <c:v>7.9181357142857324E-6</c:v>
                </c:pt>
                <c:pt idx="56">
                  <c:v>7.5816807017543514E-6</c:v>
                </c:pt>
                <c:pt idx="57">
                  <c:v>7.0540448275861898E-6</c:v>
                </c:pt>
                <c:pt idx="58">
                  <c:v>8.6522203389829832E-6</c:v>
                </c:pt>
                <c:pt idx="59">
                  <c:v>7.4254733333333338E-6</c:v>
                </c:pt>
                <c:pt idx="60">
                  <c:v>7.0736721311474256E-6</c:v>
                </c:pt>
                <c:pt idx="61">
                  <c:v>8.2285548387097257E-6</c:v>
                </c:pt>
                <c:pt idx="62">
                  <c:v>7.5420571428570473E-6</c:v>
                </c:pt>
                <c:pt idx="63">
                  <c:v>8.9724093750000937E-6</c:v>
                </c:pt>
                <c:pt idx="64">
                  <c:v>7.699227692307661E-6</c:v>
                </c:pt>
                <c:pt idx="65">
                  <c:v>7.5036242424242425E-6</c:v>
                </c:pt>
                <c:pt idx="66">
                  <c:v>7.7133910447761488E-6</c:v>
                </c:pt>
                <c:pt idx="67">
                  <c:v>8.5687941176470728E-6</c:v>
                </c:pt>
                <c:pt idx="68">
                  <c:v>7.1385449275362171E-6</c:v>
                </c:pt>
                <c:pt idx="69">
                  <c:v>7.3910314285713713E-6</c:v>
                </c:pt>
                <c:pt idx="70">
                  <c:v>7.0998901408450431E-6</c:v>
                </c:pt>
                <c:pt idx="71">
                  <c:v>8.7881222222221379E-6</c:v>
                </c:pt>
                <c:pt idx="72">
                  <c:v>8.0968630136986716E-6</c:v>
                </c:pt>
                <c:pt idx="73">
                  <c:v>7.3407162162161758E-6</c:v>
                </c:pt>
                <c:pt idx="74">
                  <c:v>7.5996026666666134E-6</c:v>
                </c:pt>
                <c:pt idx="75">
                  <c:v>7.3463184210525915E-6</c:v>
                </c:pt>
                <c:pt idx="76">
                  <c:v>9.0252909090909491E-6</c:v>
                </c:pt>
                <c:pt idx="77">
                  <c:v>7.4271256410255895E-6</c:v>
                </c:pt>
                <c:pt idx="78">
                  <c:v>7.9286050632911769E-6</c:v>
                </c:pt>
                <c:pt idx="79">
                  <c:v>8.7002799999999498E-6</c:v>
                </c:pt>
                <c:pt idx="80">
                  <c:v>7.5697432098765182E-6</c:v>
                </c:pt>
                <c:pt idx="81">
                  <c:v>1.018335609756089E-5</c:v>
                </c:pt>
                <c:pt idx="82">
                  <c:v>8.2680096385542178E-6</c:v>
                </c:pt>
                <c:pt idx="83">
                  <c:v>7.8961714285714169E-6</c:v>
                </c:pt>
                <c:pt idx="84">
                  <c:v>8.0654423529410945E-6</c:v>
                </c:pt>
                <c:pt idx="85">
                  <c:v>8.3762837209301989E-6</c:v>
                </c:pt>
                <c:pt idx="86">
                  <c:v>7.7457080459770005E-6</c:v>
                </c:pt>
                <c:pt idx="87">
                  <c:v>7.7561499999999427E-6</c:v>
                </c:pt>
                <c:pt idx="88">
                  <c:v>8.1848584269663934E-6</c:v>
                </c:pt>
                <c:pt idx="89">
                  <c:v>8.2833399999999104E-6</c:v>
                </c:pt>
                <c:pt idx="90">
                  <c:v>8.2913956043955937E-6</c:v>
                </c:pt>
                <c:pt idx="91">
                  <c:v>7.1787239130435106E-6</c:v>
                </c:pt>
                <c:pt idx="92">
                  <c:v>8.2617591397848806E-6</c:v>
                </c:pt>
                <c:pt idx="93">
                  <c:v>7.6720170212765531E-6</c:v>
                </c:pt>
                <c:pt idx="94">
                  <c:v>8.2527621052631673E-6</c:v>
                </c:pt>
                <c:pt idx="95">
                  <c:v>9.4097249999999584E-6</c:v>
                </c:pt>
                <c:pt idx="96">
                  <c:v>7.3880824742267526E-6</c:v>
                </c:pt>
                <c:pt idx="97">
                  <c:v>7.7948979591835914E-6</c:v>
                </c:pt>
                <c:pt idx="98">
                  <c:v>7.7804161616160205E-6</c:v>
                </c:pt>
                <c:pt idx="99">
                  <c:v>8.5077520000000106E-6</c:v>
                </c:pt>
                <c:pt idx="100">
                  <c:v>7.5884356435642966E-6</c:v>
                </c:pt>
                <c:pt idx="101">
                  <c:v>7.4664666666665688E-6</c:v>
                </c:pt>
                <c:pt idx="102">
                  <c:v>8.4974291262136405E-6</c:v>
                </c:pt>
                <c:pt idx="103">
                  <c:v>8.1097249999999997E-6</c:v>
                </c:pt>
                <c:pt idx="104">
                  <c:v>8.7641466666666854E-6</c:v>
                </c:pt>
                <c:pt idx="105">
                  <c:v>7.5828245283019152E-6</c:v>
                </c:pt>
                <c:pt idx="106">
                  <c:v>7.8296635514018309E-6</c:v>
                </c:pt>
                <c:pt idx="107">
                  <c:v>8.7801425925925279E-6</c:v>
                </c:pt>
                <c:pt idx="108">
                  <c:v>8.1911376146790279E-6</c:v>
                </c:pt>
                <c:pt idx="109">
                  <c:v>7.258629090909154E-6</c:v>
                </c:pt>
                <c:pt idx="110">
                  <c:v>7.3976072072072517E-6</c:v>
                </c:pt>
                <c:pt idx="111">
                  <c:v>8.1242999999999723E-6</c:v>
                </c:pt>
                <c:pt idx="112">
                  <c:v>8.8942265486724777E-6</c:v>
                </c:pt>
                <c:pt idx="113">
                  <c:v>7.9025122807017285E-6</c:v>
                </c:pt>
                <c:pt idx="114">
                  <c:v>7.4548469565218263E-6</c:v>
                </c:pt>
                <c:pt idx="115">
                  <c:v>7.6803206896552079E-6</c:v>
                </c:pt>
                <c:pt idx="116">
                  <c:v>7.2770205128204791E-6</c:v>
                </c:pt>
                <c:pt idx="117">
                  <c:v>7.9377559322032967E-6</c:v>
                </c:pt>
                <c:pt idx="118">
                  <c:v>7.0857226890756301E-6</c:v>
                </c:pt>
                <c:pt idx="119">
                  <c:v>7.7163916666666662E-6</c:v>
                </c:pt>
                <c:pt idx="120">
                  <c:v>8.142102479338818E-6</c:v>
                </c:pt>
                <c:pt idx="121">
                  <c:v>8.19201803278678E-6</c:v>
                </c:pt>
                <c:pt idx="122">
                  <c:v>9.680934959349674E-6</c:v>
                </c:pt>
                <c:pt idx="123">
                  <c:v>8.42355322580629E-6</c:v>
                </c:pt>
                <c:pt idx="124">
                  <c:v>8.0923760000001592E-6</c:v>
                </c:pt>
                <c:pt idx="125">
                  <c:v>8.452119047619127E-6</c:v>
                </c:pt>
                <c:pt idx="126">
                  <c:v>7.8501055118108983E-6</c:v>
                </c:pt>
                <c:pt idx="127">
                  <c:v>9.8830328124997656E-6</c:v>
                </c:pt>
                <c:pt idx="128">
                  <c:v>7.8756325581393795E-6</c:v>
                </c:pt>
                <c:pt idx="129">
                  <c:v>7.9158692307691545E-6</c:v>
                </c:pt>
                <c:pt idx="130">
                  <c:v>7.5674519083970996E-6</c:v>
                </c:pt>
                <c:pt idx="131">
                  <c:v>8.6561969696968935E-6</c:v>
                </c:pt>
                <c:pt idx="132">
                  <c:v>7.3621172932332781E-6</c:v>
                </c:pt>
                <c:pt idx="133">
                  <c:v>8.5323537313432082E-6</c:v>
                </c:pt>
                <c:pt idx="134">
                  <c:v>8.0826103703702233E-6</c:v>
                </c:pt>
                <c:pt idx="135">
                  <c:v>7.902179411764633E-6</c:v>
                </c:pt>
                <c:pt idx="136">
                  <c:v>8.5154613138686854E-6</c:v>
                </c:pt>
                <c:pt idx="137">
                  <c:v>7.4411695652173915E-6</c:v>
                </c:pt>
                <c:pt idx="138">
                  <c:v>7.607277697841655E-6</c:v>
                </c:pt>
                <c:pt idx="139">
                  <c:v>7.2605042857142143E-6</c:v>
                </c:pt>
                <c:pt idx="140">
                  <c:v>8.9347276595743254E-6</c:v>
                </c:pt>
                <c:pt idx="141">
                  <c:v>7.3796169014082392E-6</c:v>
                </c:pt>
                <c:pt idx="142">
                  <c:v>7.1925020979020982E-6</c:v>
                </c:pt>
                <c:pt idx="143">
                  <c:v>8.5931486111110428E-6</c:v>
                </c:pt>
                <c:pt idx="144">
                  <c:v>7.6190372413791727E-6</c:v>
                </c:pt>
                <c:pt idx="145">
                  <c:v>8.9995506849314385E-6</c:v>
                </c:pt>
                <c:pt idx="146">
                  <c:v>7.6700353741497284E-6</c:v>
                </c:pt>
                <c:pt idx="147">
                  <c:v>8.0451229729729725E-6</c:v>
                </c:pt>
                <c:pt idx="148">
                  <c:v>8.0416577181206706E-6</c:v>
                </c:pt>
                <c:pt idx="149">
                  <c:v>7.8234226666667329E-6</c:v>
                </c:pt>
                <c:pt idx="150">
                  <c:v>7.4885205298013243E-6</c:v>
                </c:pt>
                <c:pt idx="151">
                  <c:v>7.7174644736842768E-6</c:v>
                </c:pt>
                <c:pt idx="152">
                  <c:v>8.3946875816994129E-6</c:v>
                </c:pt>
                <c:pt idx="153">
                  <c:v>8.8909337662337664E-6</c:v>
                </c:pt>
                <c:pt idx="154">
                  <c:v>8.4482077419353546E-6</c:v>
                </c:pt>
                <c:pt idx="155">
                  <c:v>8.4557910256410883E-6</c:v>
                </c:pt>
                <c:pt idx="156">
                  <c:v>7.4993668789808278E-6</c:v>
                </c:pt>
                <c:pt idx="157">
                  <c:v>7.5761784810127213E-6</c:v>
                </c:pt>
                <c:pt idx="158">
                  <c:v>8.5807283018867917E-6</c:v>
                </c:pt>
                <c:pt idx="159">
                  <c:v>8.8977524999997508E-6</c:v>
                </c:pt>
                <c:pt idx="160">
                  <c:v>7.7511291925465847E-6</c:v>
                </c:pt>
                <c:pt idx="161">
                  <c:v>8.0111370370369135E-6</c:v>
                </c:pt>
                <c:pt idx="162">
                  <c:v>7.3812969325154605E-6</c:v>
                </c:pt>
                <c:pt idx="163">
                  <c:v>1.0357329268292683E-5</c:v>
                </c:pt>
                <c:pt idx="164">
                  <c:v>9.230315151515151E-6</c:v>
                </c:pt>
                <c:pt idx="165">
                  <c:v>8.8680132530121678E-6</c:v>
                </c:pt>
                <c:pt idx="166">
                  <c:v>8.4270407185628742E-6</c:v>
                </c:pt>
                <c:pt idx="167">
                  <c:v>8.2382904761903572E-6</c:v>
                </c:pt>
                <c:pt idx="168">
                  <c:v>1.0531209467455562E-5</c:v>
                </c:pt>
                <c:pt idx="169">
                  <c:v>8.1117941176468839E-6</c:v>
                </c:pt>
                <c:pt idx="170">
                  <c:v>8.3245169590642101E-6</c:v>
                </c:pt>
                <c:pt idx="171">
                  <c:v>7.9741802325583718E-6</c:v>
                </c:pt>
                <c:pt idx="172">
                  <c:v>8.5016624277456071E-6</c:v>
                </c:pt>
                <c:pt idx="173">
                  <c:v>7.6120908045978736E-6</c:v>
                </c:pt>
                <c:pt idx="174">
                  <c:v>8.3149291428569719E-6</c:v>
                </c:pt>
                <c:pt idx="175">
                  <c:v>8.0871931818180686E-6</c:v>
                </c:pt>
                <c:pt idx="176">
                  <c:v>8.2519740112994353E-6</c:v>
                </c:pt>
                <c:pt idx="177">
                  <c:v>8.6814910112360108E-6</c:v>
                </c:pt>
                <c:pt idx="178">
                  <c:v>7.7018960893857528E-6</c:v>
                </c:pt>
                <c:pt idx="179">
                  <c:v>7.9863677777775006E-6</c:v>
                </c:pt>
                <c:pt idx="180">
                  <c:v>7.8358685082874037E-6</c:v>
                </c:pt>
                <c:pt idx="181">
                  <c:v>8.7913527472527479E-6</c:v>
                </c:pt>
                <c:pt idx="182">
                  <c:v>7.4606950819671039E-6</c:v>
                </c:pt>
                <c:pt idx="183">
                  <c:v>7.7594358695651617E-6</c:v>
                </c:pt>
                <c:pt idx="184">
                  <c:v>8.6790443243242701E-6</c:v>
                </c:pt>
                <c:pt idx="185">
                  <c:v>8.2708967741934414E-6</c:v>
                </c:pt>
                <c:pt idx="186">
                  <c:v>9.0814299465242244E-6</c:v>
                </c:pt>
                <c:pt idx="187">
                  <c:v>7.7354755319149465E-6</c:v>
                </c:pt>
                <c:pt idx="188">
                  <c:v>7.7526507936508991E-6</c:v>
                </c:pt>
                <c:pt idx="189">
                  <c:v>8.1711863157893164E-6</c:v>
                </c:pt>
                <c:pt idx="190">
                  <c:v>8.2594178010470143E-6</c:v>
                </c:pt>
                <c:pt idx="191">
                  <c:v>9.9801479166665617E-6</c:v>
                </c:pt>
                <c:pt idx="192">
                  <c:v>8.1703367875646128E-6</c:v>
                </c:pt>
                <c:pt idx="193">
                  <c:v>7.7053329896905155E-6</c:v>
                </c:pt>
                <c:pt idx="194">
                  <c:v>8.9447435897435896E-6</c:v>
                </c:pt>
                <c:pt idx="195">
                  <c:v>8.7513153061223469E-6</c:v>
                </c:pt>
                <c:pt idx="196">
                  <c:v>7.6313918781725379E-6</c:v>
                </c:pt>
                <c:pt idx="197">
                  <c:v>8.1201303030302017E-6</c:v>
                </c:pt>
                <c:pt idx="198">
                  <c:v>7.8053095477386437E-6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4-449B-AD63-6C7BF4F9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60496"/>
        <c:axId val="1224487952"/>
      </c:scatterChart>
      <c:valAx>
        <c:axId val="12230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7952"/>
        <c:crosses val="autoZero"/>
        <c:crossBetween val="midCat"/>
      </c:valAx>
      <c:valAx>
        <c:axId val="1224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9864391951005"/>
                  <c:y val="0.12409157188684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Sheet6!$D$2:$D$200</c:f>
              <c:numCache>
                <c:formatCode>General</c:formatCode>
                <c:ptCount val="1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</c:numCache>
            </c:numRef>
          </c:xVal>
          <c:yVal>
            <c:numRef>
              <c:f>Sheet6!$E$2:$E$200</c:f>
              <c:numCache>
                <c:formatCode>General</c:formatCode>
                <c:ptCount val="199"/>
                <c:pt idx="0">
                  <c:v>-3.3425807927917455</c:v>
                </c:pt>
                <c:pt idx="1">
                  <c:v>-2.9313615201180974</c:v>
                </c:pt>
                <c:pt idx="2">
                  <c:v>-2.7693263255268774</c:v>
                </c:pt>
                <c:pt idx="3">
                  <c:v>-2.5976698238683356</c:v>
                </c:pt>
                <c:pt idx="4">
                  <c:v>-2.5531181436576369</c:v>
                </c:pt>
                <c:pt idx="5">
                  <c:v>-2.397855329504019</c:v>
                </c:pt>
                <c:pt idx="6">
                  <c:v>-2.3932575895955477</c:v>
                </c:pt>
                <c:pt idx="7">
                  <c:v>-2.2430172030514535</c:v>
                </c:pt>
                <c:pt idx="8">
                  <c:v>-2.15401937833298</c:v>
                </c:pt>
                <c:pt idx="9">
                  <c:v>-2.2034353795543247</c:v>
                </c:pt>
                <c:pt idx="10">
                  <c:v>-2.0919376855958203</c:v>
                </c:pt>
                <c:pt idx="11">
                  <c:v>-2.0910316284410384</c:v>
                </c:pt>
                <c:pt idx="12">
                  <c:v>-1.9987406365365443</c:v>
                </c:pt>
                <c:pt idx="13">
                  <c:v>-2.0580068373294731</c:v>
                </c:pt>
                <c:pt idx="14">
                  <c:v>-1.9646078889581247</c:v>
                </c:pt>
                <c:pt idx="15">
                  <c:v>-1.9466664354156327</c:v>
                </c:pt>
                <c:pt idx="16">
                  <c:v>-1.9245545074904082</c:v>
                </c:pt>
                <c:pt idx="17">
                  <c:v>-1.8510427750205567</c:v>
                </c:pt>
                <c:pt idx="18">
                  <c:v>-1.9139107977315843</c:v>
                </c:pt>
                <c:pt idx="19">
                  <c:v>-1.8536654133582413</c:v>
                </c:pt>
                <c:pt idx="20">
                  <c:v>-1.8108287165286852</c:v>
                </c:pt>
                <c:pt idx="21">
                  <c:v>-1.8208355700000547</c:v>
                </c:pt>
                <c:pt idx="22">
                  <c:v>-1.7948330021471199</c:v>
                </c:pt>
                <c:pt idx="23">
                  <c:v>-1.7237330976072798</c:v>
                </c:pt>
                <c:pt idx="24">
                  <c:v>-1.6017977566477963</c:v>
                </c:pt>
                <c:pt idx="25">
                  <c:v>-1.6945003077691898</c:v>
                </c:pt>
                <c:pt idx="26">
                  <c:v>-1.6663133753020707</c:v>
                </c:pt>
                <c:pt idx="27">
                  <c:v>-1.7177772500691477</c:v>
                </c:pt>
                <c:pt idx="28">
                  <c:v>-1.6588203890770512</c:v>
                </c:pt>
                <c:pt idx="29">
                  <c:v>-1.6915107141441625</c:v>
                </c:pt>
                <c:pt idx="30">
                  <c:v>-1.6211429709286165</c:v>
                </c:pt>
                <c:pt idx="31">
                  <c:v>-1.5844741133839735</c:v>
                </c:pt>
                <c:pt idx="32">
                  <c:v>-1.6514182894470884</c:v>
                </c:pt>
                <c:pt idx="33">
                  <c:v>-1.6375197872051426</c:v>
                </c:pt>
                <c:pt idx="34">
                  <c:v>-1.5865540424625919</c:v>
                </c:pt>
                <c:pt idx="35">
                  <c:v>-1.5334161718838146</c:v>
                </c:pt>
                <c:pt idx="36">
                  <c:v>-1.5788203754745347</c:v>
                </c:pt>
                <c:pt idx="37">
                  <c:v>-1.5628823196211912</c:v>
                </c:pt>
                <c:pt idx="38">
                  <c:v>-1.5878012842103264</c:v>
                </c:pt>
                <c:pt idx="39">
                  <c:v>-1.5395294486615279</c:v>
                </c:pt>
                <c:pt idx="40">
                  <c:v>-1.4225045236112943</c:v>
                </c:pt>
                <c:pt idx="41">
                  <c:v>-1.4710211152605253</c:v>
                </c:pt>
                <c:pt idx="42">
                  <c:v>-1.4871539738779163</c:v>
                </c:pt>
                <c:pt idx="43">
                  <c:v>-1.4609025635632225</c:v>
                </c:pt>
                <c:pt idx="44">
                  <c:v>-1.4571312701912147</c:v>
                </c:pt>
                <c:pt idx="45">
                  <c:v>-1.4923937170256603</c:v>
                </c:pt>
                <c:pt idx="46">
                  <c:v>-1.4615263061888148</c:v>
                </c:pt>
                <c:pt idx="47">
                  <c:v>-1.4490042968731192</c:v>
                </c:pt>
                <c:pt idx="48">
                  <c:v>-1.399234831646373</c:v>
                </c:pt>
                <c:pt idx="49">
                  <c:v>-1.426819624349833</c:v>
                </c:pt>
                <c:pt idx="50">
                  <c:v>-1.4116240749876943</c:v>
                </c:pt>
                <c:pt idx="51">
                  <c:v>-1.3630074919698969</c:v>
                </c:pt>
                <c:pt idx="52">
                  <c:v>-1.3974612458476872</c:v>
                </c:pt>
                <c:pt idx="53">
                  <c:v>-1.3968634252559826</c:v>
                </c:pt>
                <c:pt idx="54">
                  <c:v>-1.4249967694604859</c:v>
                </c:pt>
                <c:pt idx="55">
                  <c:v>-1.3531890318468358</c:v>
                </c:pt>
                <c:pt idx="56">
                  <c:v>-1.3643596539213607</c:v>
                </c:pt>
                <c:pt idx="57">
                  <c:v>-1.3881337912088723</c:v>
                </c:pt>
                <c:pt idx="58">
                  <c:v>-1.2920204176294066</c:v>
                </c:pt>
                <c:pt idx="59">
                  <c:v>-1.3511246068455882</c:v>
                </c:pt>
                <c:pt idx="60">
                  <c:v>-1.3650252388479864</c:v>
                </c:pt>
                <c:pt idx="61">
                  <c:v>-1.2922847426873845</c:v>
                </c:pt>
                <c:pt idx="62">
                  <c:v>-1.3231696320056578</c:v>
                </c:pt>
                <c:pt idx="63">
                  <c:v>-1.2409109455403586</c:v>
                </c:pt>
                <c:pt idx="64">
                  <c:v>-1.3006394799756948</c:v>
                </c:pt>
                <c:pt idx="65">
                  <c:v>-1.3051849866254521</c:v>
                </c:pt>
                <c:pt idx="66">
                  <c:v>-1.2866798480080239</c:v>
                </c:pt>
                <c:pt idx="67">
                  <c:v>-1.2345713791279245</c:v>
                </c:pt>
                <c:pt idx="68">
                  <c:v>-1.307541212100235</c:v>
                </c:pt>
                <c:pt idx="69">
                  <c:v>-1.2861969109711626</c:v>
                </c:pt>
                <c:pt idx="70">
                  <c:v>-1.2974900225046535</c:v>
                </c:pt>
                <c:pt idx="71">
                  <c:v>-1.1987714152579549</c:v>
                </c:pt>
                <c:pt idx="72">
                  <c:v>-1.2283603481268948</c:v>
                </c:pt>
                <c:pt idx="73">
                  <c:v>-1.2650298452063733</c:v>
                </c:pt>
                <c:pt idx="74">
                  <c:v>-1.2441478501413368</c:v>
                </c:pt>
                <c:pt idx="75">
                  <c:v>-1.2531166591102862</c:v>
                </c:pt>
                <c:pt idx="76">
                  <c:v>-1.1580480655598755</c:v>
                </c:pt>
                <c:pt idx="77">
                  <c:v>-1.2370846265859801</c:v>
                </c:pt>
                <c:pt idx="78">
                  <c:v>-1.203176123233654</c:v>
                </c:pt>
                <c:pt idx="79">
                  <c:v>-1.1573767833206872</c:v>
                </c:pt>
                <c:pt idx="80">
                  <c:v>-1.2124338340420457</c:v>
                </c:pt>
                <c:pt idx="81">
                  <c:v>-1.0782952169193338</c:v>
                </c:pt>
                <c:pt idx="82">
                  <c:v>-1.1635209333831809</c:v>
                </c:pt>
                <c:pt idx="83">
                  <c:v>-1.1783041454930492</c:v>
                </c:pt>
                <c:pt idx="84">
                  <c:v>-1.1639528828244525</c:v>
                </c:pt>
                <c:pt idx="85">
                  <c:v>-1.1424501694424349</c:v>
                </c:pt>
                <c:pt idx="86">
                  <c:v>-1.1714196240071646</c:v>
                </c:pt>
                <c:pt idx="87">
                  <c:v>-1.1658711283273397</c:v>
                </c:pt>
                <c:pt idx="88">
                  <c:v>-1.1375988215092681</c:v>
                </c:pt>
                <c:pt idx="89">
                  <c:v>-1.1275520026783499</c:v>
                </c:pt>
                <c:pt idx="90">
                  <c:v>-1.1223309707021514</c:v>
                </c:pt>
                <c:pt idx="91">
                  <c:v>-1.1801649215566672</c:v>
                </c:pt>
                <c:pt idx="92">
                  <c:v>-1.1144445218787387</c:v>
                </c:pt>
                <c:pt idx="93">
                  <c:v>-1.1419625887029858</c:v>
                </c:pt>
                <c:pt idx="94">
                  <c:v>-1.1056770684265449</c:v>
                </c:pt>
                <c:pt idx="95">
                  <c:v>-1.0441518356402644</c:v>
                </c:pt>
                <c:pt idx="96">
                  <c:v>-1.1446965308467565</c:v>
                </c:pt>
                <c:pt idx="97">
                  <c:v>-1.1169634899723249</c:v>
                </c:pt>
                <c:pt idx="98">
                  <c:v>-1.1133619780966073</c:v>
                </c:pt>
                <c:pt idx="99">
                  <c:v>-1.0701851782193894</c:v>
                </c:pt>
                <c:pt idx="100">
                  <c:v>-1.115526370926782</c:v>
                </c:pt>
                <c:pt idx="101">
                  <c:v>-1.1182846976672962</c:v>
                </c:pt>
                <c:pt idx="102">
                  <c:v>-1.0578752243077729</c:v>
                </c:pt>
                <c:pt idx="103">
                  <c:v>-1.0739605331247672</c:v>
                </c:pt>
                <c:pt idx="104">
                  <c:v>-1.036101064128222</c:v>
                </c:pt>
                <c:pt idx="105">
                  <c:v>-1.0948631285009995</c:v>
                </c:pt>
                <c:pt idx="106">
                  <c:v>-1.0768731219310486</c:v>
                </c:pt>
                <c:pt idx="107">
                  <c:v>-1.0230746754550988</c:v>
                </c:pt>
                <c:pt idx="108">
                  <c:v>-1.0492292797290379</c:v>
                </c:pt>
                <c:pt idx="109">
                  <c:v>-1.0977527099093392</c:v>
                </c:pt>
                <c:pt idx="110">
                  <c:v>-1.0855857534758184</c:v>
                </c:pt>
                <c:pt idx="111">
                  <c:v>-1.040996025430752</c:v>
                </c:pt>
                <c:pt idx="112">
                  <c:v>-0.9978133691611103</c:v>
                </c:pt>
                <c:pt idx="113">
                  <c:v>-1.0453299692468989</c:v>
                </c:pt>
                <c:pt idx="114">
                  <c:v>-1.066863427567678</c:v>
                </c:pt>
                <c:pt idx="115">
                  <c:v>-1.0501626565176176</c:v>
                </c:pt>
                <c:pt idx="116">
                  <c:v>-1.0698605391201856</c:v>
                </c:pt>
                <c:pt idx="117">
                  <c:v>-1.0284202514770873</c:v>
                </c:pt>
                <c:pt idx="118">
                  <c:v>-1.0740688870767086</c:v>
                </c:pt>
                <c:pt idx="119">
                  <c:v>-1.0334044906110242</c:v>
                </c:pt>
                <c:pt idx="120">
                  <c:v>-1.0064780654240957</c:v>
                </c:pt>
                <c:pt idx="121">
                  <c:v>-1.0002492696960388</c:v>
                </c:pt>
                <c:pt idx="122">
                  <c:v>-0.92417758620280499</c:v>
                </c:pt>
                <c:pt idx="123">
                  <c:v>-0.98108299045811298</c:v>
                </c:pt>
                <c:pt idx="124">
                  <c:v>-0.99501393358872947</c:v>
                </c:pt>
                <c:pt idx="125">
                  <c:v>-0.97266384944584794</c:v>
                </c:pt>
                <c:pt idx="126">
                  <c:v>-1.0013207849880521</c:v>
                </c:pt>
                <c:pt idx="127">
                  <c:v>-0.89789979309063805</c:v>
                </c:pt>
                <c:pt idx="128">
                  <c:v>-0.99312484400397305</c:v>
                </c:pt>
                <c:pt idx="129">
                  <c:v>-0.98755803659342534</c:v>
                </c:pt>
                <c:pt idx="130">
                  <c:v>-1.0037790346738851</c:v>
                </c:pt>
                <c:pt idx="131">
                  <c:v>-0.94209893865189598</c:v>
                </c:pt>
                <c:pt idx="132">
                  <c:v>-1.0091456266886085</c:v>
                </c:pt>
                <c:pt idx="133">
                  <c:v>-0.94182634965550971</c:v>
                </c:pt>
                <c:pt idx="134">
                  <c:v>-0.96211458776479886</c:v>
                </c:pt>
                <c:pt idx="135">
                  <c:v>-0.96871420591295054</c:v>
                </c:pt>
                <c:pt idx="136">
                  <c:v>-0.9330712525777678</c:v>
                </c:pt>
                <c:pt idx="137">
                  <c:v>-0.98847971248827859</c:v>
                </c:pt>
                <c:pt idx="138">
                  <c:v>-0.97575592961432633</c:v>
                </c:pt>
                <c:pt idx="139">
                  <c:v>-0.99290517820884727</c:v>
                </c:pt>
                <c:pt idx="140">
                  <c:v>-0.89969956807952589</c:v>
                </c:pt>
                <c:pt idx="141">
                  <c:v>-0.97967783876990988</c:v>
                </c:pt>
                <c:pt idx="142">
                  <c:v>-0.98778396529795909</c:v>
                </c:pt>
                <c:pt idx="143">
                  <c:v>-0.90748518529796152</c:v>
                </c:pt>
                <c:pt idx="144">
                  <c:v>-0.956731901382466</c:v>
                </c:pt>
                <c:pt idx="145">
                  <c:v>-0.88142631699024088</c:v>
                </c:pt>
                <c:pt idx="146">
                  <c:v>-0.94788529833509816</c:v>
                </c:pt>
                <c:pt idx="147">
                  <c:v>-0.92420559775167066</c:v>
                </c:pt>
                <c:pt idx="148">
                  <c:v>-0.92146814756280915</c:v>
                </c:pt>
                <c:pt idx="149">
                  <c:v>-0.93051194695773132</c:v>
                </c:pt>
                <c:pt idx="150">
                  <c:v>-0.94662702795924292</c:v>
                </c:pt>
                <c:pt idx="151">
                  <c:v>-0.93068177311306644</c:v>
                </c:pt>
                <c:pt idx="152">
                  <c:v>-0.89130403119418644</c:v>
                </c:pt>
                <c:pt idx="153">
                  <c:v>-0.86353190421956727</c:v>
                </c:pt>
                <c:pt idx="154">
                  <c:v>-0.88290371718129446</c:v>
                </c:pt>
                <c:pt idx="155">
                  <c:v>-0.87972116026154124</c:v>
                </c:pt>
                <c:pt idx="156">
                  <c:v>-0.92907574720856323</c:v>
                </c:pt>
                <c:pt idx="157">
                  <c:v>-0.92189271574018272</c:v>
                </c:pt>
                <c:pt idx="158">
                  <c:v>-0.86507872488595872</c:v>
                </c:pt>
                <c:pt idx="159">
                  <c:v>-0.84659969610504437</c:v>
                </c:pt>
                <c:pt idx="160">
                  <c:v>-0.90380914838195481</c:v>
                </c:pt>
                <c:pt idx="161">
                  <c:v>-0.88679082469578563</c:v>
                </c:pt>
                <c:pt idx="162">
                  <c:v>-0.91967971925417624</c:v>
                </c:pt>
                <c:pt idx="163">
                  <c:v>-0.76990836889575331</c:v>
                </c:pt>
                <c:pt idx="164">
                  <c:v>-0.81729952634984482</c:v>
                </c:pt>
                <c:pt idx="165">
                  <c:v>-0.83206557847534812</c:v>
                </c:pt>
                <c:pt idx="166">
                  <c:v>-0.85160843646144269</c:v>
                </c:pt>
                <c:pt idx="167">
                  <c:v>-0.85885361747304501</c:v>
                </c:pt>
                <c:pt idx="168">
                  <c:v>-0.74963504434532824</c:v>
                </c:pt>
                <c:pt idx="169">
                  <c:v>-0.86043415915521637</c:v>
                </c:pt>
                <c:pt idx="170">
                  <c:v>-0.84664484720117239</c:v>
                </c:pt>
                <c:pt idx="171">
                  <c:v>-0.86278550572381585</c:v>
                </c:pt>
                <c:pt idx="172">
                  <c:v>-0.83245004026243619</c:v>
                </c:pt>
                <c:pt idx="173">
                  <c:v>-0.87794679137454412</c:v>
                </c:pt>
                <c:pt idx="174">
                  <c:v>-0.83710339865983174</c:v>
                </c:pt>
                <c:pt idx="175">
                  <c:v>-0.84668951479607801</c:v>
                </c:pt>
                <c:pt idx="176">
                  <c:v>-0.83546888209847303</c:v>
                </c:pt>
                <c:pt idx="177">
                  <c:v>-0.81098567777463149</c:v>
                </c:pt>
                <c:pt idx="178">
                  <c:v>-0.86054931400511614</c:v>
                </c:pt>
                <c:pt idx="179">
                  <c:v>-0.84237818901563777</c:v>
                </c:pt>
                <c:pt idx="180">
                  <c:v>-0.84823428553199831</c:v>
                </c:pt>
                <c:pt idx="181">
                  <c:v>-0.79587290583015935</c:v>
                </c:pt>
                <c:pt idx="182">
                  <c:v>-0.86476961949926801</c:v>
                </c:pt>
                <c:pt idx="183">
                  <c:v>-0.84535202888185224</c:v>
                </c:pt>
                <c:pt idx="184">
                  <c:v>-0.79435636525949527</c:v>
                </c:pt>
                <c:pt idx="185">
                  <c:v>-0.81293445518127971</c:v>
                </c:pt>
                <c:pt idx="186">
                  <c:v>-0.77000415628711738</c:v>
                </c:pt>
                <c:pt idx="187">
                  <c:v>-0.83735513398876182</c:v>
                </c:pt>
                <c:pt idx="188">
                  <c:v>-0.83408797355027298</c:v>
                </c:pt>
                <c:pt idx="189">
                  <c:v>-0.80896128584407778</c:v>
                </c:pt>
                <c:pt idx="190">
                  <c:v>-0.80201719738151234</c:v>
                </c:pt>
                <c:pt idx="191">
                  <c:v>-0.7175617932439472</c:v>
                </c:pt>
                <c:pt idx="192">
                  <c:v>-0.80220273213835835</c:v>
                </c:pt>
                <c:pt idx="193">
                  <c:v>-0.82540685836377714</c:v>
                </c:pt>
                <c:pt idx="194">
                  <c:v>-0.75839749305276394</c:v>
                </c:pt>
                <c:pt idx="195">
                  <c:v>-0.76567059707705187</c:v>
                </c:pt>
                <c:pt idx="196">
                  <c:v>-0.82293001833688129</c:v>
                </c:pt>
                <c:pt idx="197">
                  <c:v>-0.7937718113553055</c:v>
                </c:pt>
                <c:pt idx="198">
                  <c:v>-0.80875679233420261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E-44B2-820B-F3554578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31056"/>
        <c:axId val="1150329392"/>
      </c:scatterChart>
      <c:valAx>
        <c:axId val="11503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29392"/>
        <c:crosses val="autoZero"/>
        <c:crossBetween val="midCat"/>
      </c:valAx>
      <c:valAx>
        <c:axId val="11503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1.14260000191279E-6</c:v>
                </c:pt>
                <c:pt idx="1">
                  <c:v>1.5540000003966252E-6</c:v>
                </c:pt>
                <c:pt idx="2">
                  <c:v>1.4259999989008032E-6</c:v>
                </c:pt>
                <c:pt idx="3">
                  <c:v>1.2998499996683675E-6</c:v>
                </c:pt>
                <c:pt idx="4">
                  <c:v>1.389479998761088E-6</c:v>
                </c:pt>
                <c:pt idx="5">
                  <c:v>1.4560000005682616E-6</c:v>
                </c:pt>
                <c:pt idx="6">
                  <c:v>1.1725714284693815E-6</c:v>
                </c:pt>
                <c:pt idx="7">
                  <c:v>1.6284749995065748E-6</c:v>
                </c:pt>
                <c:pt idx="8">
                  <c:v>2.0080000002862002E-6</c:v>
                </c:pt>
                <c:pt idx="9">
                  <c:v>1.3115799996739901E-6</c:v>
                </c:pt>
                <c:pt idx="10">
                  <c:v>1.1458000001518727E-6</c:v>
                </c:pt>
                <c:pt idx="11">
                  <c:v>1.3470499998220416E-6</c:v>
                </c:pt>
                <c:pt idx="12">
                  <c:v>1.1898923075932538E-6</c:v>
                </c:pt>
                <c:pt idx="13">
                  <c:v>1.1961142858386358E-6</c:v>
                </c:pt>
                <c:pt idx="14">
                  <c:v>1.1126000002453399E-6</c:v>
                </c:pt>
                <c:pt idx="15">
                  <c:v>1.1522125000738001E-6</c:v>
                </c:pt>
                <c:pt idx="16">
                  <c:v>1.1282705880362529E-6</c:v>
                </c:pt>
                <c:pt idx="17">
                  <c:v>1.2662333327979335E-6</c:v>
                </c:pt>
                <c:pt idx="18">
                  <c:v>1.2334842105797367E-6</c:v>
                </c:pt>
                <c:pt idx="19">
                  <c:v>1.1747800001103299E-6</c:v>
                </c:pt>
                <c:pt idx="20">
                  <c:v>1.311942857033238E-6</c:v>
                </c:pt>
                <c:pt idx="21">
                  <c:v>1.2939000002502726E-6</c:v>
                </c:pt>
                <c:pt idx="22">
                  <c:v>1.2850347827580913E-6</c:v>
                </c:pt>
                <c:pt idx="23">
                  <c:v>1.324608333561625E-6</c:v>
                </c:pt>
                <c:pt idx="24">
                  <c:v>1.1634720001893559E-6</c:v>
                </c:pt>
                <c:pt idx="25">
                  <c:v>1.3072538461598847E-6</c:v>
                </c:pt>
                <c:pt idx="26">
                  <c:v>1.2770074075281925E-6</c:v>
                </c:pt>
                <c:pt idx="27">
                  <c:v>1.2261000000372786E-6</c:v>
                </c:pt>
                <c:pt idx="28">
                  <c:v>1.4335586208195793E-6</c:v>
                </c:pt>
                <c:pt idx="29">
                  <c:v>1.2544066668245534E-6</c:v>
                </c:pt>
                <c:pt idx="30">
                  <c:v>1.3161096774696936E-6</c:v>
                </c:pt>
                <c:pt idx="31">
                  <c:v>1.1632812501147782E-6</c:v>
                </c:pt>
                <c:pt idx="32">
                  <c:v>1.2498969697458727E-6</c:v>
                </c:pt>
                <c:pt idx="33">
                  <c:v>1.2109058824374646E-6</c:v>
                </c:pt>
                <c:pt idx="34">
                  <c:v>1.2055771429524088E-6</c:v>
                </c:pt>
                <c:pt idx="35">
                  <c:v>1.2549666667433056E-6</c:v>
                </c:pt>
                <c:pt idx="36">
                  <c:v>1.3882702703601866E-6</c:v>
                </c:pt>
                <c:pt idx="37">
                  <c:v>1.3522052633657265E-6</c:v>
                </c:pt>
                <c:pt idx="38">
                  <c:v>1.5113282051737385E-6</c:v>
                </c:pt>
                <c:pt idx="39">
                  <c:v>1.2626699999600527E-6</c:v>
                </c:pt>
                <c:pt idx="40">
                  <c:v>1.341243902460539E-6</c:v>
                </c:pt>
                <c:pt idx="41">
                  <c:v>1.2438761904853714E-6</c:v>
                </c:pt>
                <c:pt idx="42">
                  <c:v>1.3622651162603326E-6</c:v>
                </c:pt>
                <c:pt idx="43">
                  <c:v>1.1919545454061749E-6</c:v>
                </c:pt>
                <c:pt idx="44">
                  <c:v>1.3546488888904489E-6</c:v>
                </c:pt>
                <c:pt idx="45">
                  <c:v>1.1657695652146392E-6</c:v>
                </c:pt>
                <c:pt idx="46">
                  <c:v>1.1912765957605808E-6</c:v>
                </c:pt>
                <c:pt idx="47">
                  <c:v>1.2121625000721292E-6</c:v>
                </c:pt>
                <c:pt idx="48">
                  <c:v>1.3474244898338366E-6</c:v>
                </c:pt>
                <c:pt idx="49">
                  <c:v>1.26663599992753E-6</c:v>
                </c:pt>
                <c:pt idx="50">
                  <c:v>1.2507176469821999E-6</c:v>
                </c:pt>
                <c:pt idx="51">
                  <c:v>1.2517076923429077E-6</c:v>
                </c:pt>
                <c:pt idx="52">
                  <c:v>1.7272603773854586E-6</c:v>
                </c:pt>
                <c:pt idx="53">
                  <c:v>1.2999555555897705E-6</c:v>
                </c:pt>
                <c:pt idx="54">
                  <c:v>1.2282799998171273E-6</c:v>
                </c:pt>
                <c:pt idx="55">
                  <c:v>1.1856000000339642E-6</c:v>
                </c:pt>
                <c:pt idx="56">
                  <c:v>1.1720245613679772E-6</c:v>
                </c:pt>
                <c:pt idx="57">
                  <c:v>1.1677068965143223E-6</c:v>
                </c:pt>
                <c:pt idx="58">
                  <c:v>1.2538169491054458E-6</c:v>
                </c:pt>
                <c:pt idx="59">
                  <c:v>1.4078899999731218E-6</c:v>
                </c:pt>
                <c:pt idx="60">
                  <c:v>1.1794491801992984E-6</c:v>
                </c:pt>
                <c:pt idx="61">
                  <c:v>1.1827774193197016E-6</c:v>
                </c:pt>
                <c:pt idx="62">
                  <c:v>1.1169746031800808E-6</c:v>
                </c:pt>
                <c:pt idx="63">
                  <c:v>1.3378937500192468E-6</c:v>
                </c:pt>
                <c:pt idx="64">
                  <c:v>1.2055753846093108E-6</c:v>
                </c:pt>
                <c:pt idx="65">
                  <c:v>1.1535666667028136E-6</c:v>
                </c:pt>
                <c:pt idx="66">
                  <c:v>1.1997970149382329E-6</c:v>
                </c:pt>
                <c:pt idx="67">
                  <c:v>1.1935882352832661E-6</c:v>
                </c:pt>
                <c:pt idx="68">
                  <c:v>1.2262347826027247E-6</c:v>
                </c:pt>
                <c:pt idx="69">
                  <c:v>1.1852285714017584E-6</c:v>
                </c:pt>
                <c:pt idx="70">
                  <c:v>1.3568450704554719E-6</c:v>
                </c:pt>
                <c:pt idx="71">
                  <c:v>1.1905833332800986E-6</c:v>
                </c:pt>
                <c:pt idx="72">
                  <c:v>1.3008000000622369E-6</c:v>
                </c:pt>
                <c:pt idx="73">
                  <c:v>1.148837837791762E-6</c:v>
                </c:pt>
                <c:pt idx="74">
                  <c:v>1.2058826666422333E-6</c:v>
                </c:pt>
                <c:pt idx="75">
                  <c:v>1.199339473618908E-6</c:v>
                </c:pt>
                <c:pt idx="76">
                  <c:v>1.1981324675037857E-6</c:v>
                </c:pt>
                <c:pt idx="77">
                  <c:v>1.2205589743340768E-6</c:v>
                </c:pt>
                <c:pt idx="78">
                  <c:v>1.285362025336772E-6</c:v>
                </c:pt>
                <c:pt idx="79">
                  <c:v>1.1681525000312824E-6</c:v>
                </c:pt>
                <c:pt idx="80">
                  <c:v>1.2640864197125185E-6</c:v>
                </c:pt>
                <c:pt idx="81">
                  <c:v>1.2495219512280367E-6</c:v>
                </c:pt>
                <c:pt idx="82">
                  <c:v>1.2286578312341568E-6</c:v>
                </c:pt>
                <c:pt idx="83">
                  <c:v>1.2585499999615714E-6</c:v>
                </c:pt>
                <c:pt idx="84">
                  <c:v>1.233865882386447E-6</c:v>
                </c:pt>
                <c:pt idx="85">
                  <c:v>1.1389093024051755E-6</c:v>
                </c:pt>
                <c:pt idx="86">
                  <c:v>1.128328735590577E-6</c:v>
                </c:pt>
                <c:pt idx="87">
                  <c:v>1.2570068181296591E-6</c:v>
                </c:pt>
                <c:pt idx="88">
                  <c:v>1.1486786517319102E-6</c:v>
                </c:pt>
                <c:pt idx="89">
                  <c:v>1.2064422221657E-6</c:v>
                </c:pt>
                <c:pt idx="90">
                  <c:v>1.2388571428875714E-6</c:v>
                </c:pt>
                <c:pt idx="91">
                  <c:v>1.2108869565133261E-6</c:v>
                </c:pt>
                <c:pt idx="92">
                  <c:v>1.1779956989176775E-6</c:v>
                </c:pt>
                <c:pt idx="93">
                  <c:v>1.3131297872608511E-6</c:v>
                </c:pt>
                <c:pt idx="94">
                  <c:v>1.2128905262981789E-6</c:v>
                </c:pt>
                <c:pt idx="95">
                  <c:v>1.1786624999482814E-6</c:v>
                </c:pt>
                <c:pt idx="96">
                  <c:v>1.2153505154368659E-6</c:v>
                </c:pt>
                <c:pt idx="97">
                  <c:v>1.2955653061481427E-6</c:v>
                </c:pt>
                <c:pt idx="98">
                  <c:v>1.1782525251681211E-6</c:v>
                </c:pt>
                <c:pt idx="99">
                  <c:v>1.1867679999704701E-6</c:v>
                </c:pt>
                <c:pt idx="100">
                  <c:v>1.2466118811548415E-6</c:v>
                </c:pt>
                <c:pt idx="101">
                  <c:v>1.1987705882204902E-6</c:v>
                </c:pt>
                <c:pt idx="102">
                  <c:v>1.2460310679017766E-6</c:v>
                </c:pt>
                <c:pt idx="103">
                  <c:v>1.213048076876404E-6</c:v>
                </c:pt>
                <c:pt idx="104">
                  <c:v>1.1758571428626478E-6</c:v>
                </c:pt>
                <c:pt idx="105">
                  <c:v>1.2420113207039245E-6</c:v>
                </c:pt>
                <c:pt idx="106">
                  <c:v>1.1999327103592618E-6</c:v>
                </c:pt>
                <c:pt idx="107">
                  <c:v>1.2308666666824631E-6</c:v>
                </c:pt>
                <c:pt idx="108">
                  <c:v>1.2150091742773578E-6</c:v>
                </c:pt>
                <c:pt idx="109">
                  <c:v>1.2328654545523272E-6</c:v>
                </c:pt>
                <c:pt idx="110">
                  <c:v>1.1929747748040721E-6</c:v>
                </c:pt>
                <c:pt idx="111">
                  <c:v>1.2183232142888215E-6</c:v>
                </c:pt>
                <c:pt idx="112">
                  <c:v>1.2183823008556371E-6</c:v>
                </c:pt>
                <c:pt idx="113">
                  <c:v>1.2373315789374211E-6</c:v>
                </c:pt>
                <c:pt idx="114">
                  <c:v>1.2199304348146261E-6</c:v>
                </c:pt>
                <c:pt idx="115">
                  <c:v>1.1885706896370258E-6</c:v>
                </c:pt>
                <c:pt idx="116">
                  <c:v>1.2240461538357692E-6</c:v>
                </c:pt>
                <c:pt idx="117">
                  <c:v>1.2772542372581694E-6</c:v>
                </c:pt>
                <c:pt idx="118">
                  <c:v>1.2571932773639915E-6</c:v>
                </c:pt>
                <c:pt idx="119">
                  <c:v>1.1799183333399249E-6</c:v>
                </c:pt>
                <c:pt idx="120">
                  <c:v>1.2420181817955206E-6</c:v>
                </c:pt>
                <c:pt idx="121">
                  <c:v>1.2010540983476886E-6</c:v>
                </c:pt>
                <c:pt idx="122">
                  <c:v>1.2448227642129105E-6</c:v>
                </c:pt>
                <c:pt idx="123">
                  <c:v>1.1614854838626289E-6</c:v>
                </c:pt>
                <c:pt idx="124">
                  <c:v>1.196315200038952E-6</c:v>
                </c:pt>
                <c:pt idx="125">
                  <c:v>1.2391968253463572E-6</c:v>
                </c:pt>
                <c:pt idx="126">
                  <c:v>1.2224362204635039E-6</c:v>
                </c:pt>
                <c:pt idx="127">
                  <c:v>1.2404781249983828E-6</c:v>
                </c:pt>
                <c:pt idx="128">
                  <c:v>1.2098093023431162E-6</c:v>
                </c:pt>
                <c:pt idx="129">
                  <c:v>1.2535415384403539E-6</c:v>
                </c:pt>
                <c:pt idx="130">
                  <c:v>1.2209664121912672E-6</c:v>
                </c:pt>
                <c:pt idx="131">
                  <c:v>1.2100045454589546E-6</c:v>
                </c:pt>
                <c:pt idx="132">
                  <c:v>1.3421864661408195E-6</c:v>
                </c:pt>
                <c:pt idx="133">
                  <c:v>1.2373820895506342E-6</c:v>
                </c:pt>
                <c:pt idx="134">
                  <c:v>1.301917037037326E-6</c:v>
                </c:pt>
                <c:pt idx="135">
                  <c:v>1.1982397059000442E-6</c:v>
                </c:pt>
                <c:pt idx="136">
                  <c:v>1.2069021897704013E-6</c:v>
                </c:pt>
                <c:pt idx="137">
                  <c:v>1.2106797101401666E-6</c:v>
                </c:pt>
                <c:pt idx="138">
                  <c:v>1.2179597122523525E-6</c:v>
                </c:pt>
                <c:pt idx="139">
                  <c:v>1.2218185713988642E-6</c:v>
                </c:pt>
                <c:pt idx="140">
                  <c:v>1.198519148911532E-6</c:v>
                </c:pt>
                <c:pt idx="141">
                  <c:v>1.2074295775138874E-6</c:v>
                </c:pt>
                <c:pt idx="142">
                  <c:v>1.270499300708056E-6</c:v>
                </c:pt>
                <c:pt idx="143">
                  <c:v>1.2786111110977361E-6</c:v>
                </c:pt>
                <c:pt idx="144">
                  <c:v>1.2343199999906622E-6</c:v>
                </c:pt>
                <c:pt idx="145">
                  <c:v>1.2520506849160753E-6</c:v>
                </c:pt>
                <c:pt idx="146">
                  <c:v>1.1991482993204151E-6</c:v>
                </c:pt>
                <c:pt idx="147">
                  <c:v>1.2189391891788987E-6</c:v>
                </c:pt>
                <c:pt idx="148">
                  <c:v>1.2322228187820134E-6</c:v>
                </c:pt>
                <c:pt idx="149">
                  <c:v>1.2295893333309E-6</c:v>
                </c:pt>
                <c:pt idx="150">
                  <c:v>1.1821880794765498E-6</c:v>
                </c:pt>
                <c:pt idx="151">
                  <c:v>1.3084947368282106E-6</c:v>
                </c:pt>
                <c:pt idx="152">
                  <c:v>1.2151803921666927E-6</c:v>
                </c:pt>
                <c:pt idx="153">
                  <c:v>1.2212428571658181E-6</c:v>
                </c:pt>
                <c:pt idx="154">
                  <c:v>1.209074838721613E-6</c:v>
                </c:pt>
                <c:pt idx="155">
                  <c:v>1.2081602563762884E-6</c:v>
                </c:pt>
                <c:pt idx="156">
                  <c:v>1.2472993630754969E-6</c:v>
                </c:pt>
                <c:pt idx="157">
                  <c:v>1.2541518987481012E-6</c:v>
                </c:pt>
                <c:pt idx="158">
                  <c:v>1.229132075451566E-6</c:v>
                </c:pt>
                <c:pt idx="159">
                  <c:v>1.2605312499772437E-6</c:v>
                </c:pt>
                <c:pt idx="160">
                  <c:v>1.231131676978739E-6</c:v>
                </c:pt>
                <c:pt idx="161">
                  <c:v>1.2699481481202961E-6</c:v>
                </c:pt>
                <c:pt idx="162">
                  <c:v>1.2447226993577791E-6</c:v>
                </c:pt>
                <c:pt idx="163">
                  <c:v>1.2210073170824267E-6</c:v>
                </c:pt>
                <c:pt idx="164">
                  <c:v>1.1951781817928787E-6</c:v>
                </c:pt>
                <c:pt idx="165">
                  <c:v>1.2196240964314397E-6</c:v>
                </c:pt>
                <c:pt idx="166">
                  <c:v>1.1867580838288083E-6</c:v>
                </c:pt>
                <c:pt idx="167">
                  <c:v>1.2291238095236786E-6</c:v>
                </c:pt>
                <c:pt idx="168">
                  <c:v>1.2216402366967457E-6</c:v>
                </c:pt>
                <c:pt idx="169">
                  <c:v>1.2698741176898352E-6</c:v>
                </c:pt>
                <c:pt idx="170">
                  <c:v>1.2458736842288129E-6</c:v>
                </c:pt>
                <c:pt idx="171">
                  <c:v>1.2236953488418081E-6</c:v>
                </c:pt>
                <c:pt idx="172">
                  <c:v>1.2013202312239537E-6</c:v>
                </c:pt>
                <c:pt idx="173">
                  <c:v>1.220014942557368E-6</c:v>
                </c:pt>
                <c:pt idx="174">
                  <c:v>1.1972251428232973E-6</c:v>
                </c:pt>
                <c:pt idx="175">
                  <c:v>1.2651409091094204E-6</c:v>
                </c:pt>
                <c:pt idx="176">
                  <c:v>1.2056497175172148E-6</c:v>
                </c:pt>
                <c:pt idx="177">
                  <c:v>1.2293651685222641E-6</c:v>
                </c:pt>
                <c:pt idx="178">
                  <c:v>1.2267798882824247E-6</c:v>
                </c:pt>
                <c:pt idx="179">
                  <c:v>1.2219266666660445E-6</c:v>
                </c:pt>
                <c:pt idx="180">
                  <c:v>1.2327160221196188E-6</c:v>
                </c:pt>
                <c:pt idx="181">
                  <c:v>1.2529450549274232E-6</c:v>
                </c:pt>
                <c:pt idx="182">
                  <c:v>1.2148710382939126E-6</c:v>
                </c:pt>
                <c:pt idx="183">
                  <c:v>1.2458021739170651E-6</c:v>
                </c:pt>
                <c:pt idx="184">
                  <c:v>1.1942378378424432E-6</c:v>
                </c:pt>
                <c:pt idx="185">
                  <c:v>1.2143505376321398E-6</c:v>
                </c:pt>
                <c:pt idx="186">
                  <c:v>1.2322491978444225E-6</c:v>
                </c:pt>
                <c:pt idx="187">
                  <c:v>1.221324468075335E-6</c:v>
                </c:pt>
                <c:pt idx="188">
                  <c:v>1.2456645502535768E-6</c:v>
                </c:pt>
                <c:pt idx="189">
                  <c:v>1.2521989473929053E-6</c:v>
                </c:pt>
                <c:pt idx="190">
                  <c:v>1.2072774868687644E-6</c:v>
                </c:pt>
                <c:pt idx="191">
                  <c:v>1.2168468750246563E-6</c:v>
                </c:pt>
                <c:pt idx="192">
                  <c:v>1.2161025906654506E-6</c:v>
                </c:pt>
                <c:pt idx="193">
                  <c:v>1.2273371134161237E-6</c:v>
                </c:pt>
                <c:pt idx="194">
                  <c:v>1.2058348718057487E-6</c:v>
                </c:pt>
                <c:pt idx="195">
                  <c:v>1.3369714286046479E-6</c:v>
                </c:pt>
                <c:pt idx="196">
                  <c:v>1.2136467005151878E-6</c:v>
                </c:pt>
                <c:pt idx="197">
                  <c:v>1.2409969697020808E-6</c:v>
                </c:pt>
                <c:pt idx="198">
                  <c:v>1.1985105527892462E-6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E61-8E61-39D356E2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01680"/>
        <c:axId val="1564102928"/>
      </c:scatterChart>
      <c:valAx>
        <c:axId val="15641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02928"/>
        <c:crosses val="autoZero"/>
        <c:crossBetween val="midCat"/>
      </c:valAx>
      <c:valAx>
        <c:axId val="15641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32086614173229"/>
                  <c:y val="1.4149168853893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Sheet1!$D$2:$D$200</c:f>
              <c:numCache>
                <c:formatCode>General</c:formatCode>
                <c:ptCount val="1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</c:numCache>
            </c:numRef>
          </c:xVal>
          <c:yVal>
            <c:numRef>
              <c:f>Sheet1!$E$2:$E$200</c:f>
              <c:numCache>
                <c:formatCode>General</c:formatCode>
                <c:ptCount val="199"/>
                <c:pt idx="0">
                  <c:v>-3.9421057795484313</c:v>
                </c:pt>
                <c:pt idx="1">
                  <c:v>-3.5075189897602792</c:v>
                </c:pt>
                <c:pt idx="2">
                  <c:v>-3.368759220099256</c:v>
                </c:pt>
                <c:pt idx="3">
                  <c:v>-3.2840467702689971</c:v>
                </c:pt>
                <c:pt idx="4">
                  <c:v>-3.158177696072872</c:v>
                </c:pt>
                <c:pt idx="5">
                  <c:v>-3.0586873744698373</c:v>
                </c:pt>
                <c:pt idx="6">
                  <c:v>-3.0857626522700548</c:v>
                </c:pt>
                <c:pt idx="7">
                  <c:v>-2.8851289173836041</c:v>
                </c:pt>
                <c:pt idx="8">
                  <c:v>-2.7429937820257932</c:v>
                </c:pt>
                <c:pt idx="9">
                  <c:v>-2.8822052145228376</c:v>
                </c:pt>
                <c:pt idx="10">
                  <c:v>-2.8994984968706166</c:v>
                </c:pt>
                <c:pt idx="11">
                  <c:v>-2.7914350377811332</c:v>
                </c:pt>
                <c:pt idx="12">
                  <c:v>-2.8105489907833401</c:v>
                </c:pt>
                <c:pt idx="13">
                  <c:v>-2.776099286895279</c:v>
                </c:pt>
                <c:pt idx="14">
                  <c:v>-2.7775696852437433</c:v>
                </c:pt>
                <c:pt idx="15">
                  <c:v>-2.7343474348725683</c:v>
                </c:pt>
                <c:pt idx="16">
                  <c:v>-2.7171378115999749</c:v>
                </c:pt>
                <c:pt idx="17">
                  <c:v>-2.6422137530310423</c:v>
                </c:pt>
                <c:pt idx="18">
                  <c:v>-2.6301128044447495</c:v>
                </c:pt>
                <c:pt idx="19">
                  <c:v>-2.6290134600123736</c:v>
                </c:pt>
                <c:pt idx="20">
                  <c:v>-2.5598657859395475</c:v>
                </c:pt>
                <c:pt idx="21">
                  <c:v>-2.5456766062281764</c:v>
                </c:pt>
                <c:pt idx="22">
                  <c:v>-2.5293572808633726</c:v>
                </c:pt>
                <c:pt idx="23">
                  <c:v>-2.4977012752746077</c:v>
                </c:pt>
                <c:pt idx="24">
                  <c:v>-2.536304055196041</c:v>
                </c:pt>
                <c:pt idx="25">
                  <c:v>-2.4686667237584645</c:v>
                </c:pt>
                <c:pt idx="26">
                  <c:v>-2.4624428193612404</c:v>
                </c:pt>
                <c:pt idx="27">
                  <c:v>-2.4643160762133207</c:v>
                </c:pt>
                <c:pt idx="28">
                  <c:v>-2.3811865453641041</c:v>
                </c:pt>
                <c:pt idx="29">
                  <c:v>-2.4244403917787647</c:v>
                </c:pt>
                <c:pt idx="30">
                  <c:v>-2.3893462236240279</c:v>
                </c:pt>
                <c:pt idx="31">
                  <c:v>-2.4291652935329355</c:v>
                </c:pt>
                <c:pt idx="32">
                  <c:v>-2.3846118449660505</c:v>
                </c:pt>
                <c:pt idx="33">
                  <c:v>-2.3854106940066919</c:v>
                </c:pt>
                <c:pt idx="34">
                  <c:v>-2.3747369502380917</c:v>
                </c:pt>
                <c:pt idx="35">
                  <c:v>-2.3450653085883246</c:v>
                </c:pt>
                <c:pt idx="36">
                  <c:v>-2.2893242525376856</c:v>
                </c:pt>
                <c:pt idx="37">
                  <c:v>-2.2891737813184831</c:v>
                </c:pt>
                <c:pt idx="38">
                  <c:v>-2.2295766055254211</c:v>
                </c:pt>
                <c:pt idx="39">
                  <c:v>-2.2966501465749731</c:v>
                </c:pt>
                <c:pt idx="40">
                  <c:v>-2.2597083826837112</c:v>
                </c:pt>
                <c:pt idx="41">
                  <c:v>-2.2819735547014122</c:v>
                </c:pt>
                <c:pt idx="42">
                  <c:v>-2.2322699087053235</c:v>
                </c:pt>
                <c:pt idx="43">
                  <c:v>-2.2802876293979097</c:v>
                </c:pt>
                <c:pt idx="44">
                  <c:v>-2.2149607411080035</c:v>
                </c:pt>
                <c:pt idx="45">
                  <c:v>-2.2706294553276876</c:v>
                </c:pt>
                <c:pt idx="46">
                  <c:v>-2.2518895324992196</c:v>
                </c:pt>
                <c:pt idx="47">
                  <c:v>-2.2351979182446455</c:v>
                </c:pt>
                <c:pt idx="48">
                  <c:v>-2.1802994834539784</c:v>
                </c:pt>
                <c:pt idx="49">
                  <c:v>-2.198378168416947</c:v>
                </c:pt>
                <c:pt idx="50">
                  <c:v>-2.1952705463412849</c:v>
                </c:pt>
                <c:pt idx="51">
                  <c:v>-2.186493735177844</c:v>
                </c:pt>
                <c:pt idx="52">
                  <c:v>-2.0383663197929089</c:v>
                </c:pt>
                <c:pt idx="53">
                  <c:v>-2.1536777357871713</c:v>
                </c:pt>
                <c:pt idx="54">
                  <c:v>-2.1703399302525899</c:v>
                </c:pt>
                <c:pt idx="55">
                  <c:v>-2.1778737823461052</c:v>
                </c:pt>
                <c:pt idx="56">
                  <c:v>-2.1751884313188068</c:v>
                </c:pt>
                <c:pt idx="57">
                  <c:v>-2.1692381612642038</c:v>
                </c:pt>
                <c:pt idx="58">
                  <c:v>-2.1309138520196824</c:v>
                </c:pt>
                <c:pt idx="59">
                  <c:v>-2.0732800254003836</c:v>
                </c:pt>
                <c:pt idx="60">
                  <c:v>-2.1429909321326028</c:v>
                </c:pt>
                <c:pt idx="61">
                  <c:v>-2.1347052857860338</c:v>
                </c:pt>
                <c:pt idx="62">
                  <c:v>-2.1526161519376488</c:v>
                </c:pt>
                <c:pt idx="63">
                  <c:v>-2.0673984010839863</c:v>
                </c:pt>
                <c:pt idx="64">
                  <c:v>-2.1058922713676584</c:v>
                </c:pt>
                <c:pt idx="65">
                  <c:v>-2.1184133662126188</c:v>
                </c:pt>
                <c:pt idx="66">
                  <c:v>-2.0948174202090444</c:v>
                </c:pt>
                <c:pt idx="67">
                  <c:v>-2.090636557809221</c:v>
                </c:pt>
                <c:pt idx="68">
                  <c:v>-2.0725772783733518</c:v>
                </c:pt>
                <c:pt idx="69">
                  <c:v>-2.0810998478454965</c:v>
                </c:pt>
                <c:pt idx="70">
                  <c:v>-2.0162113901263852</c:v>
                </c:pt>
                <c:pt idx="71">
                  <c:v>-2.0669077049054478</c:v>
                </c:pt>
                <c:pt idx="72">
                  <c:v>-2.0224666116087722</c:v>
                </c:pt>
                <c:pt idx="73">
                  <c:v>-2.0705095493374119</c:v>
                </c:pt>
                <c:pt idx="74">
                  <c:v>-2.0436336839524514</c:v>
                </c:pt>
                <c:pt idx="75">
                  <c:v>-2.0402442799563123</c:v>
                </c:pt>
                <c:pt idx="76">
                  <c:v>-2.0350044378046865</c:v>
                </c:pt>
                <c:pt idx="77">
                  <c:v>-2.0213466290343174</c:v>
                </c:pt>
                <c:pt idx="78">
                  <c:v>-1.99334744371734</c:v>
                </c:pt>
                <c:pt idx="79">
                  <c:v>-2.0294104702327078</c:v>
                </c:pt>
                <c:pt idx="80">
                  <c:v>-1.9897382154650833</c:v>
                </c:pt>
                <c:pt idx="81">
                  <c:v>-1.9894422575311912</c:v>
                </c:pt>
                <c:pt idx="82">
                  <c:v>-1.9914909545153743</c:v>
                </c:pt>
                <c:pt idx="83">
                  <c:v>-1.9758502399607238</c:v>
                </c:pt>
                <c:pt idx="84">
                  <c:v>-1.9793131185633561</c:v>
                </c:pt>
                <c:pt idx="85">
                  <c:v>-2.0090124085520573</c:v>
                </c:pt>
                <c:pt idx="86">
                  <c:v>-2.0080450987505247</c:v>
                </c:pt>
                <c:pt idx="87">
                  <c:v>-1.9561796945011392</c:v>
                </c:pt>
                <c:pt idx="88">
                  <c:v>-1.990411443604168</c:v>
                </c:pt>
                <c:pt idx="89">
                  <c:v>-1.9642509626544193</c:v>
                </c:pt>
                <c:pt idx="90">
                  <c:v>-1.9479373784881844</c:v>
                </c:pt>
                <c:pt idx="91">
                  <c:v>-1.953108571587381</c:v>
                </c:pt>
                <c:pt idx="92">
                  <c:v>-1.9603733466823581</c:v>
                </c:pt>
                <c:pt idx="93">
                  <c:v>-1.9085644933454236</c:v>
                </c:pt>
                <c:pt idx="94">
                  <c:v>-1.938454790852137</c:v>
                </c:pt>
                <c:pt idx="95">
                  <c:v>-1.9463393006212992</c:v>
                </c:pt>
                <c:pt idx="96">
                  <c:v>-1.9285267162222246</c:v>
                </c:pt>
                <c:pt idx="97">
                  <c:v>-1.8963146147549166</c:v>
                </c:pt>
                <c:pt idx="98">
                  <c:v>-1.9331264262129531</c:v>
                </c:pt>
                <c:pt idx="99">
                  <c:v>-1.9256341725200166</c:v>
                </c:pt>
                <c:pt idx="100">
                  <c:v>-1.8999473644865041</c:v>
                </c:pt>
                <c:pt idx="101">
                  <c:v>-1.9126637492282723</c:v>
                </c:pt>
                <c:pt idx="102">
                  <c:v>-1.8916339043600434</c:v>
                </c:pt>
                <c:pt idx="103">
                  <c:v>-1.8990886470495159</c:v>
                </c:pt>
                <c:pt idx="104">
                  <c:v>-1.9084561392538069</c:v>
                </c:pt>
                <c:pt idx="105">
                  <c:v>-1.8805685803625918</c:v>
                </c:pt>
                <c:pt idx="106">
                  <c:v>-1.8914593298830344</c:v>
                </c:pt>
                <c:pt idx="107">
                  <c:v>-1.8763652338727732</c:v>
                </c:pt>
                <c:pt idx="108">
                  <c:v>-1.8779939448468648</c:v>
                </c:pt>
                <c:pt idx="109">
                  <c:v>-1.8676916312174965</c:v>
                </c:pt>
                <c:pt idx="110">
                  <c:v>-1.8780457605096543</c:v>
                </c:pt>
                <c:pt idx="111">
                  <c:v>-1.8650194578664994</c:v>
                </c:pt>
                <c:pt idx="112">
                  <c:v>-1.8611379750334414</c:v>
                </c:pt>
                <c:pt idx="113">
                  <c:v>-1.8506090516162716</c:v>
                </c:pt>
                <c:pt idx="114">
                  <c:v>-1.8529670934286242</c:v>
                </c:pt>
                <c:pt idx="115">
                  <c:v>-1.8605169944974116</c:v>
                </c:pt>
                <c:pt idx="116">
                  <c:v>-1.8440163446450373</c:v>
                </c:pt>
                <c:pt idx="117">
                  <c:v>-1.8218406405763801</c:v>
                </c:pt>
                <c:pt idx="118">
                  <c:v>-1.8250509885746284</c:v>
                </c:pt>
                <c:pt idx="119">
                  <c:v>-1.8489668047879568</c:v>
                </c:pt>
                <c:pt idx="120">
                  <c:v>-1.8230866761975222</c:v>
                </c:pt>
                <c:pt idx="121">
                  <c:v>-1.8340775998201422</c:v>
                </c:pt>
                <c:pt idx="122">
                  <c:v>-1.8149873668506771</c:v>
                </c:pt>
                <c:pt idx="123">
                  <c:v>-1.8415645284395681</c:v>
                </c:pt>
                <c:pt idx="124">
                  <c:v>-1.8252443662003552</c:v>
                </c:pt>
                <c:pt idx="125">
                  <c:v>-1.8064891627332282</c:v>
                </c:pt>
                <c:pt idx="126">
                  <c:v>-1.8089700695905808</c:v>
                </c:pt>
                <c:pt idx="127">
                  <c:v>-1.7992009201689405</c:v>
                </c:pt>
                <c:pt idx="128">
                  <c:v>-1.8066933701834509</c:v>
                </c:pt>
                <c:pt idx="129">
                  <c:v>-1.7879179180016116</c:v>
                </c:pt>
                <c:pt idx="130">
                  <c:v>-1.7960249873286149</c:v>
                </c:pt>
                <c:pt idx="131">
                  <c:v>-1.7966390670198209</c:v>
                </c:pt>
                <c:pt idx="132">
                  <c:v>-1.7483355037137156</c:v>
                </c:pt>
                <c:pt idx="133">
                  <c:v>-1.7803913760879664</c:v>
                </c:pt>
                <c:pt idx="134">
                  <c:v>-1.7550829212396879</c:v>
                </c:pt>
                <c:pt idx="135">
                  <c:v>-1.7879173849820311</c:v>
                </c:pt>
                <c:pt idx="136">
                  <c:v>-1.781607357579897</c:v>
                </c:pt>
                <c:pt idx="137">
                  <c:v>-1.7770916494952174</c:v>
                </c:pt>
                <c:pt idx="138">
                  <c:v>-1.7713522768315342</c:v>
                </c:pt>
                <c:pt idx="139">
                  <c:v>-1.7668652422860012</c:v>
                </c:pt>
                <c:pt idx="140">
                  <c:v>-1.7721359101345826</c:v>
                </c:pt>
                <c:pt idx="141">
                  <c:v>-1.7658498453768317</c:v>
                </c:pt>
                <c:pt idx="142">
                  <c:v>-1.7406895321872875</c:v>
                </c:pt>
                <c:pt idx="143">
                  <c:v>-1.7348990337826065</c:v>
                </c:pt>
                <c:pt idx="144">
                  <c:v>-1.7472042317356145</c:v>
                </c:pt>
                <c:pt idx="145">
                  <c:v>-1.7380252340841089</c:v>
                </c:pt>
                <c:pt idx="146">
                  <c:v>-1.7538097693974908</c:v>
                </c:pt>
                <c:pt idx="147">
                  <c:v>-1.7437562446657449</c:v>
                </c:pt>
                <c:pt idx="148">
                  <c:v>-1.7361244846215278</c:v>
                </c:pt>
                <c:pt idx="149">
                  <c:v>-1.734148653934432</c:v>
                </c:pt>
                <c:pt idx="150">
                  <c:v>-1.7483364768545582</c:v>
                </c:pt>
                <c:pt idx="151">
                  <c:v>-1.7013844319429596</c:v>
                </c:pt>
                <c:pt idx="152">
                  <c:v>-1.730667815933423</c:v>
                </c:pt>
                <c:pt idx="153">
                  <c:v>-1.7256772425411431</c:v>
                </c:pt>
                <c:pt idx="154">
                  <c:v>-1.7272151183900197</c:v>
                </c:pt>
                <c:pt idx="155">
                  <c:v>-1.7247508565626066</c:v>
                </c:pt>
                <c:pt idx="156">
                  <c:v>-1.7081296470163676</c:v>
                </c:pt>
                <c:pt idx="157">
                  <c:v>-1.7029927730477012</c:v>
                </c:pt>
                <c:pt idx="158">
                  <c:v>-1.7090043235026702</c:v>
                </c:pt>
                <c:pt idx="159">
                  <c:v>-1.6953264005529938</c:v>
                </c:pt>
                <c:pt idx="160">
                  <c:v>-1.7028696181311269</c:v>
                </c:pt>
                <c:pt idx="161">
                  <c:v>-1.6866989963478292</c:v>
                </c:pt>
                <c:pt idx="162">
                  <c:v>-1.6927397859735447</c:v>
                </c:pt>
                <c:pt idx="163">
                  <c:v>-1.698437885420196</c:v>
                </c:pt>
                <c:pt idx="164">
                  <c:v>-1.7050833993715355</c:v>
                </c:pt>
                <c:pt idx="165">
                  <c:v>-1.6936659157124629</c:v>
                </c:pt>
                <c:pt idx="166">
                  <c:v>-1.7029213301723314</c:v>
                </c:pt>
                <c:pt idx="167">
                  <c:v>-1.6850950867426573</c:v>
                </c:pt>
                <c:pt idx="168">
                  <c:v>-1.6851699669113189</c:v>
                </c:pt>
                <c:pt idx="169">
                  <c:v>-1.6657904070376557</c:v>
                </c:pt>
                <c:pt idx="170">
                  <c:v>-1.6715298769983988</c:v>
                </c:pt>
                <c:pt idx="171">
                  <c:v>-1.6767982437676137</c:v>
                </c:pt>
                <c:pt idx="172">
                  <c:v>-1.6822951058583431</c:v>
                </c:pt>
                <c:pt idx="173">
                  <c:v>-1.6730856018373494</c:v>
                </c:pt>
                <c:pt idx="174">
                  <c:v>-1.6787861224683398</c:v>
                </c:pt>
                <c:pt idx="175">
                  <c:v>-1.6523484330450871</c:v>
                </c:pt>
                <c:pt idx="176">
                  <c:v>-1.6708055849104357</c:v>
                </c:pt>
                <c:pt idx="177">
                  <c:v>-1.6598990935531461</c:v>
                </c:pt>
                <c:pt idx="178">
                  <c:v>-1.6583803214354167</c:v>
                </c:pt>
                <c:pt idx="179">
                  <c:v>-1.6576823521799591</c:v>
                </c:pt>
                <c:pt idx="180">
                  <c:v>-1.6514583844077237</c:v>
                </c:pt>
                <c:pt idx="181">
                  <c:v>-1.641996585605799</c:v>
                </c:pt>
                <c:pt idx="182">
                  <c:v>-1.6530187313721847</c:v>
                </c:pt>
                <c:pt idx="183">
                  <c:v>-1.6397330926105034</c:v>
                </c:pt>
                <c:pt idx="184">
                  <c:v>-1.6557374444884114</c:v>
                </c:pt>
                <c:pt idx="185">
                  <c:v>-1.6461429863536194</c:v>
                </c:pt>
                <c:pt idx="186">
                  <c:v>-1.6374598493487331</c:v>
                </c:pt>
                <c:pt idx="187">
                  <c:v>-1.6390110928727812</c:v>
                </c:pt>
                <c:pt idx="188">
                  <c:v>-1.628137090572596</c:v>
                </c:pt>
                <c:pt idx="189">
                  <c:v>-1.6235730646688649</c:v>
                </c:pt>
                <c:pt idx="190">
                  <c:v>-1.637159530703467</c:v>
                </c:pt>
                <c:pt idx="191">
                  <c:v>-1.631462840162391</c:v>
                </c:pt>
                <c:pt idx="192">
                  <c:v>-1.6294724773379681</c:v>
                </c:pt>
                <c:pt idx="193">
                  <c:v>-1.6232344030332528</c:v>
                </c:pt>
                <c:pt idx="194">
                  <c:v>-1.628677549468222</c:v>
                </c:pt>
                <c:pt idx="195">
                  <c:v>-1.5816218022580737</c:v>
                </c:pt>
                <c:pt idx="196">
                  <c:v>-1.6214414943047668</c:v>
                </c:pt>
                <c:pt idx="197">
                  <c:v>-1.6095640887097404</c:v>
                </c:pt>
                <c:pt idx="198">
                  <c:v>-1.6225050612757215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4E0-8D5A-CAD0C8CD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086320"/>
        <c:axId val="1843091728"/>
      </c:scatterChart>
      <c:valAx>
        <c:axId val="1843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91728"/>
        <c:crosses val="autoZero"/>
        <c:crossBetween val="midCat"/>
      </c:valAx>
      <c:valAx>
        <c:axId val="18430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46609798775156"/>
                  <c:y val="1.0494313210848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Sheet2!$B$2:$B$200</c:f>
              <c:numCache>
                <c:formatCode>General</c:formatCode>
                <c:ptCount val="199"/>
                <c:pt idx="0">
                  <c:v>1.52859999798238E-4</c:v>
                </c:pt>
                <c:pt idx="1">
                  <c:v>3.1301999988499998E-4</c:v>
                </c:pt>
                <c:pt idx="2">
                  <c:v>3.9174000012280797E-4</c:v>
                </c:pt>
                <c:pt idx="3">
                  <c:v>6.20320000234642E-4</c:v>
                </c:pt>
                <c:pt idx="4">
                  <c:v>1.2235400001372901E-3</c:v>
                </c:pt>
                <c:pt idx="5">
                  <c:v>8.7070000008679903E-4</c:v>
                </c:pt>
                <c:pt idx="6">
                  <c:v>1.2167000000772501E-3</c:v>
                </c:pt>
                <c:pt idx="7">
                  <c:v>1.3340800007426801E-3</c:v>
                </c:pt>
                <c:pt idx="8">
                  <c:v>1.62382000016805E-3</c:v>
                </c:pt>
                <c:pt idx="9">
                  <c:v>1.5510199998971001E-3</c:v>
                </c:pt>
                <c:pt idx="10">
                  <c:v>1.76052000024355E-3</c:v>
                </c:pt>
                <c:pt idx="11">
                  <c:v>2.1932200004812301E-3</c:v>
                </c:pt>
                <c:pt idx="12">
                  <c:v>2.9029000004811602E-3</c:v>
                </c:pt>
                <c:pt idx="13">
                  <c:v>2.66231999958108E-3</c:v>
                </c:pt>
                <c:pt idx="14">
                  <c:v>2.3897000002761999E-3</c:v>
                </c:pt>
                <c:pt idx="15">
                  <c:v>3.0015799999091501E-3</c:v>
                </c:pt>
                <c:pt idx="16">
                  <c:v>2.8265199998713702E-3</c:v>
                </c:pt>
                <c:pt idx="17">
                  <c:v>2.8657999999268202E-3</c:v>
                </c:pt>
                <c:pt idx="18">
                  <c:v>3.0861200004437699E-3</c:v>
                </c:pt>
                <c:pt idx="19">
                  <c:v>3.4598999995068798E-3</c:v>
                </c:pt>
                <c:pt idx="20">
                  <c:v>4.0648199996212398E-3</c:v>
                </c:pt>
                <c:pt idx="21">
                  <c:v>3.7619400005496498E-3</c:v>
                </c:pt>
                <c:pt idx="22">
                  <c:v>3.88962000033643E-3</c:v>
                </c:pt>
                <c:pt idx="23">
                  <c:v>3.9042799999151599E-3</c:v>
                </c:pt>
                <c:pt idx="24">
                  <c:v>4.0968999994220202E-3</c:v>
                </c:pt>
                <c:pt idx="25">
                  <c:v>4.0643399999680599E-3</c:v>
                </c:pt>
                <c:pt idx="26">
                  <c:v>4.4561599999724403E-3</c:v>
                </c:pt>
                <c:pt idx="27">
                  <c:v>4.5950399995490403E-3</c:v>
                </c:pt>
                <c:pt idx="28">
                  <c:v>4.7587600001861496E-3</c:v>
                </c:pt>
                <c:pt idx="29">
                  <c:v>4.7065400001883896E-3</c:v>
                </c:pt>
                <c:pt idx="30">
                  <c:v>5.7547200005501498E-3</c:v>
                </c:pt>
                <c:pt idx="31">
                  <c:v>5.5243999999220203E-3</c:v>
                </c:pt>
                <c:pt idx="32">
                  <c:v>5.3352799997810497E-3</c:v>
                </c:pt>
                <c:pt idx="33">
                  <c:v>5.4247200001554998E-3</c:v>
                </c:pt>
                <c:pt idx="34">
                  <c:v>5.5312599997705504E-3</c:v>
                </c:pt>
                <c:pt idx="35">
                  <c:v>6.3153999999485599E-3</c:v>
                </c:pt>
                <c:pt idx="36">
                  <c:v>6.5353600002708801E-3</c:v>
                </c:pt>
                <c:pt idx="37">
                  <c:v>6.67857999978878E-3</c:v>
                </c:pt>
                <c:pt idx="38">
                  <c:v>6.2973799995234003E-3</c:v>
                </c:pt>
                <c:pt idx="39">
                  <c:v>6.84867999989364E-3</c:v>
                </c:pt>
                <c:pt idx="40">
                  <c:v>6.5163200004462801E-3</c:v>
                </c:pt>
                <c:pt idx="41">
                  <c:v>7.2170799998275397E-3</c:v>
                </c:pt>
                <c:pt idx="42">
                  <c:v>6.9254199999704696E-3</c:v>
                </c:pt>
                <c:pt idx="43">
                  <c:v>7.2068400004354702E-3</c:v>
                </c:pt>
                <c:pt idx="44">
                  <c:v>7.2394999999232804E-3</c:v>
                </c:pt>
                <c:pt idx="45">
                  <c:v>7.72424000024329E-3</c:v>
                </c:pt>
                <c:pt idx="46">
                  <c:v>7.7175400001578904E-3</c:v>
                </c:pt>
                <c:pt idx="47">
                  <c:v>7.6634599994576998E-3</c:v>
                </c:pt>
                <c:pt idx="48">
                  <c:v>8.4678000002895697E-3</c:v>
                </c:pt>
                <c:pt idx="49">
                  <c:v>8.9677200001460709E-3</c:v>
                </c:pt>
                <c:pt idx="50">
                  <c:v>8.0063599998538796E-3</c:v>
                </c:pt>
                <c:pt idx="51">
                  <c:v>8.45007999996596E-3</c:v>
                </c:pt>
                <c:pt idx="52">
                  <c:v>8.4474200004478906E-3</c:v>
                </c:pt>
                <c:pt idx="53">
                  <c:v>8.9341399998374895E-3</c:v>
                </c:pt>
                <c:pt idx="54">
                  <c:v>8.9877800000977004E-3</c:v>
                </c:pt>
                <c:pt idx="55">
                  <c:v>9.1941999999107793E-3</c:v>
                </c:pt>
                <c:pt idx="56">
                  <c:v>9.8169400003825999E-3</c:v>
                </c:pt>
                <c:pt idx="57">
                  <c:v>9.2006399998354003E-3</c:v>
                </c:pt>
                <c:pt idx="58">
                  <c:v>1.07881200001429E-2</c:v>
                </c:pt>
                <c:pt idx="59">
                  <c:v>1.0256280000248801E-2</c:v>
                </c:pt>
                <c:pt idx="60">
                  <c:v>1.06248399999458E-2</c:v>
                </c:pt>
                <c:pt idx="61">
                  <c:v>9.7064600005978708E-3</c:v>
                </c:pt>
                <c:pt idx="62">
                  <c:v>1.0286460000133901E-2</c:v>
                </c:pt>
                <c:pt idx="63">
                  <c:v>1.04036999997333E-2</c:v>
                </c:pt>
                <c:pt idx="64">
                  <c:v>1.16574600000603E-2</c:v>
                </c:pt>
                <c:pt idx="65">
                  <c:v>1.1431640000228E-2</c:v>
                </c:pt>
                <c:pt idx="66">
                  <c:v>1.0862200000337901E-2</c:v>
                </c:pt>
                <c:pt idx="67">
                  <c:v>1.0593100000551201E-2</c:v>
                </c:pt>
                <c:pt idx="68">
                  <c:v>1.1015479999696201E-2</c:v>
                </c:pt>
                <c:pt idx="69">
                  <c:v>1.1793100000068E-2</c:v>
                </c:pt>
                <c:pt idx="70">
                  <c:v>1.10821399997803E-2</c:v>
                </c:pt>
                <c:pt idx="71">
                  <c:v>1.21822799996152E-2</c:v>
                </c:pt>
                <c:pt idx="72">
                  <c:v>1.16261200004373E-2</c:v>
                </c:pt>
                <c:pt idx="73">
                  <c:v>1.2942439999824199E-2</c:v>
                </c:pt>
                <c:pt idx="74">
                  <c:v>1.2460820000342199E-2</c:v>
                </c:pt>
                <c:pt idx="75">
                  <c:v>1.2819920000401899E-2</c:v>
                </c:pt>
                <c:pt idx="76">
                  <c:v>1.28142800000205E-2</c:v>
                </c:pt>
                <c:pt idx="77">
                  <c:v>1.3042160000259101E-2</c:v>
                </c:pt>
                <c:pt idx="78">
                  <c:v>1.28404799997952E-2</c:v>
                </c:pt>
                <c:pt idx="79">
                  <c:v>1.30518000001757E-2</c:v>
                </c:pt>
                <c:pt idx="80">
                  <c:v>1.37248800001543E-2</c:v>
                </c:pt>
                <c:pt idx="81">
                  <c:v>1.34004999999888E-2</c:v>
                </c:pt>
                <c:pt idx="82">
                  <c:v>1.41761000002588E-2</c:v>
                </c:pt>
                <c:pt idx="83">
                  <c:v>1.4008459999968101E-2</c:v>
                </c:pt>
                <c:pt idx="84">
                  <c:v>1.3879699999597501E-2</c:v>
                </c:pt>
                <c:pt idx="85">
                  <c:v>1.4458320000994699E-2</c:v>
                </c:pt>
                <c:pt idx="86">
                  <c:v>1.4138020000245799E-2</c:v>
                </c:pt>
                <c:pt idx="87">
                  <c:v>1.47524399999383E-2</c:v>
                </c:pt>
                <c:pt idx="88">
                  <c:v>1.48867599997174E-2</c:v>
                </c:pt>
                <c:pt idx="89">
                  <c:v>1.49384599997574E-2</c:v>
                </c:pt>
                <c:pt idx="90">
                  <c:v>1.5116240000133899E-2</c:v>
                </c:pt>
                <c:pt idx="91">
                  <c:v>1.5843779999704499E-2</c:v>
                </c:pt>
                <c:pt idx="92">
                  <c:v>1.6116619999957001E-2</c:v>
                </c:pt>
                <c:pt idx="93">
                  <c:v>1.55533599998307E-2</c:v>
                </c:pt>
                <c:pt idx="94">
                  <c:v>1.9980300000315698E-2</c:v>
                </c:pt>
                <c:pt idx="95">
                  <c:v>1.6162980000081002E-2</c:v>
                </c:pt>
                <c:pt idx="96">
                  <c:v>1.6015139999944899E-2</c:v>
                </c:pt>
                <c:pt idx="97">
                  <c:v>1.7074399999546502E-2</c:v>
                </c:pt>
                <c:pt idx="98">
                  <c:v>1.73147999998036E-2</c:v>
                </c:pt>
                <c:pt idx="99">
                  <c:v>1.6375920000064E-2</c:v>
                </c:pt>
                <c:pt idx="100">
                  <c:v>1.7523239999718498E-2</c:v>
                </c:pt>
                <c:pt idx="101">
                  <c:v>1.7028519999803302E-2</c:v>
                </c:pt>
                <c:pt idx="102">
                  <c:v>1.71083799999905E-2</c:v>
                </c:pt>
                <c:pt idx="103">
                  <c:v>1.9225839999853601E-2</c:v>
                </c:pt>
                <c:pt idx="104">
                  <c:v>1.74822599990875E-2</c:v>
                </c:pt>
                <c:pt idx="105">
                  <c:v>1.8088799999895801E-2</c:v>
                </c:pt>
                <c:pt idx="106">
                  <c:v>1.7660700000123999E-2</c:v>
                </c:pt>
                <c:pt idx="107">
                  <c:v>1.7657079999480602E-2</c:v>
                </c:pt>
                <c:pt idx="108">
                  <c:v>1.7723899999691602E-2</c:v>
                </c:pt>
                <c:pt idx="109">
                  <c:v>1.8306159999701699E-2</c:v>
                </c:pt>
                <c:pt idx="110">
                  <c:v>1.8542059999526801E-2</c:v>
                </c:pt>
                <c:pt idx="111">
                  <c:v>1.8446959999710001E-2</c:v>
                </c:pt>
                <c:pt idx="112">
                  <c:v>1.8635799999537898E-2</c:v>
                </c:pt>
                <c:pt idx="113">
                  <c:v>1.9319940000059401E-2</c:v>
                </c:pt>
                <c:pt idx="114">
                  <c:v>1.9875519999550301E-2</c:v>
                </c:pt>
                <c:pt idx="115">
                  <c:v>1.94101400000363E-2</c:v>
                </c:pt>
                <c:pt idx="116">
                  <c:v>2.0440259999668298E-2</c:v>
                </c:pt>
                <c:pt idx="117">
                  <c:v>1.92929400000139E-2</c:v>
                </c:pt>
                <c:pt idx="118">
                  <c:v>2.0455559999754701E-2</c:v>
                </c:pt>
                <c:pt idx="119">
                  <c:v>1.9836520000171699E-2</c:v>
                </c:pt>
                <c:pt idx="120">
                  <c:v>2.14963599999464E-2</c:v>
                </c:pt>
                <c:pt idx="121">
                  <c:v>2.1189079999385199E-2</c:v>
                </c:pt>
                <c:pt idx="122">
                  <c:v>1.9590180000159298E-2</c:v>
                </c:pt>
                <c:pt idx="123">
                  <c:v>2.0802520000142901E-2</c:v>
                </c:pt>
                <c:pt idx="124">
                  <c:v>2.15243999995436E-2</c:v>
                </c:pt>
                <c:pt idx="125">
                  <c:v>2.1004639999955499E-2</c:v>
                </c:pt>
                <c:pt idx="126">
                  <c:v>2.0991960000537799E-2</c:v>
                </c:pt>
                <c:pt idx="127">
                  <c:v>2.15103000002272E-2</c:v>
                </c:pt>
                <c:pt idx="128">
                  <c:v>2.1422100000199801E-2</c:v>
                </c:pt>
                <c:pt idx="129">
                  <c:v>2.1554100000503201E-2</c:v>
                </c:pt>
                <c:pt idx="130">
                  <c:v>2.1245079999425799E-2</c:v>
                </c:pt>
                <c:pt idx="131">
                  <c:v>2.2436259999449201E-2</c:v>
                </c:pt>
                <c:pt idx="132">
                  <c:v>2.18297399998846E-2</c:v>
                </c:pt>
                <c:pt idx="133">
                  <c:v>2.2935740000320899E-2</c:v>
                </c:pt>
                <c:pt idx="134">
                  <c:v>2.1786200000133201E-2</c:v>
                </c:pt>
                <c:pt idx="135">
                  <c:v>2.19203799995739E-2</c:v>
                </c:pt>
                <c:pt idx="136">
                  <c:v>2.2992620000513799E-2</c:v>
                </c:pt>
                <c:pt idx="137">
                  <c:v>2.3732619999645901E-2</c:v>
                </c:pt>
                <c:pt idx="138">
                  <c:v>2.2706740000285199E-2</c:v>
                </c:pt>
                <c:pt idx="139">
                  <c:v>2.3595700000078001E-2</c:v>
                </c:pt>
                <c:pt idx="140">
                  <c:v>2.32424599998921E-2</c:v>
                </c:pt>
                <c:pt idx="141">
                  <c:v>2.3269899999649998E-2</c:v>
                </c:pt>
                <c:pt idx="142">
                  <c:v>2.4140640000405202E-2</c:v>
                </c:pt>
                <c:pt idx="143">
                  <c:v>2.4135860000387699E-2</c:v>
                </c:pt>
                <c:pt idx="144">
                  <c:v>2.3774419999972402E-2</c:v>
                </c:pt>
                <c:pt idx="145">
                  <c:v>2.4970479999683399E-2</c:v>
                </c:pt>
                <c:pt idx="146">
                  <c:v>2.4080160000085001E-2</c:v>
                </c:pt>
                <c:pt idx="147">
                  <c:v>2.49112199995579E-2</c:v>
                </c:pt>
                <c:pt idx="148">
                  <c:v>2.4417640000319801E-2</c:v>
                </c:pt>
                <c:pt idx="149">
                  <c:v>2.5883279999834401E-2</c:v>
                </c:pt>
                <c:pt idx="150">
                  <c:v>2.4761919999946199E-2</c:v>
                </c:pt>
                <c:pt idx="151">
                  <c:v>2.5235080000129501E-2</c:v>
                </c:pt>
                <c:pt idx="152">
                  <c:v>2.5928379999822899E-2</c:v>
                </c:pt>
                <c:pt idx="153">
                  <c:v>2.5363040000229299E-2</c:v>
                </c:pt>
                <c:pt idx="154">
                  <c:v>2.5764760000674802E-2</c:v>
                </c:pt>
                <c:pt idx="155">
                  <c:v>2.60502000004635E-2</c:v>
                </c:pt>
                <c:pt idx="156">
                  <c:v>2.6073140000517001E-2</c:v>
                </c:pt>
                <c:pt idx="157">
                  <c:v>2.6753480000115799E-2</c:v>
                </c:pt>
                <c:pt idx="158">
                  <c:v>2.6611839999532001E-2</c:v>
                </c:pt>
                <c:pt idx="159">
                  <c:v>2.75713999999425E-2</c:v>
                </c:pt>
                <c:pt idx="160">
                  <c:v>2.6093419999960999E-2</c:v>
                </c:pt>
                <c:pt idx="161">
                  <c:v>2.69388000000617E-2</c:v>
                </c:pt>
                <c:pt idx="162">
                  <c:v>2.6768520000405201E-2</c:v>
                </c:pt>
                <c:pt idx="163">
                  <c:v>2.6998420000018002E-2</c:v>
                </c:pt>
                <c:pt idx="164">
                  <c:v>2.8117520000159799E-2</c:v>
                </c:pt>
                <c:pt idx="165">
                  <c:v>3.04583399996772E-2</c:v>
                </c:pt>
                <c:pt idx="166">
                  <c:v>2.8350460000001399E-2</c:v>
                </c:pt>
                <c:pt idx="167">
                  <c:v>2.96454399998765E-2</c:v>
                </c:pt>
                <c:pt idx="168">
                  <c:v>2.7890140000090401E-2</c:v>
                </c:pt>
                <c:pt idx="169">
                  <c:v>3.02082199999858E-2</c:v>
                </c:pt>
                <c:pt idx="170">
                  <c:v>2.7966880000167199E-2</c:v>
                </c:pt>
                <c:pt idx="171">
                  <c:v>2.9812020000099401E-2</c:v>
                </c:pt>
                <c:pt idx="172">
                  <c:v>2.8701860000364801E-2</c:v>
                </c:pt>
                <c:pt idx="173">
                  <c:v>2.8903200001150198E-2</c:v>
                </c:pt>
                <c:pt idx="174">
                  <c:v>2.8319680000277E-2</c:v>
                </c:pt>
                <c:pt idx="175">
                  <c:v>2.9588939999666702E-2</c:v>
                </c:pt>
                <c:pt idx="176">
                  <c:v>2.9592679999404899E-2</c:v>
                </c:pt>
                <c:pt idx="177">
                  <c:v>2.9259899999669801E-2</c:v>
                </c:pt>
                <c:pt idx="178">
                  <c:v>3.0420400000002699E-2</c:v>
                </c:pt>
                <c:pt idx="179">
                  <c:v>3.0143780000435001E-2</c:v>
                </c:pt>
                <c:pt idx="180">
                  <c:v>3.04595799996604E-2</c:v>
                </c:pt>
                <c:pt idx="181">
                  <c:v>2.9557479999857601E-2</c:v>
                </c:pt>
                <c:pt idx="182">
                  <c:v>3.1593940000675502E-2</c:v>
                </c:pt>
                <c:pt idx="183">
                  <c:v>3.10050600004615E-2</c:v>
                </c:pt>
                <c:pt idx="184">
                  <c:v>3.01806799998303E-2</c:v>
                </c:pt>
                <c:pt idx="185">
                  <c:v>3.3403579999867303E-2</c:v>
                </c:pt>
                <c:pt idx="186">
                  <c:v>3.1159820000175299E-2</c:v>
                </c:pt>
                <c:pt idx="187">
                  <c:v>3.20730800005549E-2</c:v>
                </c:pt>
                <c:pt idx="188">
                  <c:v>3.10503200002131E-2</c:v>
                </c:pt>
                <c:pt idx="189">
                  <c:v>3.1429200000275097E-2</c:v>
                </c:pt>
                <c:pt idx="190">
                  <c:v>3.0918519999613599E-2</c:v>
                </c:pt>
                <c:pt idx="191">
                  <c:v>3.10127399996417E-2</c:v>
                </c:pt>
                <c:pt idx="192">
                  <c:v>3.1991120000020599E-2</c:v>
                </c:pt>
                <c:pt idx="193">
                  <c:v>3.20471400002134E-2</c:v>
                </c:pt>
                <c:pt idx="194">
                  <c:v>3.2350920000317203E-2</c:v>
                </c:pt>
                <c:pt idx="195">
                  <c:v>3.2122679999883899E-2</c:v>
                </c:pt>
                <c:pt idx="196">
                  <c:v>3.2207539999944801E-2</c:v>
                </c:pt>
                <c:pt idx="197">
                  <c:v>3.27620999996725E-2</c:v>
                </c:pt>
                <c:pt idx="198">
                  <c:v>3.2839919999969401E-2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F-4525-8AB6-716D34AC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79087"/>
        <c:axId val="1891279503"/>
      </c:scatterChart>
      <c:valAx>
        <c:axId val="18912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79503"/>
        <c:crosses val="autoZero"/>
        <c:crossBetween val="midCat"/>
      </c:valAx>
      <c:valAx>
        <c:axId val="18912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Sheet2!$C$2:$C$200</c:f>
              <c:numCache>
                <c:formatCode>General</c:formatCode>
                <c:ptCount val="199"/>
                <c:pt idx="0">
                  <c:v>1.5285999979823799E-6</c:v>
                </c:pt>
                <c:pt idx="1">
                  <c:v>1.565099999425E-6</c:v>
                </c:pt>
                <c:pt idx="2">
                  <c:v>1.3058000004093599E-6</c:v>
                </c:pt>
                <c:pt idx="3">
                  <c:v>1.5508000005866051E-6</c:v>
                </c:pt>
                <c:pt idx="4">
                  <c:v>2.4470800002745803E-6</c:v>
                </c:pt>
                <c:pt idx="5">
                  <c:v>1.4511666668113317E-6</c:v>
                </c:pt>
                <c:pt idx="6">
                  <c:v>1.7381428572532144E-6</c:v>
                </c:pt>
                <c:pt idx="7">
                  <c:v>1.6676000009283502E-6</c:v>
                </c:pt>
                <c:pt idx="8">
                  <c:v>1.8042444446311667E-6</c:v>
                </c:pt>
                <c:pt idx="9">
                  <c:v>1.5510199998971001E-6</c:v>
                </c:pt>
                <c:pt idx="10">
                  <c:v>1.6004727274941364E-6</c:v>
                </c:pt>
                <c:pt idx="11">
                  <c:v>1.8276833337343584E-6</c:v>
                </c:pt>
                <c:pt idx="12">
                  <c:v>2.2330000003701234E-6</c:v>
                </c:pt>
                <c:pt idx="13">
                  <c:v>1.9016571425579142E-6</c:v>
                </c:pt>
                <c:pt idx="14">
                  <c:v>1.5931333335174666E-6</c:v>
                </c:pt>
                <c:pt idx="15">
                  <c:v>1.8759874999432188E-6</c:v>
                </c:pt>
                <c:pt idx="16">
                  <c:v>1.6626588234537471E-6</c:v>
                </c:pt>
                <c:pt idx="17">
                  <c:v>1.5921111110704557E-6</c:v>
                </c:pt>
                <c:pt idx="18">
                  <c:v>1.6242736844440895E-6</c:v>
                </c:pt>
                <c:pt idx="19">
                  <c:v>1.72994999975344E-6</c:v>
                </c:pt>
                <c:pt idx="20">
                  <c:v>1.9356285712482096E-6</c:v>
                </c:pt>
                <c:pt idx="21">
                  <c:v>1.7099727275225681E-6</c:v>
                </c:pt>
                <c:pt idx="22">
                  <c:v>1.6911391305810566E-6</c:v>
                </c:pt>
                <c:pt idx="23">
                  <c:v>1.6267833332979833E-6</c:v>
                </c:pt>
                <c:pt idx="24">
                  <c:v>1.6387599997688081E-6</c:v>
                </c:pt>
                <c:pt idx="25">
                  <c:v>1.5632076922954077E-6</c:v>
                </c:pt>
                <c:pt idx="26">
                  <c:v>1.6504296296194224E-6</c:v>
                </c:pt>
                <c:pt idx="27">
                  <c:v>1.6410857141246573E-6</c:v>
                </c:pt>
                <c:pt idx="28">
                  <c:v>1.6409517242021205E-6</c:v>
                </c:pt>
                <c:pt idx="29">
                  <c:v>1.5688466667294633E-6</c:v>
                </c:pt>
                <c:pt idx="30">
                  <c:v>1.8563612905000483E-6</c:v>
                </c:pt>
                <c:pt idx="31">
                  <c:v>1.7263749999756313E-6</c:v>
                </c:pt>
                <c:pt idx="32">
                  <c:v>1.6167515150851665E-6</c:v>
                </c:pt>
                <c:pt idx="33">
                  <c:v>1.5955058823986763E-6</c:v>
                </c:pt>
                <c:pt idx="34">
                  <c:v>1.5803599999344429E-6</c:v>
                </c:pt>
                <c:pt idx="35">
                  <c:v>1.7542777777634889E-6</c:v>
                </c:pt>
                <c:pt idx="36">
                  <c:v>1.7663135135867244E-6</c:v>
                </c:pt>
                <c:pt idx="37">
                  <c:v>1.7575210525759947E-6</c:v>
                </c:pt>
                <c:pt idx="38">
                  <c:v>1.6147128203906155E-6</c:v>
                </c:pt>
                <c:pt idx="39">
                  <c:v>1.7121699999734101E-6</c:v>
                </c:pt>
                <c:pt idx="40">
                  <c:v>1.5893463415722633E-6</c:v>
                </c:pt>
                <c:pt idx="41">
                  <c:v>1.7183523809113189E-6</c:v>
                </c:pt>
                <c:pt idx="42">
                  <c:v>1.6105627906908068E-6</c:v>
                </c:pt>
                <c:pt idx="43">
                  <c:v>1.6379181819171523E-6</c:v>
                </c:pt>
                <c:pt idx="44">
                  <c:v>1.6087777777607289E-6</c:v>
                </c:pt>
                <c:pt idx="45">
                  <c:v>1.6791826087485414E-6</c:v>
                </c:pt>
                <c:pt idx="46">
                  <c:v>1.6420297872676362E-6</c:v>
                </c:pt>
                <c:pt idx="47">
                  <c:v>1.5965541665536875E-6</c:v>
                </c:pt>
                <c:pt idx="48">
                  <c:v>1.7281224490386876E-6</c:v>
                </c:pt>
                <c:pt idx="49">
                  <c:v>1.7935440000292142E-6</c:v>
                </c:pt>
                <c:pt idx="50">
                  <c:v>1.5698745097752706E-6</c:v>
                </c:pt>
                <c:pt idx="51">
                  <c:v>1.6250153846088384E-6</c:v>
                </c:pt>
                <c:pt idx="52">
                  <c:v>1.5938528302731869E-6</c:v>
                </c:pt>
                <c:pt idx="53">
                  <c:v>1.6544703703402759E-6</c:v>
                </c:pt>
                <c:pt idx="54">
                  <c:v>1.634141818199582E-6</c:v>
                </c:pt>
                <c:pt idx="55">
                  <c:v>1.6418214285554964E-6</c:v>
                </c:pt>
                <c:pt idx="56">
                  <c:v>1.7222701755057192E-6</c:v>
                </c:pt>
                <c:pt idx="57">
                  <c:v>1.5863172413509312E-6</c:v>
                </c:pt>
                <c:pt idx="58">
                  <c:v>1.8284949152784577E-6</c:v>
                </c:pt>
                <c:pt idx="59">
                  <c:v>1.7093800000414667E-6</c:v>
                </c:pt>
                <c:pt idx="60">
                  <c:v>1.7417770491714427E-6</c:v>
                </c:pt>
                <c:pt idx="61">
                  <c:v>1.5655580646125598E-6</c:v>
                </c:pt>
                <c:pt idx="62">
                  <c:v>1.6327714285926827E-6</c:v>
                </c:pt>
                <c:pt idx="63">
                  <c:v>1.6255781249583282E-6</c:v>
                </c:pt>
                <c:pt idx="64">
                  <c:v>1.7934553846246616E-6</c:v>
                </c:pt>
                <c:pt idx="65">
                  <c:v>1.7320666667012121E-6</c:v>
                </c:pt>
                <c:pt idx="66">
                  <c:v>1.6212238806474479E-6</c:v>
                </c:pt>
                <c:pt idx="67">
                  <c:v>1.5578088236104707E-6</c:v>
                </c:pt>
                <c:pt idx="68">
                  <c:v>1.5964463767675653E-6</c:v>
                </c:pt>
                <c:pt idx="69">
                  <c:v>1.6847285714382857E-6</c:v>
                </c:pt>
                <c:pt idx="70">
                  <c:v>1.5608647887014508E-6</c:v>
                </c:pt>
                <c:pt idx="71">
                  <c:v>1.691983333279889E-6</c:v>
                </c:pt>
                <c:pt idx="72">
                  <c:v>1.5926191781420958E-6</c:v>
                </c:pt>
                <c:pt idx="73">
                  <c:v>1.7489783783546216E-6</c:v>
                </c:pt>
                <c:pt idx="74">
                  <c:v>1.6614426667122932E-6</c:v>
                </c:pt>
                <c:pt idx="75">
                  <c:v>1.6868315790002499E-6</c:v>
                </c:pt>
                <c:pt idx="76">
                  <c:v>1.6641922077948702E-6</c:v>
                </c:pt>
                <c:pt idx="77">
                  <c:v>1.672071794905013E-6</c:v>
                </c:pt>
                <c:pt idx="78">
                  <c:v>1.6253772151639493E-6</c:v>
                </c:pt>
                <c:pt idx="79">
                  <c:v>1.6314750000219626E-6</c:v>
                </c:pt>
                <c:pt idx="80">
                  <c:v>1.6944296296486791E-6</c:v>
                </c:pt>
                <c:pt idx="81">
                  <c:v>1.6342073170718048E-6</c:v>
                </c:pt>
                <c:pt idx="82">
                  <c:v>1.7079638554528675E-6</c:v>
                </c:pt>
                <c:pt idx="83">
                  <c:v>1.6676738095200121E-6</c:v>
                </c:pt>
                <c:pt idx="84">
                  <c:v>1.6329058823055883E-6</c:v>
                </c:pt>
                <c:pt idx="85">
                  <c:v>1.6812000001156627E-6</c:v>
                </c:pt>
                <c:pt idx="86">
                  <c:v>1.6250597701431952E-6</c:v>
                </c:pt>
                <c:pt idx="87">
                  <c:v>1.6764136363566249E-6</c:v>
                </c:pt>
                <c:pt idx="88">
                  <c:v>1.6726696628895955E-6</c:v>
                </c:pt>
                <c:pt idx="89">
                  <c:v>1.6598288888619333E-6</c:v>
                </c:pt>
                <c:pt idx="90">
                  <c:v>1.661125274739989E-6</c:v>
                </c:pt>
                <c:pt idx="91">
                  <c:v>1.7221499999678802E-6</c:v>
                </c:pt>
                <c:pt idx="92">
                  <c:v>1.7329698924684948E-6</c:v>
                </c:pt>
                <c:pt idx="93">
                  <c:v>1.6546127659394362E-6</c:v>
                </c:pt>
                <c:pt idx="94">
                  <c:v>2.1031894737174419E-6</c:v>
                </c:pt>
                <c:pt idx="95">
                  <c:v>1.6836437500084377E-6</c:v>
                </c:pt>
                <c:pt idx="96">
                  <c:v>1.6510453608190618E-6</c:v>
                </c:pt>
                <c:pt idx="97">
                  <c:v>1.7422857142394389E-6</c:v>
                </c:pt>
                <c:pt idx="98">
                  <c:v>1.7489696969498586E-6</c:v>
                </c:pt>
                <c:pt idx="99">
                  <c:v>1.6375920000064E-6</c:v>
                </c:pt>
                <c:pt idx="100">
                  <c:v>1.7349742573978711E-6</c:v>
                </c:pt>
                <c:pt idx="101">
                  <c:v>1.6694627450787551E-6</c:v>
                </c:pt>
                <c:pt idx="102">
                  <c:v>1.6610077669893689E-6</c:v>
                </c:pt>
                <c:pt idx="103">
                  <c:v>1.8486384615243846E-6</c:v>
                </c:pt>
                <c:pt idx="104">
                  <c:v>1.6649771427702382E-6</c:v>
                </c:pt>
                <c:pt idx="105">
                  <c:v>1.7064905660279057E-6</c:v>
                </c:pt>
                <c:pt idx="106">
                  <c:v>1.6505327102919625E-6</c:v>
                </c:pt>
                <c:pt idx="107">
                  <c:v>1.6349148147667223E-6</c:v>
                </c:pt>
                <c:pt idx="108">
                  <c:v>1.6260458715313396E-6</c:v>
                </c:pt>
                <c:pt idx="109">
                  <c:v>1.6641963636092453E-6</c:v>
                </c:pt>
                <c:pt idx="110">
                  <c:v>1.6704558558132253E-6</c:v>
                </c:pt>
                <c:pt idx="111">
                  <c:v>1.6470499999741072E-6</c:v>
                </c:pt>
                <c:pt idx="112">
                  <c:v>1.6491858406670707E-6</c:v>
                </c:pt>
                <c:pt idx="113">
                  <c:v>1.694731578952579E-6</c:v>
                </c:pt>
                <c:pt idx="114">
                  <c:v>1.7283060869174175E-6</c:v>
                </c:pt>
                <c:pt idx="115">
                  <c:v>1.6732879310376122E-6</c:v>
                </c:pt>
                <c:pt idx="116">
                  <c:v>1.7470307692024187E-6</c:v>
                </c:pt>
                <c:pt idx="117">
                  <c:v>1.6349949152554153E-6</c:v>
                </c:pt>
                <c:pt idx="118">
                  <c:v>1.7189546218281261E-6</c:v>
                </c:pt>
                <c:pt idx="119">
                  <c:v>1.6530433333476416E-6</c:v>
                </c:pt>
                <c:pt idx="120">
                  <c:v>1.7765586776815206E-6</c:v>
                </c:pt>
                <c:pt idx="121">
                  <c:v>1.7368098360151802E-6</c:v>
                </c:pt>
                <c:pt idx="122">
                  <c:v>1.5926975609885608E-6</c:v>
                </c:pt>
                <c:pt idx="123">
                  <c:v>1.6776225806566856E-6</c:v>
                </c:pt>
                <c:pt idx="124">
                  <c:v>1.7219519999634879E-6</c:v>
                </c:pt>
                <c:pt idx="125">
                  <c:v>1.6670349206313889E-6</c:v>
                </c:pt>
                <c:pt idx="126">
                  <c:v>1.6529102362628188E-6</c:v>
                </c:pt>
                <c:pt idx="127">
                  <c:v>1.6804921875177499E-6</c:v>
                </c:pt>
                <c:pt idx="128">
                  <c:v>1.6606279069922326E-6</c:v>
                </c:pt>
                <c:pt idx="129">
                  <c:v>1.6580076923464001E-6</c:v>
                </c:pt>
                <c:pt idx="130">
                  <c:v>1.6217618320172366E-6</c:v>
                </c:pt>
                <c:pt idx="131">
                  <c:v>1.6997166666249395E-6</c:v>
                </c:pt>
                <c:pt idx="132">
                  <c:v>1.6413338345777895E-6</c:v>
                </c:pt>
                <c:pt idx="133">
                  <c:v>1.7116223880836491E-6</c:v>
                </c:pt>
                <c:pt idx="134">
                  <c:v>1.6137925926024593E-6</c:v>
                </c:pt>
                <c:pt idx="135">
                  <c:v>1.6117926470274927E-6</c:v>
                </c:pt>
                <c:pt idx="136">
                  <c:v>1.6782934306944378E-6</c:v>
                </c:pt>
                <c:pt idx="137">
                  <c:v>1.7197550724381088E-6</c:v>
                </c:pt>
                <c:pt idx="138">
                  <c:v>1.6335784172867048E-6</c:v>
                </c:pt>
                <c:pt idx="139">
                  <c:v>1.6854071428627143E-6</c:v>
                </c:pt>
                <c:pt idx="140">
                  <c:v>1.6484014184320639E-6</c:v>
                </c:pt>
                <c:pt idx="141">
                  <c:v>1.638725352088028E-6</c:v>
                </c:pt>
                <c:pt idx="142">
                  <c:v>1.6881566433849792E-6</c:v>
                </c:pt>
                <c:pt idx="143">
                  <c:v>1.6761013889158123E-6</c:v>
                </c:pt>
                <c:pt idx="144">
                  <c:v>1.6396151724118898E-6</c:v>
                </c:pt>
                <c:pt idx="145">
                  <c:v>1.7103068492933835E-6</c:v>
                </c:pt>
                <c:pt idx="146">
                  <c:v>1.638106122454762E-6</c:v>
                </c:pt>
                <c:pt idx="147">
                  <c:v>1.683190540510669E-6</c:v>
                </c:pt>
                <c:pt idx="148">
                  <c:v>1.6387677852563624E-6</c:v>
                </c:pt>
                <c:pt idx="149">
                  <c:v>1.7255519999889602E-6</c:v>
                </c:pt>
                <c:pt idx="150">
                  <c:v>1.6398622516520662E-6</c:v>
                </c:pt>
                <c:pt idx="151">
                  <c:v>1.6602026315874672E-6</c:v>
                </c:pt>
                <c:pt idx="152">
                  <c:v>1.6946653594655491E-6</c:v>
                </c:pt>
                <c:pt idx="153">
                  <c:v>1.6469506493655389E-6</c:v>
                </c:pt>
                <c:pt idx="154">
                  <c:v>1.6622425806886969E-6</c:v>
                </c:pt>
                <c:pt idx="155">
                  <c:v>1.6698846154143269E-6</c:v>
                </c:pt>
                <c:pt idx="156">
                  <c:v>1.6607095541730575E-6</c:v>
                </c:pt>
                <c:pt idx="157">
                  <c:v>1.6932582278554304E-6</c:v>
                </c:pt>
                <c:pt idx="158">
                  <c:v>1.6737006289013838E-6</c:v>
                </c:pt>
                <c:pt idx="159">
                  <c:v>1.7232124999964064E-6</c:v>
                </c:pt>
                <c:pt idx="160">
                  <c:v>1.6207093167677639E-6</c:v>
                </c:pt>
                <c:pt idx="161">
                  <c:v>1.6628888888926975E-6</c:v>
                </c:pt>
                <c:pt idx="162">
                  <c:v>1.6422404908224049E-6</c:v>
                </c:pt>
                <c:pt idx="163">
                  <c:v>1.6462451219523171E-6</c:v>
                </c:pt>
                <c:pt idx="164">
                  <c:v>1.704092121221806E-6</c:v>
                </c:pt>
                <c:pt idx="165">
                  <c:v>1.8348397590166987E-6</c:v>
                </c:pt>
                <c:pt idx="166">
                  <c:v>1.697632335329425E-6</c:v>
                </c:pt>
                <c:pt idx="167">
                  <c:v>1.7646095238021725E-6</c:v>
                </c:pt>
                <c:pt idx="168">
                  <c:v>1.6503041420171834E-6</c:v>
                </c:pt>
                <c:pt idx="169">
                  <c:v>1.7769541176462235E-6</c:v>
                </c:pt>
                <c:pt idx="170">
                  <c:v>1.63549005848931E-6</c:v>
                </c:pt>
                <c:pt idx="171">
                  <c:v>1.7332569767499653E-6</c:v>
                </c:pt>
                <c:pt idx="172">
                  <c:v>1.6590670520442082E-6</c:v>
                </c:pt>
                <c:pt idx="173">
                  <c:v>1.6611034483419655E-6</c:v>
                </c:pt>
                <c:pt idx="174">
                  <c:v>1.6182674285872571E-6</c:v>
                </c:pt>
                <c:pt idx="175">
                  <c:v>1.6811897727083354E-6</c:v>
                </c:pt>
                <c:pt idx="176">
                  <c:v>1.6719028248251356E-6</c:v>
                </c:pt>
                <c:pt idx="177">
                  <c:v>1.6438146067230225E-6</c:v>
                </c:pt>
                <c:pt idx="178">
                  <c:v>1.6994636871509888E-6</c:v>
                </c:pt>
                <c:pt idx="179">
                  <c:v>1.6746544444686112E-6</c:v>
                </c:pt>
                <c:pt idx="180">
                  <c:v>1.6828497237381438E-6</c:v>
                </c:pt>
                <c:pt idx="181">
                  <c:v>1.6240373626295384E-6</c:v>
                </c:pt>
                <c:pt idx="182">
                  <c:v>1.726444808780082E-6</c:v>
                </c:pt>
                <c:pt idx="183">
                  <c:v>1.6850576087207337E-6</c:v>
                </c:pt>
                <c:pt idx="184">
                  <c:v>1.6313881080989352E-6</c:v>
                </c:pt>
                <c:pt idx="185">
                  <c:v>1.7958913978423282E-6</c:v>
                </c:pt>
                <c:pt idx="186">
                  <c:v>1.6663005347687324E-6</c:v>
                </c:pt>
                <c:pt idx="187">
                  <c:v>1.7060148936465373E-6</c:v>
                </c:pt>
                <c:pt idx="188">
                  <c:v>1.6428740740853491E-6</c:v>
                </c:pt>
                <c:pt idx="189">
                  <c:v>1.6541684210671103E-6</c:v>
                </c:pt>
                <c:pt idx="190">
                  <c:v>1.6187706806080418E-6</c:v>
                </c:pt>
                <c:pt idx="191">
                  <c:v>1.6152468749813385E-6</c:v>
                </c:pt>
                <c:pt idx="192">
                  <c:v>1.657570984457026E-6</c:v>
                </c:pt>
                <c:pt idx="193">
                  <c:v>1.6519144330006907E-6</c:v>
                </c:pt>
                <c:pt idx="194">
                  <c:v>1.6590215384778053E-6</c:v>
                </c:pt>
                <c:pt idx="195">
                  <c:v>1.6389122448920356E-6</c:v>
                </c:pt>
                <c:pt idx="196">
                  <c:v>1.6349005076114113E-6</c:v>
                </c:pt>
                <c:pt idx="197">
                  <c:v>1.6546515151349747E-6</c:v>
                </c:pt>
                <c:pt idx="198">
                  <c:v>1.650247236179367E-6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6-48E5-9108-16D5081D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40944"/>
        <c:axId val="1813945104"/>
      </c:scatterChart>
      <c:valAx>
        <c:axId val="18139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104"/>
        <c:crosses val="autoZero"/>
        <c:crossBetween val="midCat"/>
      </c:valAx>
      <c:valAx>
        <c:axId val="18139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20975503062117"/>
                  <c:y val="2.914041994750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Sheet2!$D$2:$D$200</c:f>
              <c:numCache>
                <c:formatCode>General</c:formatCode>
                <c:ptCount val="1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</c:numCache>
            </c:numRef>
          </c:xVal>
          <c:yVal>
            <c:numRef>
              <c:f>Sheet2!$E$2:$E$200</c:f>
              <c:numCache>
                <c:formatCode>General</c:formatCode>
                <c:ptCount val="199"/>
                <c:pt idx="0">
                  <c:v>-3.8157061453242762</c:v>
                </c:pt>
                <c:pt idx="1">
                  <c:v>-3.5044279130535365</c:v>
                </c:pt>
                <c:pt idx="2">
                  <c:v>-3.4070020808757446</c:v>
                </c:pt>
                <c:pt idx="3">
                  <c:v>-3.207384216172589</c:v>
                </c:pt>
                <c:pt idx="4">
                  <c:v>-2.9123818280654112</c:v>
                </c:pt>
                <c:pt idx="5">
                  <c:v>-3.0601314554971961</c:v>
                </c:pt>
                <c:pt idx="6">
                  <c:v>-2.9148164919196473</c:v>
                </c:pt>
                <c:pt idx="7">
                  <c:v>-2.8748181263120256</c:v>
                </c:pt>
                <c:pt idx="8">
                  <c:v>-2.7894621138056315</c:v>
                </c:pt>
                <c:pt idx="9">
                  <c:v>-2.8093826020645714</c:v>
                </c:pt>
                <c:pt idx="10">
                  <c:v>-2.7543590367988116</c:v>
                </c:pt>
                <c:pt idx="11">
                  <c:v>-2.6589178023385163</c:v>
                </c:pt>
                <c:pt idx="12">
                  <c:v>-2.5371679245497405</c:v>
                </c:pt>
                <c:pt idx="13">
                  <c:v>-2.5747397453677698</c:v>
                </c:pt>
                <c:pt idx="14">
                  <c:v>-2.6216566163750343</c:v>
                </c:pt>
                <c:pt idx="15">
                  <c:v>-2.5226500770770262</c:v>
                </c:pt>
                <c:pt idx="16">
                  <c:v>-2.548747937214991</c:v>
                </c:pt>
                <c:pt idx="17">
                  <c:v>-2.5427541216703462</c:v>
                </c:pt>
                <c:pt idx="18">
                  <c:v>-2.5105871908725743</c:v>
                </c:pt>
                <c:pt idx="19">
                  <c:v>-2.4609364533141487</c:v>
                </c:pt>
                <c:pt idx="20">
                  <c:v>-2.3909586812881325</c:v>
                </c:pt>
                <c:pt idx="21">
                  <c:v>-2.4245881353241829</c:v>
                </c:pt>
                <c:pt idx="22">
                  <c:v>-2.4100928253627778</c:v>
                </c:pt>
                <c:pt idx="23">
                  <c:v>-2.4084590439619147</c:v>
                </c:pt>
                <c:pt idx="24">
                  <c:v>-2.3875446365421551</c:v>
                </c:pt>
                <c:pt idx="25">
                  <c:v>-2.391009968555438</c:v>
                </c:pt>
                <c:pt idx="26">
                  <c:v>-2.351039224060171</c:v>
                </c:pt>
                <c:pt idx="27">
                  <c:v>-2.3377107037538618</c:v>
                </c:pt>
                <c:pt idx="28">
                  <c:v>-2.3225061975385222</c:v>
                </c:pt>
                <c:pt idx="29">
                  <c:v>-2.3272982459556051</c:v>
                </c:pt>
                <c:pt idx="30">
                  <c:v>-2.2399758023859309</c:v>
                </c:pt>
                <c:pt idx="31">
                  <c:v>-2.2577148834117198</c:v>
                </c:pt>
                <c:pt idx="32">
                  <c:v>-2.2728427835180693</c:v>
                </c:pt>
                <c:pt idx="33">
                  <c:v>-2.2656226732445264</c:v>
                </c:pt>
                <c:pt idx="34">
                  <c:v>-2.2571759268116596</c:v>
                </c:pt>
                <c:pt idx="35">
                  <c:v>-2.1995991372275889</c:v>
                </c:pt>
                <c:pt idx="36">
                  <c:v>-2.1847304843152831</c:v>
                </c:pt>
                <c:pt idx="37">
                  <c:v>-2.1753158674365207</c:v>
                </c:pt>
                <c:pt idx="38">
                  <c:v>-2.2008400995013631</c:v>
                </c:pt>
                <c:pt idx="39">
                  <c:v>-2.1643931254424738</c:v>
                </c:pt>
                <c:pt idx="40">
                  <c:v>-2.1859975967061271</c:v>
                </c:pt>
                <c:pt idx="41">
                  <c:v>-2.141638480611733</c:v>
                </c:pt>
                <c:pt idx="42">
                  <c:v>-2.159553883182153</c:v>
                </c:pt>
                <c:pt idx="43">
                  <c:v>-2.1422551196360371</c:v>
                </c:pt>
                <c:pt idx="44">
                  <c:v>-2.1402914275560017</c:v>
                </c:pt>
                <c:pt idx="45">
                  <c:v>-2.1121442406976638</c:v>
                </c:pt>
                <c:pt idx="46">
                  <c:v>-2.1125211108834017</c:v>
                </c:pt>
                <c:pt idx="47">
                  <c:v>-2.1155751051192526</c:v>
                </c:pt>
                <c:pt idx="48">
                  <c:v>-2.0722294080683517</c:v>
                </c:pt>
                <c:pt idx="49">
                  <c:v>-2.047317960213471</c:v>
                </c:pt>
                <c:pt idx="50">
                  <c:v>-2.0965648860726591</c:v>
                </c:pt>
                <c:pt idx="51">
                  <c:v>-2.0731391794077867</c:v>
                </c:pt>
                <c:pt idx="52">
                  <c:v>-2.073275912430077</c:v>
                </c:pt>
                <c:pt idx="53">
                  <c:v>-2.0489472463257314</c:v>
                </c:pt>
                <c:pt idx="54">
                  <c:v>-2.0463475666393056</c:v>
                </c:pt>
                <c:pt idx="55">
                  <c:v>-2.0364860533469762</c:v>
                </c:pt>
                <c:pt idx="56">
                  <c:v>-2.0080238633379399</c:v>
                </c:pt>
                <c:pt idx="57">
                  <c:v>-2.0361819619229649</c:v>
                </c:pt>
                <c:pt idx="58">
                  <c:v>-1.9670542313783939</c:v>
                </c:pt>
                <c:pt idx="59">
                  <c:v>-1.9890101312629458</c:v>
                </c:pt>
                <c:pt idx="60">
                  <c:v>-1.9736776012930717</c:v>
                </c:pt>
                <c:pt idx="61">
                  <c:v>-2.012939130804841</c:v>
                </c:pt>
                <c:pt idx="62">
                  <c:v>-1.9877340583687222</c:v>
                </c:pt>
                <c:pt idx="63">
                  <c:v>-1.982812179576787</c:v>
                </c:pt>
                <c:pt idx="64">
                  <c:v>-1.9333960660542888</c:v>
                </c:pt>
                <c:pt idx="65">
                  <c:v>-1.9418914605970921</c:v>
                </c:pt>
                <c:pt idx="66">
                  <c:v>-1.9640822050194107</c:v>
                </c:pt>
                <c:pt idx="67">
                  <c:v>-1.9749769278888083</c:v>
                </c:pt>
                <c:pt idx="68">
                  <c:v>-1.9579965737127181</c:v>
                </c:pt>
                <c:pt idx="69">
                  <c:v>-1.9283720188270261</c:v>
                </c:pt>
                <c:pt idx="70">
                  <c:v>-1.9553763677343172</c:v>
                </c:pt>
                <c:pt idx="71">
                  <c:v>-1.9142714228209428</c:v>
                </c:pt>
                <c:pt idx="72">
                  <c:v>-1.934565198732221</c:v>
                </c:pt>
                <c:pt idx="73">
                  <c:v>-1.8879838396979058</c:v>
                </c:pt>
                <c:pt idx="74">
                  <c:v>-1.9044533774275718</c:v>
                </c:pt>
                <c:pt idx="75">
                  <c:v>-1.8921146849180137</c:v>
                </c:pt>
                <c:pt idx="76">
                  <c:v>-1.892305790634834</c:v>
                </c:pt>
                <c:pt idx="77">
                  <c:v>-1.884650476203134</c:v>
                </c:pt>
                <c:pt idx="78">
                  <c:v>-1.8914187412698138</c:v>
                </c:pt>
                <c:pt idx="79">
                  <c:v>-1.8843295897635348</c:v>
                </c:pt>
                <c:pt idx="80">
                  <c:v>-1.8624914439998117</c:v>
                </c:pt>
                <c:pt idx="81">
                  <c:v>-1.8728789969198989</c:v>
                </c:pt>
                <c:pt idx="82">
                  <c:v>-1.8484432318701589</c:v>
                </c:pt>
                <c:pt idx="83">
                  <c:v>-1.8536096056333664</c:v>
                </c:pt>
                <c:pt idx="84">
                  <c:v>-1.8576199207635424</c:v>
                </c:pt>
                <c:pt idx="85">
                  <c:v>-1.8398821673931545</c:v>
                </c:pt>
                <c:pt idx="86">
                  <c:v>-1.849611408302797</c:v>
                </c:pt>
                <c:pt idx="87">
                  <c:v>-1.8311361430166162</c:v>
                </c:pt>
                <c:pt idx="88">
                  <c:v>-1.8271998131516067</c:v>
                </c:pt>
                <c:pt idx="89">
                  <c:v>-1.8256941714684232</c:v>
                </c:pt>
                <c:pt idx="90">
                  <c:v>-1.820556221418534</c:v>
                </c:pt>
                <c:pt idx="91">
                  <c:v>-1.8001411966627017</c:v>
                </c:pt>
                <c:pt idx="92">
                  <c:v>-1.792726033826423</c:v>
                </c:pt>
                <c:pt idx="93">
                  <c:v>-1.8081757756560952</c:v>
                </c:pt>
                <c:pt idx="94">
                  <c:v>-1.6993979952139633</c:v>
                </c:pt>
                <c:pt idx="95">
                  <c:v>-1.7914785644601299</c:v>
                </c:pt>
                <c:pt idx="96">
                  <c:v>-1.7954692605007663</c:v>
                </c:pt>
                <c:pt idx="97">
                  <c:v>-1.7676545486399537</c:v>
                </c:pt>
                <c:pt idx="98">
                  <c:v>-1.7615825205443973</c:v>
                </c:pt>
                <c:pt idx="99">
                  <c:v>-1.7857942919635053</c:v>
                </c:pt>
                <c:pt idx="100">
                  <c:v>-1.7563855908674069</c:v>
                </c:pt>
                <c:pt idx="101">
                  <c:v>-1.7688230962446663</c:v>
                </c:pt>
                <c:pt idx="102">
                  <c:v>-1.7667911120470834</c:v>
                </c:pt>
                <c:pt idx="103">
                  <c:v>-1.7161146762687072</c:v>
                </c:pt>
                <c:pt idx="104">
                  <c:v>-1.7574024251519247</c:v>
                </c:pt>
                <c:pt idx="105">
                  <c:v>-1.742590243019106</c:v>
                </c:pt>
                <c:pt idx="106">
                  <c:v>-1.752992086705998</c:v>
                </c:pt>
                <c:pt idx="107">
                  <c:v>-1.753081115309123</c:v>
                </c:pt>
                <c:pt idx="108">
                  <c:v>-1.7514407089735695</c:v>
                </c:pt>
                <c:pt idx="109">
                  <c:v>-1.7374027461319366</c:v>
                </c:pt>
                <c:pt idx="110">
                  <c:v>-1.7318420179408029</c:v>
                </c:pt>
                <c:pt idx="111">
                  <c:v>-1.734075193956514</c:v>
                </c:pt>
                <c:pt idx="112">
                  <c:v>-1.7296519590718074</c:v>
                </c:pt>
                <c:pt idx="113">
                  <c:v>-1.7139942266619115</c:v>
                </c:pt>
                <c:pt idx="114">
                  <c:v>-1.7016815001567223</c:v>
                </c:pt>
                <c:pt idx="115">
                  <c:v>-1.7119713321529066</c:v>
                </c:pt>
                <c:pt idx="116">
                  <c:v>-1.6895135842857061</c:v>
                </c:pt>
                <c:pt idx="117">
                  <c:v>-1.7146015863275079</c:v>
                </c:pt>
                <c:pt idx="118">
                  <c:v>-1.6891886265799674</c:v>
                </c:pt>
                <c:pt idx="119">
                  <c:v>-1.7025345155127534</c:v>
                </c:pt>
                <c:pt idx="120">
                  <c:v>-1.6676350733761052</c:v>
                </c:pt>
                <c:pt idx="121">
                  <c:v>-1.6738878993469786</c:v>
                </c:pt>
                <c:pt idx="122">
                  <c:v>-1.7079615735654072</c:v>
                </c:pt>
                <c:pt idx="123">
                  <c:v>-1.6818840517744942</c:v>
                </c:pt>
                <c:pt idx="124">
                  <c:v>-1.6670689458217713</c:v>
                </c:pt>
                <c:pt idx="125">
                  <c:v>-1.6776847574667471</c:v>
                </c:pt>
                <c:pt idx="126">
                  <c:v>-1.6779470098369349</c:v>
                </c:pt>
                <c:pt idx="127">
                  <c:v>-1.6673535325444442</c:v>
                </c:pt>
                <c:pt idx="128">
                  <c:v>-1.6691379576967449</c:v>
                </c:pt>
                <c:pt idx="129">
                  <c:v>-1.6664701065598224</c:v>
                </c:pt>
                <c:pt idx="130">
                  <c:v>-1.6727416292134987</c:v>
                </c:pt>
                <c:pt idx="131">
                  <c:v>-1.6490495358727266</c:v>
                </c:pt>
                <c:pt idx="132">
                  <c:v>-1.6609514368647431</c:v>
                </c:pt>
                <c:pt idx="133">
                  <c:v>-1.6394872431983847</c:v>
                </c:pt>
                <c:pt idx="134">
                  <c:v>-1.6618185138056609</c:v>
                </c:pt>
                <c:pt idx="135">
                  <c:v>-1.6591519214336716</c:v>
                </c:pt>
                <c:pt idx="136">
                  <c:v>-1.6384115382159592</c:v>
                </c:pt>
                <c:pt idx="137">
                  <c:v>-1.6246543145184784</c:v>
                </c:pt>
                <c:pt idx="138">
                  <c:v>-1.6438452128306946</c:v>
                </c:pt>
                <c:pt idx="139">
                  <c:v>-1.6271671341649914</c:v>
                </c:pt>
                <c:pt idx="140">
                  <c:v>-1.6337179077860799</c:v>
                </c:pt>
                <c:pt idx="141">
                  <c:v>-1.6332054830516247</c:v>
                </c:pt>
                <c:pt idx="142">
                  <c:v>-1.6172512203629459</c:v>
                </c:pt>
                <c:pt idx="143">
                  <c:v>-1.6173372219429216</c:v>
                </c:pt>
                <c:pt idx="144">
                  <c:v>-1.6238900692962908</c:v>
                </c:pt>
                <c:pt idx="145">
                  <c:v>-1.60257310926218</c:v>
                </c:pt>
                <c:pt idx="146">
                  <c:v>-1.6183406317446463</c:v>
                </c:pt>
                <c:pt idx="147">
                  <c:v>-1.603605002848818</c:v>
                </c:pt>
                <c:pt idx="148">
                  <c:v>-1.6122963135429591</c:v>
                </c:pt>
                <c:pt idx="149">
                  <c:v>-1.5869806895347303</c:v>
                </c:pt>
                <c:pt idx="150">
                  <c:v>-1.6062156838420032</c:v>
                </c:pt>
                <c:pt idx="151">
                  <c:v>-1.5979953141298309</c:v>
                </c:pt>
                <c:pt idx="152">
                  <c:v>-1.5862246170183922</c:v>
                </c:pt>
                <c:pt idx="153">
                  <c:v>-1.5957986933692141</c:v>
                </c:pt>
                <c:pt idx="154">
                  <c:v>-1.5889738986470379</c:v>
                </c:pt>
                <c:pt idx="155">
                  <c:v>-1.5841889380548888</c:v>
                </c:pt>
                <c:pt idx="156">
                  <c:v>-1.5838066633932437</c:v>
                </c:pt>
                <c:pt idx="157">
                  <c:v>-1.5726197184447042</c:v>
                </c:pt>
                <c:pt idx="158">
                  <c:v>-1.5749250963611623</c:v>
                </c:pt>
                <c:pt idx="159">
                  <c:v>-1.5595411810537172</c:v>
                </c:pt>
                <c:pt idx="160">
                  <c:v>-1.5834689952665686</c:v>
                </c:pt>
                <c:pt idx="161">
                  <c:v>-1.5696217540086832</c:v>
                </c:pt>
                <c:pt idx="162">
                  <c:v>-1.5723756397740503</c:v>
                </c:pt>
                <c:pt idx="163">
                  <c:v>-1.5686616508540365</c:v>
                </c:pt>
                <c:pt idx="164">
                  <c:v>-1.5510229872703822</c:v>
                </c:pt>
                <c:pt idx="165">
                  <c:v>-1.516293769700743</c:v>
                </c:pt>
                <c:pt idx="166">
                  <c:v>-1.5474398900747237</c:v>
                </c:pt>
                <c:pt idx="167">
                  <c:v>-1.5280420994394319</c:v>
                </c:pt>
                <c:pt idx="168">
                  <c:v>-1.5545493057011741</c:v>
                </c:pt>
                <c:pt idx="169">
                  <c:v>-1.5198748644969637</c:v>
                </c:pt>
                <c:pt idx="170">
                  <c:v>-1.5533559810467887</c:v>
                </c:pt>
                <c:pt idx="171">
                  <c:v>-1.5256085960849544</c:v>
                </c:pt>
                <c:pt idx="172">
                  <c:v>-1.5420899582583354</c:v>
                </c:pt>
                <c:pt idx="173">
                  <c:v>-1.5390540719179682</c:v>
                </c:pt>
                <c:pt idx="174">
                  <c:v>-1.547911658288027</c:v>
                </c:pt>
                <c:pt idx="175">
                  <c:v>-1.5288705928164317</c:v>
                </c:pt>
                <c:pt idx="176">
                  <c:v>-1.528815702083437</c:v>
                </c:pt>
                <c:pt idx="177">
                  <c:v>-1.5337271624781654</c:v>
                </c:pt>
                <c:pt idx="178">
                  <c:v>-1.5168350796764518</c:v>
                </c:pt>
                <c:pt idx="179">
                  <c:v>-1.5208022885045787</c:v>
                </c:pt>
                <c:pt idx="180">
                  <c:v>-1.5162760893482179</c:v>
                </c:pt>
                <c:pt idx="181">
                  <c:v>-1.5293325956090396</c:v>
                </c:pt>
                <c:pt idx="182">
                  <c:v>-1.5003962109466122</c:v>
                </c:pt>
                <c:pt idx="183">
                  <c:v>-1.5085674238769684</c:v>
                </c:pt>
                <c:pt idx="184">
                  <c:v>-1.5202709793766302</c:v>
                </c:pt>
                <c:pt idx="185">
                  <c:v>-1.4762069855576327</c:v>
                </c:pt>
                <c:pt idx="186">
                  <c:v>-1.5064050597657248</c:v>
                </c:pt>
                <c:pt idx="187">
                  <c:v>-1.4938593324626868</c:v>
                </c:pt>
                <c:pt idx="188">
                  <c:v>-1.5079339196867365</c:v>
                </c:pt>
                <c:pt idx="189">
                  <c:v>-1.502666673385469</c:v>
                </c:pt>
                <c:pt idx="190">
                  <c:v>-1.5097813029614886</c:v>
                </c:pt>
                <c:pt idx="191">
                  <c:v>-1.5084598618131084</c:v>
                </c:pt>
                <c:pt idx="192">
                  <c:v>-1.4949705551233314</c:v>
                </c:pt>
                <c:pt idx="193">
                  <c:v>-1.4942107223869052</c:v>
                </c:pt>
                <c:pt idx="194">
                  <c:v>-1.4901133642880224</c:v>
                </c:pt>
                <c:pt idx="195">
                  <c:v>-1.493188228629746</c:v>
                </c:pt>
                <c:pt idx="196">
                  <c:v>-1.4920424451663086</c:v>
                </c:pt>
                <c:pt idx="197">
                  <c:v>-1.4846282684183449</c:v>
                </c:pt>
                <c:pt idx="198">
                  <c:v>-1.4835979095189233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E-49AF-9008-C20C991C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09184"/>
        <c:axId val="1354607520"/>
      </c:scatterChart>
      <c:valAx>
        <c:axId val="13546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07520"/>
        <c:crosses val="autoZero"/>
        <c:crossBetween val="midCat"/>
      </c:valAx>
      <c:valAx>
        <c:axId val="13546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11240497832826"/>
                  <c:y val="6.4301234886622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Sheet3!$B$2:$B$200</c:f>
              <c:numCache>
                <c:formatCode>General</c:formatCode>
                <c:ptCount val="199"/>
                <c:pt idx="0">
                  <c:v>3.3303999999999501E-4</c:v>
                </c:pt>
                <c:pt idx="1">
                  <c:v>9.1699999999998998E-4</c:v>
                </c:pt>
                <c:pt idx="2">
                  <c:v>2.0250399999999801E-3</c:v>
                </c:pt>
                <c:pt idx="3">
                  <c:v>2.3048600000000002E-3</c:v>
                </c:pt>
                <c:pt idx="4">
                  <c:v>2.6692600000000001E-3</c:v>
                </c:pt>
                <c:pt idx="5">
                  <c:v>4.2716800000000103E-3</c:v>
                </c:pt>
                <c:pt idx="6">
                  <c:v>4.1747399999999702E-3</c:v>
                </c:pt>
                <c:pt idx="7">
                  <c:v>5.1202000000000096E-3</c:v>
                </c:pt>
                <c:pt idx="8">
                  <c:v>6.2181800000000202E-3</c:v>
                </c:pt>
                <c:pt idx="9">
                  <c:v>6.26896000000001E-3</c:v>
                </c:pt>
                <c:pt idx="10">
                  <c:v>7.5711799999999803E-3</c:v>
                </c:pt>
                <c:pt idx="11">
                  <c:v>8.0508400000000192E-3</c:v>
                </c:pt>
                <c:pt idx="12">
                  <c:v>8.2727599999999901E-3</c:v>
                </c:pt>
                <c:pt idx="13">
                  <c:v>9.4633399999999902E-3</c:v>
                </c:pt>
                <c:pt idx="14">
                  <c:v>1.12670199999999E-2</c:v>
                </c:pt>
                <c:pt idx="15">
                  <c:v>1.05999799999999E-2</c:v>
                </c:pt>
                <c:pt idx="16">
                  <c:v>1.1573719999999999E-2</c:v>
                </c:pt>
                <c:pt idx="17">
                  <c:v>1.2668479999999999E-2</c:v>
                </c:pt>
                <c:pt idx="18">
                  <c:v>1.2093519999999899E-2</c:v>
                </c:pt>
                <c:pt idx="19">
                  <c:v>1.4205779999999901E-2</c:v>
                </c:pt>
                <c:pt idx="20">
                  <c:v>1.51906199999999E-2</c:v>
                </c:pt>
                <c:pt idx="21">
                  <c:v>1.5437479999999899E-2</c:v>
                </c:pt>
                <c:pt idx="22">
                  <c:v>1.6868439999999998E-2</c:v>
                </c:pt>
                <c:pt idx="23">
                  <c:v>1.67173599999999E-2</c:v>
                </c:pt>
                <c:pt idx="24">
                  <c:v>1.82176E-2</c:v>
                </c:pt>
                <c:pt idx="25">
                  <c:v>1.8008619999999899E-2</c:v>
                </c:pt>
                <c:pt idx="26">
                  <c:v>2.2423780000000001E-2</c:v>
                </c:pt>
                <c:pt idx="27">
                  <c:v>2.0447219999999901E-2</c:v>
                </c:pt>
                <c:pt idx="28">
                  <c:v>2.1106480000000101E-2</c:v>
                </c:pt>
                <c:pt idx="29">
                  <c:v>2.2535979999999699E-2</c:v>
                </c:pt>
                <c:pt idx="30">
                  <c:v>2.4107559999999899E-2</c:v>
                </c:pt>
                <c:pt idx="31">
                  <c:v>2.2296819999999998E-2</c:v>
                </c:pt>
                <c:pt idx="32">
                  <c:v>2.35301599999998E-2</c:v>
                </c:pt>
                <c:pt idx="33">
                  <c:v>2.3253119999999999E-2</c:v>
                </c:pt>
                <c:pt idx="34">
                  <c:v>2.5551779999999899E-2</c:v>
                </c:pt>
                <c:pt idx="35">
                  <c:v>2.7687900000000001E-2</c:v>
                </c:pt>
                <c:pt idx="36">
                  <c:v>3.27737400000001E-2</c:v>
                </c:pt>
                <c:pt idx="37">
                  <c:v>2.9408480000000001E-2</c:v>
                </c:pt>
                <c:pt idx="38">
                  <c:v>2.8272939999999899E-2</c:v>
                </c:pt>
                <c:pt idx="39">
                  <c:v>2.839266E-2</c:v>
                </c:pt>
                <c:pt idx="40">
                  <c:v>2.87304400000001E-2</c:v>
                </c:pt>
                <c:pt idx="41">
                  <c:v>3.07839600000001E-2</c:v>
                </c:pt>
                <c:pt idx="42">
                  <c:v>3.0262279999999801E-2</c:v>
                </c:pt>
                <c:pt idx="43">
                  <c:v>3.3125659999999703E-2</c:v>
                </c:pt>
                <c:pt idx="44">
                  <c:v>3.4976620000000097E-2</c:v>
                </c:pt>
                <c:pt idx="45">
                  <c:v>3.6058459999999903E-2</c:v>
                </c:pt>
                <c:pt idx="46">
                  <c:v>3.5760199999999999E-2</c:v>
                </c:pt>
                <c:pt idx="47">
                  <c:v>3.6463479999999701E-2</c:v>
                </c:pt>
                <c:pt idx="48">
                  <c:v>3.9064500000000099E-2</c:v>
                </c:pt>
                <c:pt idx="49">
                  <c:v>3.6015480000000301E-2</c:v>
                </c:pt>
                <c:pt idx="50">
                  <c:v>3.8585899999999902E-2</c:v>
                </c:pt>
                <c:pt idx="51">
                  <c:v>4.1798999999999698E-2</c:v>
                </c:pt>
                <c:pt idx="52">
                  <c:v>4.254952E-2</c:v>
                </c:pt>
                <c:pt idx="53">
                  <c:v>4.3139020000000097E-2</c:v>
                </c:pt>
                <c:pt idx="54">
                  <c:v>4.2720320000000103E-2</c:v>
                </c:pt>
                <c:pt idx="55">
                  <c:v>4.3072499999999701E-2</c:v>
                </c:pt>
                <c:pt idx="56">
                  <c:v>4.4700299999999797E-2</c:v>
                </c:pt>
                <c:pt idx="57">
                  <c:v>4.4995120000000201E-2</c:v>
                </c:pt>
                <c:pt idx="58">
                  <c:v>4.378866E-2</c:v>
                </c:pt>
                <c:pt idx="59">
                  <c:v>4.5994679999999899E-2</c:v>
                </c:pt>
                <c:pt idx="60">
                  <c:v>4.8716639999999603E-2</c:v>
                </c:pt>
                <c:pt idx="61">
                  <c:v>4.7807120000000203E-2</c:v>
                </c:pt>
                <c:pt idx="62">
                  <c:v>4.9505339999999599E-2</c:v>
                </c:pt>
                <c:pt idx="63">
                  <c:v>4.7600140000000103E-2</c:v>
                </c:pt>
                <c:pt idx="64">
                  <c:v>5.2353419999999998E-2</c:v>
                </c:pt>
                <c:pt idx="65">
                  <c:v>5.2536499999999701E-2</c:v>
                </c:pt>
                <c:pt idx="66">
                  <c:v>5.2704599999999803E-2</c:v>
                </c:pt>
                <c:pt idx="67">
                  <c:v>5.2871639999999998E-2</c:v>
                </c:pt>
                <c:pt idx="68">
                  <c:v>5.6757679999999699E-2</c:v>
                </c:pt>
                <c:pt idx="69">
                  <c:v>5.3959559999999802E-2</c:v>
                </c:pt>
                <c:pt idx="70">
                  <c:v>6.1462879999999803E-2</c:v>
                </c:pt>
                <c:pt idx="71">
                  <c:v>5.6360039999999799E-2</c:v>
                </c:pt>
                <c:pt idx="72">
                  <c:v>6.1938139999999801E-2</c:v>
                </c:pt>
                <c:pt idx="73">
                  <c:v>6.2747939999999794E-2</c:v>
                </c:pt>
                <c:pt idx="74">
                  <c:v>6.198762E-2</c:v>
                </c:pt>
                <c:pt idx="75">
                  <c:v>6.13942000000001E-2</c:v>
                </c:pt>
                <c:pt idx="76">
                  <c:v>6.3682079999999794E-2</c:v>
                </c:pt>
                <c:pt idx="77">
                  <c:v>6.3531579999999296E-2</c:v>
                </c:pt>
                <c:pt idx="78">
                  <c:v>6.1909179999999897E-2</c:v>
                </c:pt>
                <c:pt idx="79">
                  <c:v>6.8245139999999704E-2</c:v>
                </c:pt>
                <c:pt idx="80">
                  <c:v>6.6693159999999793E-2</c:v>
                </c:pt>
                <c:pt idx="81">
                  <c:v>6.9791840000000605E-2</c:v>
                </c:pt>
                <c:pt idx="82">
                  <c:v>7.0773559999999597E-2</c:v>
                </c:pt>
                <c:pt idx="83">
                  <c:v>7.04003600000003E-2</c:v>
                </c:pt>
                <c:pt idx="84">
                  <c:v>6.8748699999999704E-2</c:v>
                </c:pt>
                <c:pt idx="85">
                  <c:v>7.1434920000000804E-2</c:v>
                </c:pt>
                <c:pt idx="86">
                  <c:v>7.1676000000000697E-2</c:v>
                </c:pt>
                <c:pt idx="87">
                  <c:v>7.3501959999999394E-2</c:v>
                </c:pt>
                <c:pt idx="88">
                  <c:v>7.2720620000000402E-2</c:v>
                </c:pt>
                <c:pt idx="89">
                  <c:v>7.6898880000000197E-2</c:v>
                </c:pt>
                <c:pt idx="90">
                  <c:v>7.4639760000000097E-2</c:v>
                </c:pt>
                <c:pt idx="91">
                  <c:v>7.8599739999999904E-2</c:v>
                </c:pt>
                <c:pt idx="92">
                  <c:v>7.6790160000000093E-2</c:v>
                </c:pt>
                <c:pt idx="93">
                  <c:v>7.2682300000000297E-2</c:v>
                </c:pt>
                <c:pt idx="94">
                  <c:v>7.7345079999999899E-2</c:v>
                </c:pt>
                <c:pt idx="95">
                  <c:v>8.3728019999999501E-2</c:v>
                </c:pt>
                <c:pt idx="96">
                  <c:v>7.8857099999999694E-2</c:v>
                </c:pt>
                <c:pt idx="97">
                  <c:v>8.3756600000000195E-2</c:v>
                </c:pt>
                <c:pt idx="98">
                  <c:v>8.2599280000000094E-2</c:v>
                </c:pt>
                <c:pt idx="99">
                  <c:v>8.1915299999999996E-2</c:v>
                </c:pt>
                <c:pt idx="100">
                  <c:v>8.1370560000001202E-2</c:v>
                </c:pt>
                <c:pt idx="101">
                  <c:v>8.0155300000001206E-2</c:v>
                </c:pt>
                <c:pt idx="102">
                  <c:v>8.4498520000001007E-2</c:v>
                </c:pt>
                <c:pt idx="103">
                  <c:v>8.7866660000000901E-2</c:v>
                </c:pt>
                <c:pt idx="104">
                  <c:v>8.4235619999999706E-2</c:v>
                </c:pt>
                <c:pt idx="105">
                  <c:v>8.4840139999999994E-2</c:v>
                </c:pt>
                <c:pt idx="106">
                  <c:v>8.9174119999999094E-2</c:v>
                </c:pt>
                <c:pt idx="107">
                  <c:v>9.2172480000000695E-2</c:v>
                </c:pt>
                <c:pt idx="108">
                  <c:v>9.1881359999999995E-2</c:v>
                </c:pt>
                <c:pt idx="109">
                  <c:v>9.3639179999999503E-2</c:v>
                </c:pt>
                <c:pt idx="110">
                  <c:v>9.6606259999998598E-2</c:v>
                </c:pt>
                <c:pt idx="111">
                  <c:v>9.3487019999999796E-2</c:v>
                </c:pt>
                <c:pt idx="112">
                  <c:v>9.4856039999999101E-2</c:v>
                </c:pt>
                <c:pt idx="113">
                  <c:v>0.10388852</c:v>
                </c:pt>
                <c:pt idx="114">
                  <c:v>9.9437599999999501E-2</c:v>
                </c:pt>
                <c:pt idx="115">
                  <c:v>9.60915199999995E-2</c:v>
                </c:pt>
                <c:pt idx="116">
                  <c:v>9.1909299999999597E-2</c:v>
                </c:pt>
                <c:pt idx="117">
                  <c:v>9.8666399999999696E-2</c:v>
                </c:pt>
                <c:pt idx="118">
                  <c:v>0.10158531999999899</c:v>
                </c:pt>
                <c:pt idx="119">
                  <c:v>0.101143419999998</c:v>
                </c:pt>
                <c:pt idx="120">
                  <c:v>0.10154104</c:v>
                </c:pt>
                <c:pt idx="121">
                  <c:v>0.10166186000000001</c:v>
                </c:pt>
                <c:pt idx="122">
                  <c:v>0.10352864000000001</c:v>
                </c:pt>
                <c:pt idx="123">
                  <c:v>0.1066218</c:v>
                </c:pt>
                <c:pt idx="124">
                  <c:v>0.110057300000001</c:v>
                </c:pt>
                <c:pt idx="125">
                  <c:v>0.10568216</c:v>
                </c:pt>
                <c:pt idx="126">
                  <c:v>0.104511879999999</c:v>
                </c:pt>
                <c:pt idx="127">
                  <c:v>0.105282759999998</c:v>
                </c:pt>
                <c:pt idx="128">
                  <c:v>0.106184759999999</c:v>
                </c:pt>
                <c:pt idx="129">
                  <c:v>0.11208016</c:v>
                </c:pt>
                <c:pt idx="130">
                  <c:v>0.112979919999996</c:v>
                </c:pt>
                <c:pt idx="131">
                  <c:v>0.11206828000000101</c:v>
                </c:pt>
                <c:pt idx="132">
                  <c:v>0.11202212</c:v>
                </c:pt>
                <c:pt idx="133">
                  <c:v>0.115321339999998</c:v>
                </c:pt>
                <c:pt idx="134">
                  <c:v>0.117214739999998</c:v>
                </c:pt>
                <c:pt idx="135">
                  <c:v>0.1089635</c:v>
                </c:pt>
                <c:pt idx="136">
                  <c:v>0.1167371</c:v>
                </c:pt>
                <c:pt idx="137">
                  <c:v>0.12142104000000099</c:v>
                </c:pt>
                <c:pt idx="138">
                  <c:v>0.11956499999999801</c:v>
                </c:pt>
                <c:pt idx="139">
                  <c:v>0.12088614</c:v>
                </c:pt>
                <c:pt idx="140">
                  <c:v>0.1211515</c:v>
                </c:pt>
                <c:pt idx="141">
                  <c:v>0.118835100000001</c:v>
                </c:pt>
                <c:pt idx="142">
                  <c:v>0.12204221999999799</c:v>
                </c:pt>
                <c:pt idx="143">
                  <c:v>0.126378500000001</c:v>
                </c:pt>
                <c:pt idx="144">
                  <c:v>0.1239355</c:v>
                </c:pt>
                <c:pt idx="145">
                  <c:v>0.124142420000002</c:v>
                </c:pt>
                <c:pt idx="146">
                  <c:v>0.13227732</c:v>
                </c:pt>
                <c:pt idx="147">
                  <c:v>0.1332371</c:v>
                </c:pt>
                <c:pt idx="148">
                  <c:v>0.130072359999999</c:v>
                </c:pt>
                <c:pt idx="149">
                  <c:v>0.133424759999998</c:v>
                </c:pt>
                <c:pt idx="150">
                  <c:v>0.13460900000000001</c:v>
                </c:pt>
                <c:pt idx="151">
                  <c:v>0.13597744</c:v>
                </c:pt>
                <c:pt idx="152">
                  <c:v>0.133698499999997</c:v>
                </c:pt>
                <c:pt idx="153">
                  <c:v>0.13222001999999899</c:v>
                </c:pt>
                <c:pt idx="154">
                  <c:v>0.13663878000000099</c:v>
                </c:pt>
                <c:pt idx="155">
                  <c:v>0.13295548000000099</c:v>
                </c:pt>
                <c:pt idx="156">
                  <c:v>0.13540975999999699</c:v>
                </c:pt>
                <c:pt idx="157">
                  <c:v>0.13723208000000101</c:v>
                </c:pt>
                <c:pt idx="158">
                  <c:v>0.13894627999999801</c:v>
                </c:pt>
                <c:pt idx="159">
                  <c:v>0.13545061999999999</c:v>
                </c:pt>
                <c:pt idx="160">
                  <c:v>0.13890723999999999</c:v>
                </c:pt>
                <c:pt idx="161">
                  <c:v>0.13710191999999899</c:v>
                </c:pt>
                <c:pt idx="162">
                  <c:v>0.142047639999999</c:v>
                </c:pt>
                <c:pt idx="163">
                  <c:v>0.14820961999999999</c:v>
                </c:pt>
                <c:pt idx="164">
                  <c:v>0.14411090000000101</c:v>
                </c:pt>
                <c:pt idx="165">
                  <c:v>0.14505618000000001</c:v>
                </c:pt>
                <c:pt idx="166">
                  <c:v>0.14666202</c:v>
                </c:pt>
                <c:pt idx="167">
                  <c:v>0.1496856</c:v>
                </c:pt>
                <c:pt idx="168">
                  <c:v>0.14948655999999899</c:v>
                </c:pt>
                <c:pt idx="169">
                  <c:v>0.14887913999999899</c:v>
                </c:pt>
                <c:pt idx="170">
                  <c:v>0.15237631999999901</c:v>
                </c:pt>
                <c:pt idx="171">
                  <c:v>0.155069280000003</c:v>
                </c:pt>
                <c:pt idx="172">
                  <c:v>0.149372000000002</c:v>
                </c:pt>
                <c:pt idx="173">
                  <c:v>0.14960031999999801</c:v>
                </c:pt>
                <c:pt idx="174">
                  <c:v>0.152934020000003</c:v>
                </c:pt>
                <c:pt idx="175">
                  <c:v>0.155925280000002</c:v>
                </c:pt>
                <c:pt idx="176">
                  <c:v>0.15054872</c:v>
                </c:pt>
                <c:pt idx="177">
                  <c:v>0.14770687999999499</c:v>
                </c:pt>
                <c:pt idx="178">
                  <c:v>0.15725726000000001</c:v>
                </c:pt>
                <c:pt idx="179">
                  <c:v>0.168023439999998</c:v>
                </c:pt>
                <c:pt idx="180">
                  <c:v>0.16150789999999801</c:v>
                </c:pt>
                <c:pt idx="181">
                  <c:v>0.15775332</c:v>
                </c:pt>
                <c:pt idx="182">
                  <c:v>0.167470220000001</c:v>
                </c:pt>
                <c:pt idx="183">
                  <c:v>0.17032945999999599</c:v>
                </c:pt>
                <c:pt idx="184">
                  <c:v>0.15860206000000099</c:v>
                </c:pt>
                <c:pt idx="185">
                  <c:v>0.15729400000000399</c:v>
                </c:pt>
                <c:pt idx="186">
                  <c:v>0.16500756</c:v>
                </c:pt>
                <c:pt idx="187">
                  <c:v>0.17394674000000501</c:v>
                </c:pt>
                <c:pt idx="188">
                  <c:v>0.16778557999999999</c:v>
                </c:pt>
                <c:pt idx="189">
                  <c:v>0.16158455999999999</c:v>
                </c:pt>
                <c:pt idx="190">
                  <c:v>0.17333394000000299</c:v>
                </c:pt>
                <c:pt idx="191">
                  <c:v>0.17091680000000001</c:v>
                </c:pt>
                <c:pt idx="192">
                  <c:v>0.16849060000000099</c:v>
                </c:pt>
                <c:pt idx="193">
                  <c:v>0.172829600000002</c:v>
                </c:pt>
                <c:pt idx="194">
                  <c:v>0.17149030000000201</c:v>
                </c:pt>
                <c:pt idx="195">
                  <c:v>0.17636099999999699</c:v>
                </c:pt>
                <c:pt idx="196">
                  <c:v>0.17306242000000199</c:v>
                </c:pt>
                <c:pt idx="197">
                  <c:v>0.16551517999999901</c:v>
                </c:pt>
                <c:pt idx="198">
                  <c:v>0.17945017999999999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9CD-8F60-2EE425B8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59664"/>
        <c:axId val="1628462576"/>
      </c:scatterChart>
      <c:valAx>
        <c:axId val="16284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62576"/>
        <c:crosses val="autoZero"/>
        <c:crossBetween val="midCat"/>
      </c:valAx>
      <c:valAx>
        <c:axId val="16284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7065616797900263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Sheet3!$C$2:$C$200</c:f>
              <c:numCache>
                <c:formatCode>General</c:formatCode>
                <c:ptCount val="199"/>
                <c:pt idx="0">
                  <c:v>3.3303999999999499E-6</c:v>
                </c:pt>
                <c:pt idx="1">
                  <c:v>4.5849999999999502E-6</c:v>
                </c:pt>
                <c:pt idx="2">
                  <c:v>6.7501333333332673E-6</c:v>
                </c:pt>
                <c:pt idx="3">
                  <c:v>5.7621500000000004E-6</c:v>
                </c:pt>
                <c:pt idx="4">
                  <c:v>5.3385200000000003E-6</c:v>
                </c:pt>
                <c:pt idx="5">
                  <c:v>7.1194666666666837E-6</c:v>
                </c:pt>
                <c:pt idx="6">
                  <c:v>5.9639142857142434E-6</c:v>
                </c:pt>
                <c:pt idx="7">
                  <c:v>6.4002500000000121E-6</c:v>
                </c:pt>
                <c:pt idx="8">
                  <c:v>6.9090888888889111E-6</c:v>
                </c:pt>
                <c:pt idx="9">
                  <c:v>6.2689600000000104E-6</c:v>
                </c:pt>
                <c:pt idx="10">
                  <c:v>6.8828909090908914E-6</c:v>
                </c:pt>
                <c:pt idx="11">
                  <c:v>6.7090333333333491E-6</c:v>
                </c:pt>
                <c:pt idx="12">
                  <c:v>6.3636615384615311E-6</c:v>
                </c:pt>
                <c:pt idx="13">
                  <c:v>6.7595285714285646E-6</c:v>
                </c:pt>
                <c:pt idx="14">
                  <c:v>7.5113466666665997E-6</c:v>
                </c:pt>
                <c:pt idx="15">
                  <c:v>6.6249874999999374E-6</c:v>
                </c:pt>
                <c:pt idx="16">
                  <c:v>6.8080705882352936E-6</c:v>
                </c:pt>
                <c:pt idx="17">
                  <c:v>7.0380444444444442E-6</c:v>
                </c:pt>
                <c:pt idx="18">
                  <c:v>6.3650105263157361E-6</c:v>
                </c:pt>
                <c:pt idx="19">
                  <c:v>7.1028899999999504E-6</c:v>
                </c:pt>
                <c:pt idx="20">
                  <c:v>7.2336285714285234E-6</c:v>
                </c:pt>
                <c:pt idx="21">
                  <c:v>7.017036363636318E-6</c:v>
                </c:pt>
                <c:pt idx="22">
                  <c:v>7.3341043478260862E-6</c:v>
                </c:pt>
                <c:pt idx="23">
                  <c:v>6.9655666666666249E-6</c:v>
                </c:pt>
                <c:pt idx="24">
                  <c:v>7.2870400000000001E-6</c:v>
                </c:pt>
                <c:pt idx="25">
                  <c:v>6.9263923076922686E-6</c:v>
                </c:pt>
                <c:pt idx="26">
                  <c:v>8.3051037037037047E-6</c:v>
                </c:pt>
                <c:pt idx="27">
                  <c:v>7.3025785714285365E-6</c:v>
                </c:pt>
                <c:pt idx="28">
                  <c:v>7.2780965517241731E-6</c:v>
                </c:pt>
                <c:pt idx="29">
                  <c:v>7.5119933333332326E-6</c:v>
                </c:pt>
                <c:pt idx="30">
                  <c:v>7.7766322580644831E-6</c:v>
                </c:pt>
                <c:pt idx="31">
                  <c:v>6.9677562499999999E-6</c:v>
                </c:pt>
                <c:pt idx="32">
                  <c:v>7.1303515151514545E-6</c:v>
                </c:pt>
                <c:pt idx="33">
                  <c:v>6.83915294117647E-6</c:v>
                </c:pt>
                <c:pt idx="34">
                  <c:v>7.3005085714285424E-6</c:v>
                </c:pt>
                <c:pt idx="35">
                  <c:v>7.6910833333333332E-6</c:v>
                </c:pt>
                <c:pt idx="36">
                  <c:v>8.8577675675675941E-6</c:v>
                </c:pt>
                <c:pt idx="37">
                  <c:v>7.7390736842105258E-6</c:v>
                </c:pt>
                <c:pt idx="38">
                  <c:v>7.2494717948717695E-6</c:v>
                </c:pt>
                <c:pt idx="39">
                  <c:v>7.0981650000000002E-6</c:v>
                </c:pt>
                <c:pt idx="40">
                  <c:v>7.0074243902439266E-6</c:v>
                </c:pt>
                <c:pt idx="41">
                  <c:v>7.3295142857143096E-6</c:v>
                </c:pt>
                <c:pt idx="42">
                  <c:v>7.0377395348836748E-6</c:v>
                </c:pt>
                <c:pt idx="43">
                  <c:v>7.5285590909090237E-6</c:v>
                </c:pt>
                <c:pt idx="44">
                  <c:v>7.7725822222222445E-6</c:v>
                </c:pt>
                <c:pt idx="45">
                  <c:v>7.8387956521738918E-6</c:v>
                </c:pt>
                <c:pt idx="46">
                  <c:v>7.6085531914893619E-6</c:v>
                </c:pt>
                <c:pt idx="47">
                  <c:v>7.5965583333332708E-6</c:v>
                </c:pt>
                <c:pt idx="48">
                  <c:v>7.9723469387755303E-6</c:v>
                </c:pt>
                <c:pt idx="49">
                  <c:v>7.2030960000000606E-6</c:v>
                </c:pt>
                <c:pt idx="50">
                  <c:v>7.56586274509802E-6</c:v>
                </c:pt>
                <c:pt idx="51">
                  <c:v>8.0382692307691721E-6</c:v>
                </c:pt>
                <c:pt idx="52">
                  <c:v>8.0282113207547166E-6</c:v>
                </c:pt>
                <c:pt idx="53">
                  <c:v>7.988707407407426E-6</c:v>
                </c:pt>
                <c:pt idx="54">
                  <c:v>7.7673309090909277E-6</c:v>
                </c:pt>
                <c:pt idx="55">
                  <c:v>7.6915178571428045E-6</c:v>
                </c:pt>
                <c:pt idx="56">
                  <c:v>7.842157894736806E-6</c:v>
                </c:pt>
                <c:pt idx="57">
                  <c:v>7.757779310344862E-6</c:v>
                </c:pt>
                <c:pt idx="58">
                  <c:v>7.4218067796610168E-6</c:v>
                </c:pt>
                <c:pt idx="59">
                  <c:v>7.6657799999999837E-6</c:v>
                </c:pt>
                <c:pt idx="60">
                  <c:v>7.9863344262294437E-6</c:v>
                </c:pt>
                <c:pt idx="61">
                  <c:v>7.7108258064516453E-6</c:v>
                </c:pt>
                <c:pt idx="62">
                  <c:v>7.8579904761904127E-6</c:v>
                </c:pt>
                <c:pt idx="63">
                  <c:v>7.4375218750000163E-6</c:v>
                </c:pt>
                <c:pt idx="64">
                  <c:v>8.0543723076923079E-6</c:v>
                </c:pt>
                <c:pt idx="65">
                  <c:v>7.9600757575757125E-6</c:v>
                </c:pt>
                <c:pt idx="66">
                  <c:v>7.8663582089551946E-6</c:v>
                </c:pt>
                <c:pt idx="67">
                  <c:v>7.7752411764705886E-6</c:v>
                </c:pt>
                <c:pt idx="68">
                  <c:v>8.2257507246376384E-6</c:v>
                </c:pt>
                <c:pt idx="69">
                  <c:v>7.7085085714285426E-6</c:v>
                </c:pt>
                <c:pt idx="70">
                  <c:v>8.6567436619718038E-6</c:v>
                </c:pt>
                <c:pt idx="71">
                  <c:v>7.827783333333306E-6</c:v>
                </c:pt>
                <c:pt idx="72">
                  <c:v>8.4846767123287399E-6</c:v>
                </c:pt>
                <c:pt idx="73">
                  <c:v>8.4794513513513231E-6</c:v>
                </c:pt>
                <c:pt idx="74">
                  <c:v>8.2650160000000001E-6</c:v>
                </c:pt>
                <c:pt idx="75">
                  <c:v>8.0781842105263286E-6</c:v>
                </c:pt>
                <c:pt idx="76">
                  <c:v>8.2703999999999725E-6</c:v>
                </c:pt>
                <c:pt idx="77">
                  <c:v>8.1450743589742688E-6</c:v>
                </c:pt>
                <c:pt idx="78">
                  <c:v>7.836605063291126E-6</c:v>
                </c:pt>
                <c:pt idx="79">
                  <c:v>8.5306424999999633E-6</c:v>
                </c:pt>
                <c:pt idx="80">
                  <c:v>8.2337234567900979E-6</c:v>
                </c:pt>
                <c:pt idx="81">
                  <c:v>8.5112000000000736E-6</c:v>
                </c:pt>
                <c:pt idx="82">
                  <c:v>8.5269349397589884E-6</c:v>
                </c:pt>
                <c:pt idx="83">
                  <c:v>8.380995238095274E-6</c:v>
                </c:pt>
                <c:pt idx="84">
                  <c:v>8.0880823529411417E-6</c:v>
                </c:pt>
                <c:pt idx="85">
                  <c:v>8.3063860465117216E-6</c:v>
                </c:pt>
                <c:pt idx="86">
                  <c:v>8.238620689655253E-6</c:v>
                </c:pt>
                <c:pt idx="87">
                  <c:v>8.3524954545453858E-6</c:v>
                </c:pt>
                <c:pt idx="88">
                  <c:v>8.1708561797753261E-6</c:v>
                </c:pt>
                <c:pt idx="89">
                  <c:v>8.5443200000000222E-6</c:v>
                </c:pt>
                <c:pt idx="90">
                  <c:v>8.202171428571439E-6</c:v>
                </c:pt>
                <c:pt idx="91">
                  <c:v>8.5434499999999902E-6</c:v>
                </c:pt>
                <c:pt idx="92">
                  <c:v>8.2570064516129127E-6</c:v>
                </c:pt>
                <c:pt idx="93">
                  <c:v>7.7321595744681174E-6</c:v>
                </c:pt>
                <c:pt idx="94">
                  <c:v>8.1415873684210423E-6</c:v>
                </c:pt>
                <c:pt idx="95">
                  <c:v>8.7216687499999485E-6</c:v>
                </c:pt>
                <c:pt idx="96">
                  <c:v>8.129597938144298E-6</c:v>
                </c:pt>
                <c:pt idx="97">
                  <c:v>8.5465918367347131E-6</c:v>
                </c:pt>
                <c:pt idx="98">
                  <c:v>8.3433616161616259E-6</c:v>
                </c:pt>
                <c:pt idx="99">
                  <c:v>8.1915299999999998E-6</c:v>
                </c:pt>
                <c:pt idx="100">
                  <c:v>8.0564910891090301E-6</c:v>
                </c:pt>
                <c:pt idx="101">
                  <c:v>7.8583627450981583E-6</c:v>
                </c:pt>
                <c:pt idx="102">
                  <c:v>8.2037398058253406E-6</c:v>
                </c:pt>
                <c:pt idx="103">
                  <c:v>8.4487173076923947E-6</c:v>
                </c:pt>
                <c:pt idx="104">
                  <c:v>8.0224399999999719E-6</c:v>
                </c:pt>
                <c:pt idx="105">
                  <c:v>8.0037867924528305E-6</c:v>
                </c:pt>
                <c:pt idx="106">
                  <c:v>8.3340299065419715E-6</c:v>
                </c:pt>
                <c:pt idx="107">
                  <c:v>8.5344888888889532E-6</c:v>
                </c:pt>
                <c:pt idx="108">
                  <c:v>8.4294825688073391E-6</c:v>
                </c:pt>
                <c:pt idx="109">
                  <c:v>8.5126527272726828E-6</c:v>
                </c:pt>
                <c:pt idx="110">
                  <c:v>8.7032666666665397E-6</c:v>
                </c:pt>
                <c:pt idx="111">
                  <c:v>8.3470553571428384E-6</c:v>
                </c:pt>
                <c:pt idx="112">
                  <c:v>8.3943398230087706E-6</c:v>
                </c:pt>
                <c:pt idx="113">
                  <c:v>9.1130280701754385E-6</c:v>
                </c:pt>
                <c:pt idx="114">
                  <c:v>8.6467478260869134E-6</c:v>
                </c:pt>
                <c:pt idx="115">
                  <c:v>8.2837517241378885E-6</c:v>
                </c:pt>
                <c:pt idx="116">
                  <c:v>7.8554957264956925E-6</c:v>
                </c:pt>
                <c:pt idx="117">
                  <c:v>8.3615593220338722E-6</c:v>
                </c:pt>
                <c:pt idx="118">
                  <c:v>8.5365815126049581E-6</c:v>
                </c:pt>
                <c:pt idx="119">
                  <c:v>8.4286183333331673E-6</c:v>
                </c:pt>
                <c:pt idx="120">
                  <c:v>8.3918214876033055E-6</c:v>
                </c:pt>
                <c:pt idx="121">
                  <c:v>8.3329393442622955E-6</c:v>
                </c:pt>
                <c:pt idx="122">
                  <c:v>8.4169626016260169E-6</c:v>
                </c:pt>
                <c:pt idx="123">
                  <c:v>8.5985322580645166E-6</c:v>
                </c:pt>
                <c:pt idx="124">
                  <c:v>8.8045840000000796E-6</c:v>
                </c:pt>
                <c:pt idx="125">
                  <c:v>8.3874730158730163E-6</c:v>
                </c:pt>
                <c:pt idx="126">
                  <c:v>8.2292818897637001E-6</c:v>
                </c:pt>
                <c:pt idx="127">
                  <c:v>8.2252156249998449E-6</c:v>
                </c:pt>
                <c:pt idx="128">
                  <c:v>8.2313767441859695E-6</c:v>
                </c:pt>
                <c:pt idx="129">
                  <c:v>8.6215507692307693E-6</c:v>
                </c:pt>
                <c:pt idx="130">
                  <c:v>8.6244213740454965E-6</c:v>
                </c:pt>
                <c:pt idx="131">
                  <c:v>8.4900212121212878E-6</c:v>
                </c:pt>
                <c:pt idx="132">
                  <c:v>8.4227157894736848E-6</c:v>
                </c:pt>
                <c:pt idx="133">
                  <c:v>8.6060701492535819E-6</c:v>
                </c:pt>
                <c:pt idx="134">
                  <c:v>8.6825733333331857E-6</c:v>
                </c:pt>
                <c:pt idx="135">
                  <c:v>8.0120220588235302E-6</c:v>
                </c:pt>
                <c:pt idx="136">
                  <c:v>8.5209562043795616E-6</c:v>
                </c:pt>
                <c:pt idx="137">
                  <c:v>8.798626086956594E-6</c:v>
                </c:pt>
                <c:pt idx="138">
                  <c:v>8.6017985611509359E-6</c:v>
                </c:pt>
                <c:pt idx="139">
                  <c:v>8.6347242857142855E-6</c:v>
                </c:pt>
                <c:pt idx="140">
                  <c:v>8.5923049645390074E-6</c:v>
                </c:pt>
                <c:pt idx="141">
                  <c:v>8.3686690140845776E-6</c:v>
                </c:pt>
                <c:pt idx="142">
                  <c:v>8.5344209790208387E-6</c:v>
                </c:pt>
                <c:pt idx="143">
                  <c:v>8.7762847222222924E-6</c:v>
                </c:pt>
                <c:pt idx="144">
                  <c:v>8.5472758620689665E-6</c:v>
                </c:pt>
                <c:pt idx="145">
                  <c:v>8.5029054794521915E-6</c:v>
                </c:pt>
                <c:pt idx="146">
                  <c:v>8.9984571428571424E-6</c:v>
                </c:pt>
                <c:pt idx="147">
                  <c:v>9.0025067567567572E-6</c:v>
                </c:pt>
                <c:pt idx="148">
                  <c:v>8.729688590603959E-6</c:v>
                </c:pt>
                <c:pt idx="149">
                  <c:v>8.8949839999998678E-6</c:v>
                </c:pt>
                <c:pt idx="150">
                  <c:v>8.9145033112582779E-6</c:v>
                </c:pt>
                <c:pt idx="151">
                  <c:v>8.9458842105263169E-6</c:v>
                </c:pt>
                <c:pt idx="152">
                  <c:v>8.7384640522873855E-6</c:v>
                </c:pt>
                <c:pt idx="153">
                  <c:v>8.5857155844155192E-6</c:v>
                </c:pt>
                <c:pt idx="154">
                  <c:v>8.8154051612903865E-6</c:v>
                </c:pt>
                <c:pt idx="155">
                  <c:v>8.5227871794872423E-6</c:v>
                </c:pt>
                <c:pt idx="156">
                  <c:v>8.6248254777068151E-6</c:v>
                </c:pt>
                <c:pt idx="157">
                  <c:v>8.6855746835443678E-6</c:v>
                </c:pt>
                <c:pt idx="158">
                  <c:v>8.7387597484275477E-6</c:v>
                </c:pt>
                <c:pt idx="159">
                  <c:v>8.4656637500000001E-6</c:v>
                </c:pt>
                <c:pt idx="160">
                  <c:v>8.6277788819875766E-6</c:v>
                </c:pt>
                <c:pt idx="161">
                  <c:v>8.4630814814814183E-6</c:v>
                </c:pt>
                <c:pt idx="162">
                  <c:v>8.7145791411042342E-6</c:v>
                </c:pt>
                <c:pt idx="163">
                  <c:v>9.037171951219512E-6</c:v>
                </c:pt>
                <c:pt idx="164">
                  <c:v>8.7339939393940015E-6</c:v>
                </c:pt>
                <c:pt idx="165">
                  <c:v>8.7383240963855423E-6</c:v>
                </c:pt>
                <c:pt idx="166">
                  <c:v>8.7821568862275453E-6</c:v>
                </c:pt>
                <c:pt idx="167">
                  <c:v>8.9098571428571429E-6</c:v>
                </c:pt>
                <c:pt idx="168">
                  <c:v>8.8453585798815968E-6</c:v>
                </c:pt>
                <c:pt idx="169">
                  <c:v>8.7575964705881762E-6</c:v>
                </c:pt>
                <c:pt idx="170">
                  <c:v>8.9108959064326905E-6</c:v>
                </c:pt>
                <c:pt idx="171">
                  <c:v>9.0156558139536622E-6</c:v>
                </c:pt>
                <c:pt idx="172">
                  <c:v>8.6342196531793062E-6</c:v>
                </c:pt>
                <c:pt idx="173">
                  <c:v>8.5977195402297713E-6</c:v>
                </c:pt>
                <c:pt idx="174">
                  <c:v>8.7390868571430283E-6</c:v>
                </c:pt>
                <c:pt idx="175">
                  <c:v>8.8593909090910224E-6</c:v>
                </c:pt>
                <c:pt idx="176">
                  <c:v>8.5055774011299425E-6</c:v>
                </c:pt>
                <c:pt idx="177">
                  <c:v>8.2981393258424154E-6</c:v>
                </c:pt>
                <c:pt idx="178">
                  <c:v>8.7853217877094984E-6</c:v>
                </c:pt>
                <c:pt idx="179">
                  <c:v>9.3346355555554451E-6</c:v>
                </c:pt>
                <c:pt idx="180">
                  <c:v>8.9230883977899449E-6</c:v>
                </c:pt>
                <c:pt idx="181">
                  <c:v>8.667764835164835E-6</c:v>
                </c:pt>
                <c:pt idx="182">
                  <c:v>9.1513781420765581E-6</c:v>
                </c:pt>
                <c:pt idx="183">
                  <c:v>9.2570358695649998E-6</c:v>
                </c:pt>
                <c:pt idx="184">
                  <c:v>8.5730843243243776E-6</c:v>
                </c:pt>
                <c:pt idx="185">
                  <c:v>8.4566666666668816E-6</c:v>
                </c:pt>
                <c:pt idx="186">
                  <c:v>8.8239336898395723E-6</c:v>
                </c:pt>
                <c:pt idx="187">
                  <c:v>9.2524861702130325E-6</c:v>
                </c:pt>
                <c:pt idx="188">
                  <c:v>8.8775439153439152E-6</c:v>
                </c:pt>
                <c:pt idx="189">
                  <c:v>8.5044505263157882E-6</c:v>
                </c:pt>
                <c:pt idx="190">
                  <c:v>9.0750753926703142E-6</c:v>
                </c:pt>
                <c:pt idx="191">
                  <c:v>8.901916666666667E-6</c:v>
                </c:pt>
                <c:pt idx="192">
                  <c:v>8.7300829015544561E-6</c:v>
                </c:pt>
                <c:pt idx="193">
                  <c:v>8.9087422680413398E-6</c:v>
                </c:pt>
                <c:pt idx="194">
                  <c:v>8.7943743589744627E-6</c:v>
                </c:pt>
                <c:pt idx="195">
                  <c:v>8.9980102040814789E-6</c:v>
                </c:pt>
                <c:pt idx="196">
                  <c:v>8.7848944162437554E-6</c:v>
                </c:pt>
                <c:pt idx="197">
                  <c:v>8.3593525252524747E-6</c:v>
                </c:pt>
                <c:pt idx="198">
                  <c:v>9.0175969849246228E-6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F-474F-99EA-B146F54B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564752"/>
        <c:axId val="1636574736"/>
      </c:scatterChart>
      <c:valAx>
        <c:axId val="16365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74736"/>
        <c:crosses val="autoZero"/>
        <c:crossBetween val="midCat"/>
      </c:valAx>
      <c:valAx>
        <c:axId val="16365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Sheet3!$D$2:$D$200</c:f>
              <c:numCache>
                <c:formatCode>General</c:formatCode>
                <c:ptCount val="199"/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</c:numCache>
            </c:numRef>
          </c:xVal>
          <c:yVal>
            <c:numRef>
              <c:f>Sheet3!$E$2:$E$200</c:f>
              <c:numCache>
                <c:formatCode>General</c:formatCode>
                <c:ptCount val="199"/>
                <c:pt idx="5">
                  <c:v>-2.3694012886198306</c:v>
                </c:pt>
                <c:pt idx="6">
                  <c:v>-2.3793705669064673</c:v>
                </c:pt>
                <c:pt idx="7">
                  <c:v>-2.290713074727301</c:v>
                </c:pt>
                <c:pt idx="8">
                  <c:v>-2.2063367104248166</c:v>
                </c:pt>
                <c:pt idx="9">
                  <c:v>-2.2028045012305406</c:v>
                </c:pt>
                <c:pt idx="10">
                  <c:v>-2.1208364286173031</c:v>
                </c:pt>
                <c:pt idx="11">
                  <c:v>-2.0941588043112986</c:v>
                </c:pt>
                <c:pt idx="12">
                  <c:v>-2.0823495747524703</c:v>
                </c:pt>
                <c:pt idx="13">
                  <c:v>-2.0239555562450007</c:v>
                </c:pt>
                <c:pt idx="14">
                  <c:v>-1.9481909347694546</c:v>
                </c:pt>
                <c:pt idx="15">
                  <c:v>-1.9746949541595578</c:v>
                </c:pt>
                <c:pt idx="16">
                  <c:v>-1.9365270286189096</c:v>
                </c:pt>
                <c:pt idx="17">
                  <c:v>-1.8972754898689579</c:v>
                </c:pt>
                <c:pt idx="18">
                  <c:v>-1.9174472728301506</c:v>
                </c:pt>
                <c:pt idx="19">
                  <c:v>-1.8475349153802731</c:v>
                </c:pt>
                <c:pt idx="20">
                  <c:v>-1.8184245001935841</c:v>
                </c:pt>
                <c:pt idx="21">
                  <c:v>-1.8114235920453479</c:v>
                </c:pt>
                <c:pt idx="22">
                  <c:v>-1.772925079279192</c:v>
                </c:pt>
                <c:pt idx="23">
                  <c:v>-1.7768323051241501</c:v>
                </c:pt>
                <c:pt idx="24">
                  <c:v>-1.7395088378685464</c:v>
                </c:pt>
                <c:pt idx="25">
                  <c:v>-1.7445195658782826</c:v>
                </c:pt>
                <c:pt idx="26">
                  <c:v>-1.6492911760957329</c:v>
                </c:pt>
                <c:pt idx="27">
                  <c:v>-1.6893657302351615</c:v>
                </c:pt>
                <c:pt idx="28">
                  <c:v>-1.6755841894324583</c:v>
                </c:pt>
                <c:pt idx="29">
                  <c:v>-1.6471235514453229</c:v>
                </c:pt>
                <c:pt idx="30">
                  <c:v>-1.6178467436731783</c:v>
                </c:pt>
                <c:pt idx="31">
                  <c:v>-1.651757072150573</c:v>
                </c:pt>
                <c:pt idx="32">
                  <c:v>-1.628375119705374</c:v>
                </c:pt>
                <c:pt idx="33">
                  <c:v>-1.6335187671664737</c:v>
                </c:pt>
                <c:pt idx="34">
                  <c:v>-1.59257884045095</c:v>
                </c:pt>
                <c:pt idx="35">
                  <c:v>-1.5577099822463838</c:v>
                </c:pt>
                <c:pt idx="36">
                  <c:v>-1.4844739959480504</c:v>
                </c:pt>
                <c:pt idx="37">
                  <c:v>-1.5315274217585479</c:v>
                </c:pt>
                <c:pt idx="38">
                  <c:v>-1.5486290284617283</c:v>
                </c:pt>
                <c:pt idx="39">
                  <c:v>-1.5467939181748847</c:v>
                </c:pt>
                <c:pt idx="40">
                  <c:v>-1.541657722838236</c:v>
                </c:pt>
                <c:pt idx="41">
                  <c:v>-1.511675513954603</c:v>
                </c:pt>
                <c:pt idx="42">
                  <c:v>-1.5190983547623842</c:v>
                </c:pt>
                <c:pt idx="43">
                  <c:v>-1.479835460028647</c:v>
                </c:pt>
                <c:pt idx="44">
                  <c:v>-1.4562221613031177</c:v>
                </c:pt>
                <c:pt idx="45">
                  <c:v>-1.4429928252504431</c:v>
                </c:pt>
                <c:pt idx="46">
                  <c:v>-1.4466000609428569</c:v>
                </c:pt>
                <c:pt idx="47">
                  <c:v>-1.4381418855253987</c:v>
                </c:pt>
                <c:pt idx="48">
                  <c:v>-1.4082177300035941</c:v>
                </c:pt>
                <c:pt idx="49">
                  <c:v>-1.4435107927445094</c:v>
                </c:pt>
                <c:pt idx="50">
                  <c:v>-1.4135713655585072</c:v>
                </c:pt>
                <c:pt idx="51">
                  <c:v>-1.3788341081693913</c:v>
                </c:pt>
                <c:pt idx="52">
                  <c:v>-1.3711053348162237</c:v>
                </c:pt>
                <c:pt idx="53">
                  <c:v>-1.3651297250987151</c:v>
                </c:pt>
                <c:pt idx="54">
                  <c:v>-1.3693655028494964</c:v>
                </c:pt>
                <c:pt idx="55">
                  <c:v>-1.3657999203271365</c:v>
                </c:pt>
                <c:pt idx="56">
                  <c:v>-1.34968956214978</c:v>
                </c:pt>
                <c:pt idx="57">
                  <c:v>-1.3468345856023487</c:v>
                </c:pt>
                <c:pt idx="58">
                  <c:v>-1.3586383446802199</c:v>
                </c:pt>
                <c:pt idx="59">
                  <c:v>-1.3372923983240381</c:v>
                </c:pt>
                <c:pt idx="60">
                  <c:v>-1.3123226727516166</c:v>
                </c:pt>
                <c:pt idx="61">
                  <c:v>-1.3205074183159544</c:v>
                </c:pt>
                <c:pt idx="62">
                  <c:v>-1.3053479524310863</c:v>
                </c:pt>
                <c:pt idx="63">
                  <c:v>-1.3223917699446728</c:v>
                </c:pt>
                <c:pt idx="64">
                  <c:v>-1.2810549426649158</c:v>
                </c:pt>
                <c:pt idx="65">
                  <c:v>-1.2795388634364759</c:v>
                </c:pt>
                <c:pt idx="66">
                  <c:v>-1.2781514783845462</c:v>
                </c:pt>
                <c:pt idx="67">
                  <c:v>-1.2767772182140706</c:v>
                </c:pt>
                <c:pt idx="68">
                  <c:v>-1.2459753648669631</c:v>
                </c:pt>
                <c:pt idx="69">
                  <c:v>-1.267931600333551</c:v>
                </c:pt>
                <c:pt idx="70">
                  <c:v>-1.211387093627259</c:v>
                </c:pt>
                <c:pt idx="71">
                  <c:v>-1.2490287073339192</c:v>
                </c:pt>
                <c:pt idx="72">
                  <c:v>-1.2080418406302689</c:v>
                </c:pt>
                <c:pt idx="73">
                  <c:v>-1.2024005273978113</c:v>
                </c:pt>
                <c:pt idx="74">
                  <c:v>-1.2076950379621785</c:v>
                </c:pt>
                <c:pt idx="75">
                  <c:v>-1.2118726553567756</c:v>
                </c:pt>
                <c:pt idx="76">
                  <c:v>-1.1959827600039039</c:v>
                </c:pt>
                <c:pt idx="77">
                  <c:v>-1.1970103438344457</c:v>
                </c:pt>
                <c:pt idx="78">
                  <c:v>-1.208244948269984</c:v>
                </c:pt>
                <c:pt idx="79">
                  <c:v>-1.1659282709734322</c:v>
                </c:pt>
                <c:pt idx="80">
                  <c:v>-1.1759187047128516</c:v>
                </c:pt>
                <c:pt idx="81">
                  <c:v>-1.1561953517340808</c:v>
                </c:pt>
                <c:pt idx="82">
                  <c:v>-1.1501289582809984</c:v>
                </c:pt>
                <c:pt idx="83">
                  <c:v>-1.152425120039509</c:v>
                </c:pt>
                <c:pt idx="84">
                  <c:v>-1.162735509689184</c:v>
                </c:pt>
                <c:pt idx="85">
                  <c:v>-1.1460894372999682</c:v>
                </c:pt>
                <c:pt idx="86">
                  <c:v>-1.144626239205299</c:v>
                </c:pt>
                <c:pt idx="87">
                  <c:v>-1.1337010798840377</c:v>
                </c:pt>
                <c:pt idx="88">
                  <c:v>-1.1383424270711398</c:v>
                </c:pt>
                <c:pt idx="89">
                  <c:v>-1.1140799854698538</c:v>
                </c:pt>
                <c:pt idx="90">
                  <c:v>-1.1270297657090804</c:v>
                </c:pt>
                <c:pt idx="91">
                  <c:v>-1.1045788905604916</c:v>
                </c:pt>
                <c:pt idx="92">
                  <c:v>-1.1146944275139783</c:v>
                </c:pt>
                <c:pt idx="93">
                  <c:v>-1.1385713380851945</c:v>
                </c:pt>
                <c:pt idx="94">
                  <c:v>-1.1115673070041654</c:v>
                </c:pt>
                <c:pt idx="95">
                  <c:v>-1.077129178865059</c:v>
                </c:pt>
                <c:pt idx="96">
                  <c:v>-1.1031591983147335</c:v>
                </c:pt>
                <c:pt idx="97">
                  <c:v>-1.0769809606416356</c:v>
                </c:pt>
                <c:pt idx="98">
                  <c:v>-1.0830237383138763</c:v>
                </c:pt>
                <c:pt idx="99">
                  <c:v>-1.0866349738807159</c:v>
                </c:pt>
                <c:pt idx="100">
                  <c:v>-1.0895326951378077</c:v>
                </c:pt>
                <c:pt idx="101">
                  <c:v>-1.096067756096426</c:v>
                </c:pt>
                <c:pt idx="102">
                  <c:v>-1.073150897694825</c:v>
                </c:pt>
                <c:pt idx="103">
                  <c:v>-1.0561758817487099</c:v>
                </c:pt>
                <c:pt idx="104">
                  <c:v>-1.0745042232480757</c:v>
                </c:pt>
                <c:pt idx="105">
                  <c:v>-1.0713986234985062</c:v>
                </c:pt>
                <c:pt idx="106">
                  <c:v>-1.0497611677314664</c:v>
                </c:pt>
                <c:pt idx="107">
                  <c:v>-1.0353987271913847</c:v>
                </c:pt>
                <c:pt idx="108">
                  <c:v>-1.0367725851343459</c:v>
                </c:pt>
                <c:pt idx="109">
                  <c:v>-1.0285423980834296</c:v>
                </c:pt>
                <c:pt idx="110">
                  <c:v>-1.0149947307752927</c:v>
                </c:pt>
                <c:pt idx="111">
                  <c:v>-1.0292486836055079</c:v>
                </c:pt>
                <c:pt idx="112">
                  <c:v>-1.0229350100030068</c:v>
                </c:pt>
                <c:pt idx="113">
                  <c:v>-0.98343244066332025</c:v>
                </c:pt>
                <c:pt idx="114">
                  <c:v>-1.0024493662583576</c:v>
                </c:pt>
                <c:pt idx="115">
                  <c:v>-1.0173149367820771</c:v>
                </c:pt>
                <c:pt idx="116">
                  <c:v>-1.0366405415591426</c:v>
                </c:pt>
                <c:pt idx="117">
                  <c:v>-1.0058307174311814</c:v>
                </c:pt>
                <c:pt idx="118">
                  <c:v>-0.99316904700906072</c:v>
                </c:pt>
                <c:pt idx="119">
                  <c:v>-0.99506236549469762</c:v>
                </c:pt>
                <c:pt idx="120">
                  <c:v>-0.99335839279325988</c:v>
                </c:pt>
                <c:pt idx="121">
                  <c:v>-0.99284194873181342</c:v>
                </c:pt>
                <c:pt idx="122">
                  <c:v>-0.98493949104414713</c:v>
                </c:pt>
                <c:pt idx="123">
                  <c:v>-0.97215398994584412</c:v>
                </c:pt>
                <c:pt idx="124">
                  <c:v>-0.95838114579965816</c:v>
                </c:pt>
                <c:pt idx="125">
                  <c:v>-0.97599831891269706</c:v>
                </c:pt>
                <c:pt idx="126">
                  <c:v>-0.98083433993384017</c:v>
                </c:pt>
                <c:pt idx="127">
                  <c:v>-0.97764273849970906</c:v>
                </c:pt>
                <c:pt idx="128">
                  <c:v>-0.97393781021168169</c:v>
                </c:pt>
                <c:pt idx="129">
                  <c:v>-0.95047125774487728</c:v>
                </c:pt>
                <c:pt idx="130">
                  <c:v>-0.946998737119364</c:v>
                </c:pt>
                <c:pt idx="131">
                  <c:v>-0.95051729347414138</c:v>
                </c:pt>
                <c:pt idx="132">
                  <c:v>-0.95069621263862703</c:v>
                </c:pt>
                <c:pt idx="133">
                  <c:v>-0.93809031988057112</c:v>
                </c:pt>
                <c:pt idx="134">
                  <c:v>-0.93101777143956277</c:v>
                </c:pt>
                <c:pt idx="135">
                  <c:v>-0.96271895530028728</c:v>
                </c:pt>
                <c:pt idx="136">
                  <c:v>-0.93279109969847462</c:v>
                </c:pt>
                <c:pt idx="137">
                  <c:v>-0.91570605161191443</c:v>
                </c:pt>
                <c:pt idx="138">
                  <c:v>-0.92239593181438606</c:v>
                </c:pt>
                <c:pt idx="139">
                  <c:v>-0.91762348959889439</c:v>
                </c:pt>
                <c:pt idx="140">
                  <c:v>-0.91667120440976002</c:v>
                </c:pt>
                <c:pt idx="141">
                  <c:v>-0.92505526402786309</c:v>
                </c:pt>
                <c:pt idx="142">
                  <c:v>-0.91348990095604898</c:v>
                </c:pt>
                <c:pt idx="143">
                  <c:v>-0.8983268036293216</c:v>
                </c:pt>
                <c:pt idx="144">
                  <c:v>-0.906804276789278</c:v>
                </c:pt>
                <c:pt idx="145">
                  <c:v>-0.90607979284458728</c:v>
                </c:pt>
                <c:pt idx="146">
                  <c:v>-0.87851461267731035</c:v>
                </c:pt>
                <c:pt idx="147">
                  <c:v>-0.87537482860547711</c:v>
                </c:pt>
                <c:pt idx="148">
                  <c:v>-0.88581497995483849</c:v>
                </c:pt>
                <c:pt idx="149">
                  <c:v>-0.87476356971808122</c:v>
                </c:pt>
                <c:pt idx="150">
                  <c:v>-0.87092590207587983</c:v>
                </c:pt>
                <c:pt idx="151">
                  <c:v>-0.86653313939620169</c:v>
                </c:pt>
                <c:pt idx="152">
                  <c:v>-0.87387346517914122</c:v>
                </c:pt>
                <c:pt idx="153">
                  <c:v>-0.87870278148235614</c:v>
                </c:pt>
                <c:pt idx="154">
                  <c:v>-0.8644260243016807</c:v>
                </c:pt>
                <c:pt idx="155">
                  <c:v>-0.87629375773283569</c:v>
                </c:pt>
                <c:pt idx="156">
                  <c:v>-0.86835003165249636</c:v>
                </c:pt>
                <c:pt idx="157">
                  <c:v>-0.86254435409260977</c:v>
                </c:pt>
                <c:pt idx="158">
                  <c:v>-0.8571530760697702</c:v>
                </c:pt>
                <c:pt idx="159">
                  <c:v>-0.8682190027241129</c:v>
                </c:pt>
                <c:pt idx="160">
                  <c:v>-0.85727511776054466</c:v>
                </c:pt>
                <c:pt idx="161">
                  <c:v>-0.86295646322969866</c:v>
                </c:pt>
                <c:pt idx="162">
                  <c:v>-0.84756597731233629</c:v>
                </c:pt>
                <c:pt idx="163">
                  <c:v>-0.8291236062263071</c:v>
                </c:pt>
                <c:pt idx="164">
                  <c:v>-0.84130316956196494</c:v>
                </c:pt>
                <c:pt idx="165">
                  <c:v>-0.8384637637056892</c:v>
                </c:pt>
                <c:pt idx="166">
                  <c:v>-0.83368233769025146</c:v>
                </c:pt>
                <c:pt idx="167">
                  <c:v>-0.82481997748824099</c:v>
                </c:pt>
                <c:pt idx="168">
                  <c:v>-0.82539785202330684</c:v>
                </c:pt>
                <c:pt idx="169">
                  <c:v>-0.82716614857109394</c:v>
                </c:pt>
                <c:pt idx="170">
                  <c:v>-0.81708251916694885</c:v>
                </c:pt>
                <c:pt idx="171">
                  <c:v>-0.80947422957457738</c:v>
                </c:pt>
                <c:pt idx="172">
                  <c:v>-0.82573080402764221</c:v>
                </c:pt>
                <c:pt idx="173">
                  <c:v>-0.82506747750040299</c:v>
                </c:pt>
                <c:pt idx="174">
                  <c:v>-0.81549589552393675</c:v>
                </c:pt>
                <c:pt idx="175">
                  <c:v>-0.80708346739966796</c:v>
                </c:pt>
                <c:pt idx="176">
                  <c:v>-0.82232293260754874</c:v>
                </c:pt>
                <c:pt idx="177">
                  <c:v>-0.8305992753282343</c:v>
                </c:pt>
                <c:pt idx="178">
                  <c:v>-0.80338929561142669</c:v>
                </c:pt>
                <c:pt idx="179">
                  <c:v>-0.77463012808036102</c:v>
                </c:pt>
                <c:pt idx="180">
                  <c:v>-0.79180622972610049</c:v>
                </c:pt>
                <c:pt idx="181">
                  <c:v>-0.80202149203623696</c:v>
                </c:pt>
                <c:pt idx="182">
                  <c:v>-0.77606240916157465</c:v>
                </c:pt>
                <c:pt idx="183">
                  <c:v>-0.76871023043478115</c:v>
                </c:pt>
                <c:pt idx="184">
                  <c:v>-0.79969117615572227</c:v>
                </c:pt>
                <c:pt idx="185">
                  <c:v>-0.80328784328000435</c:v>
                </c:pt>
                <c:pt idx="186">
                  <c:v>-0.78249615765840375</c:v>
                </c:pt>
                <c:pt idx="187">
                  <c:v>-0.75958370611314852</c:v>
                </c:pt>
                <c:pt idx="188">
                  <c:v>-0.77524536648426468</c:v>
                </c:pt>
                <c:pt idx="189">
                  <c:v>-0.79160014001662027</c:v>
                </c:pt>
                <c:pt idx="190">
                  <c:v>-0.76111639105682916</c:v>
                </c:pt>
                <c:pt idx="191">
                  <c:v>-0.76721524688311027</c:v>
                </c:pt>
                <c:pt idx="192">
                  <c:v>-0.77342432317248766</c:v>
                </c:pt>
                <c:pt idx="193">
                  <c:v>-0.76238187519176681</c:v>
                </c:pt>
                <c:pt idx="194">
                  <c:v>-0.7657604399104907</c:v>
                </c:pt>
                <c:pt idx="195">
                  <c:v>-0.75359744730744482</c:v>
                </c:pt>
                <c:pt idx="196">
                  <c:v>-0.76179722766768199</c:v>
                </c:pt>
                <c:pt idx="197">
                  <c:v>-0.78116216933291271</c:v>
                </c:pt>
                <c:pt idx="198">
                  <c:v>-0.74605610170539982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2-43EC-AD5C-BCC8AF55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95328"/>
        <c:axId val="1569419776"/>
      </c:scatterChart>
      <c:valAx>
        <c:axId val="13518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19776"/>
        <c:crosses val="autoZero"/>
        <c:crossBetween val="midCat"/>
      </c:valAx>
      <c:valAx>
        <c:axId val="15694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142875</xdr:rowOff>
    </xdr:from>
    <xdr:to>
      <xdr:col>15</xdr:col>
      <xdr:colOff>514350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E75A8-A8E1-4CC2-8009-F539DB3D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27</xdr:row>
      <xdr:rowOff>9525</xdr:rowOff>
    </xdr:from>
    <xdr:to>
      <xdr:col>14</xdr:col>
      <xdr:colOff>23812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BD9E2-7D47-4C76-A3A6-53C38CD8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414337</xdr:colOff>
      <xdr:row>8</xdr:row>
      <xdr:rowOff>85725</xdr:rowOff>
    </xdr:from>
    <xdr:to>
      <xdr:col>23</xdr:col>
      <xdr:colOff>109537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B53E2-F3F0-4581-9BC9-E77A1AD8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11</xdr:row>
      <xdr:rowOff>133350</xdr:rowOff>
    </xdr:from>
    <xdr:to>
      <xdr:col>11</xdr:col>
      <xdr:colOff>557212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16F6C-98FC-495F-A58B-B34E4B9C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25</xdr:row>
      <xdr:rowOff>171450</xdr:rowOff>
    </xdr:from>
    <xdr:to>
      <xdr:col>14</xdr:col>
      <xdr:colOff>404812</xdr:colOff>
      <xdr:row>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62FDB-0203-4557-847B-CA998795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</xdr:colOff>
      <xdr:row>5</xdr:row>
      <xdr:rowOff>152400</xdr:rowOff>
    </xdr:from>
    <xdr:to>
      <xdr:col>18</xdr:col>
      <xdr:colOff>338137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5A600-482B-4622-8293-9372CF47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2</xdr:row>
      <xdr:rowOff>57150</xdr:rowOff>
    </xdr:from>
    <xdr:to>
      <xdr:col>19</xdr:col>
      <xdr:colOff>142874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9F80C-69CB-40D6-8CC6-D021EAB42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25</xdr:row>
      <xdr:rowOff>47625</xdr:rowOff>
    </xdr:from>
    <xdr:to>
      <xdr:col>13</xdr:col>
      <xdr:colOff>319087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925D6-8206-4EEA-8318-C91DAF68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395287</xdr:colOff>
      <xdr:row>24</xdr:row>
      <xdr:rowOff>161925</xdr:rowOff>
    </xdr:from>
    <xdr:to>
      <xdr:col>21</xdr:col>
      <xdr:colOff>90487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CF299-1829-4552-B4E1-DA6043D01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8</xdr:row>
      <xdr:rowOff>0</xdr:rowOff>
    </xdr:from>
    <xdr:to>
      <xdr:col>13</xdr:col>
      <xdr:colOff>461962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BA6846-1D5F-489F-88C2-2B3DC730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23</xdr:row>
      <xdr:rowOff>95250</xdr:rowOff>
    </xdr:from>
    <xdr:to>
      <xdr:col>13</xdr:col>
      <xdr:colOff>452437</xdr:colOff>
      <xdr:row>37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D184F1-4C51-441E-AE0B-60B3C608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47625</xdr:rowOff>
    </xdr:from>
    <xdr:to>
      <xdr:col>14</xdr:col>
      <xdr:colOff>71437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8D5CA-526E-4503-A752-842D486A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490537</xdr:colOff>
      <xdr:row>4</xdr:row>
      <xdr:rowOff>123825</xdr:rowOff>
    </xdr:from>
    <xdr:to>
      <xdr:col>24</xdr:col>
      <xdr:colOff>154537</xdr:colOff>
      <xdr:row>23</xdr:row>
      <xdr:rowOff>104325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2DD75-E804-4660-A297-EB37969A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280987</xdr:colOff>
      <xdr:row>19</xdr:row>
      <xdr:rowOff>19050</xdr:rowOff>
    </xdr:from>
    <xdr:to>
      <xdr:col>18</xdr:col>
      <xdr:colOff>554587</xdr:colOff>
      <xdr:row>37</xdr:row>
      <xdr:rowOff>190050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C2D5D-1136-4114-ACA9-E682CA03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133350</xdr:rowOff>
    </xdr:from>
    <xdr:to>
      <xdr:col>14</xdr:col>
      <xdr:colOff>114300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7C2B8-C374-48A8-B669-39D42D296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133350</xdr:rowOff>
    </xdr:from>
    <xdr:to>
      <xdr:col>14</xdr:col>
      <xdr:colOff>285750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DA89C-02F1-4EF4-8E2C-1AB76CCC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533400</xdr:colOff>
      <xdr:row>4</xdr:row>
      <xdr:rowOff>104775</xdr:rowOff>
    </xdr:from>
    <xdr:to>
      <xdr:col>22</xdr:col>
      <xdr:colOff>228600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7E6D3-2657-44A9-846E-69C27128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F03A-498F-4A21-AA81-A151DCCAA370}">
  <dimension ref="A1:G200"/>
  <sheetViews>
    <sheetView workbookViewId="0">
      <selection activeCell="U27" sqref="U27"/>
    </sheetView>
  </sheetViews>
  <sheetFormatPr defaultRowHeight="15" x14ac:dyDescent="0.25"/>
  <cols>
    <col min="3" max="3" width="11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7" x14ac:dyDescent="0.25">
      <c r="A2">
        <v>100</v>
      </c>
      <c r="B2">
        <v>1.1426000019127901E-4</v>
      </c>
      <c r="C2">
        <f>B2/A2</f>
        <v>1.14260000191279E-6</v>
      </c>
      <c r="D2">
        <f>LOG(A2)</f>
        <v>2</v>
      </c>
      <c r="E2">
        <f>LOG(B2)</f>
        <v>-3.9421057795484313</v>
      </c>
      <c r="G2" t="s">
        <v>2</v>
      </c>
    </row>
    <row r="3" spans="1:7" x14ac:dyDescent="0.25">
      <c r="A3">
        <v>200</v>
      </c>
      <c r="B3">
        <v>3.1080000007932502E-4</v>
      </c>
      <c r="C3">
        <f t="shared" ref="C3:C66" si="0">B3/A3</f>
        <v>1.5540000003966252E-6</v>
      </c>
      <c r="D3">
        <f t="shared" ref="D3:D66" si="1">LOG(A3)</f>
        <v>2.3010299956639813</v>
      </c>
      <c r="E3">
        <f t="shared" ref="E3:E66" si="2">LOG(B3)</f>
        <v>-3.5075189897602792</v>
      </c>
    </row>
    <row r="4" spans="1:7" x14ac:dyDescent="0.25">
      <c r="A4">
        <v>300</v>
      </c>
      <c r="B4">
        <v>4.2779999967024098E-4</v>
      </c>
      <c r="C4">
        <f t="shared" si="0"/>
        <v>1.4259999989008032E-6</v>
      </c>
      <c r="D4">
        <f t="shared" si="1"/>
        <v>2.4771212547196626</v>
      </c>
      <c r="E4">
        <f t="shared" si="2"/>
        <v>-3.368759220099256</v>
      </c>
    </row>
    <row r="5" spans="1:7" x14ac:dyDescent="0.25">
      <c r="A5">
        <v>400</v>
      </c>
      <c r="B5">
        <v>5.1993999986734698E-4</v>
      </c>
      <c r="C5">
        <f t="shared" si="0"/>
        <v>1.2998499996683675E-6</v>
      </c>
      <c r="D5">
        <f t="shared" si="1"/>
        <v>2.6020599913279625</v>
      </c>
      <c r="E5">
        <f t="shared" si="2"/>
        <v>-3.2840467702689971</v>
      </c>
    </row>
    <row r="6" spans="1:7" x14ac:dyDescent="0.25">
      <c r="A6">
        <v>500</v>
      </c>
      <c r="B6">
        <v>6.9473999938054402E-4</v>
      </c>
      <c r="C6">
        <f t="shared" si="0"/>
        <v>1.389479998761088E-6</v>
      </c>
      <c r="D6">
        <f t="shared" si="1"/>
        <v>2.6989700043360187</v>
      </c>
      <c r="E6">
        <f t="shared" si="2"/>
        <v>-3.158177696072872</v>
      </c>
    </row>
    <row r="7" spans="1:7" x14ac:dyDescent="0.25">
      <c r="A7">
        <v>600</v>
      </c>
      <c r="B7">
        <v>8.7360000034095696E-4</v>
      </c>
      <c r="C7">
        <f t="shared" si="0"/>
        <v>1.4560000005682616E-6</v>
      </c>
      <c r="D7">
        <f t="shared" si="1"/>
        <v>2.7781512503836434</v>
      </c>
      <c r="E7">
        <f t="shared" si="2"/>
        <v>-3.0586873744698373</v>
      </c>
    </row>
    <row r="8" spans="1:7" x14ac:dyDescent="0.25">
      <c r="A8">
        <v>700</v>
      </c>
      <c r="B8">
        <v>8.2079999992856702E-4</v>
      </c>
      <c r="C8">
        <f t="shared" si="0"/>
        <v>1.1725714284693815E-6</v>
      </c>
      <c r="D8">
        <f t="shared" si="1"/>
        <v>2.8450980400142569</v>
      </c>
      <c r="E8">
        <f t="shared" si="2"/>
        <v>-3.0857626522700548</v>
      </c>
    </row>
    <row r="9" spans="1:7" x14ac:dyDescent="0.25">
      <c r="A9">
        <v>800</v>
      </c>
      <c r="B9">
        <v>1.3027799996052599E-3</v>
      </c>
      <c r="C9">
        <f t="shared" si="0"/>
        <v>1.6284749995065748E-6</v>
      </c>
      <c r="D9">
        <f t="shared" si="1"/>
        <v>2.9030899869919438</v>
      </c>
      <c r="E9">
        <f t="shared" si="2"/>
        <v>-2.8851289173836041</v>
      </c>
    </row>
    <row r="10" spans="1:7" x14ac:dyDescent="0.25">
      <c r="A10">
        <v>900</v>
      </c>
      <c r="B10">
        <v>1.8072000002575801E-3</v>
      </c>
      <c r="C10">
        <f t="shared" si="0"/>
        <v>2.0080000002862002E-6</v>
      </c>
      <c r="D10">
        <f t="shared" si="1"/>
        <v>2.9542425094393248</v>
      </c>
      <c r="E10">
        <f t="shared" si="2"/>
        <v>-2.7429937820257932</v>
      </c>
    </row>
    <row r="11" spans="1:7" x14ac:dyDescent="0.25">
      <c r="A11">
        <v>1000</v>
      </c>
      <c r="B11">
        <v>1.3115799996739901E-3</v>
      </c>
      <c r="C11">
        <f t="shared" si="0"/>
        <v>1.3115799996739901E-6</v>
      </c>
      <c r="D11">
        <f t="shared" si="1"/>
        <v>3</v>
      </c>
      <c r="E11">
        <f t="shared" si="2"/>
        <v>-2.8822052145228376</v>
      </c>
    </row>
    <row r="12" spans="1:7" x14ac:dyDescent="0.25">
      <c r="A12">
        <v>1100</v>
      </c>
      <c r="B12">
        <v>1.2603800001670599E-3</v>
      </c>
      <c r="C12">
        <f t="shared" si="0"/>
        <v>1.1458000001518727E-6</v>
      </c>
      <c r="D12">
        <f t="shared" si="1"/>
        <v>3.0413926851582249</v>
      </c>
      <c r="E12">
        <f t="shared" si="2"/>
        <v>-2.8994984968706166</v>
      </c>
    </row>
    <row r="13" spans="1:7" x14ac:dyDescent="0.25">
      <c r="A13">
        <v>1200</v>
      </c>
      <c r="B13">
        <v>1.61645999978645E-3</v>
      </c>
      <c r="C13">
        <f t="shared" si="0"/>
        <v>1.3470499998220416E-6</v>
      </c>
      <c r="D13">
        <f t="shared" si="1"/>
        <v>3.0791812460476247</v>
      </c>
      <c r="E13">
        <f t="shared" si="2"/>
        <v>-2.7914350377811332</v>
      </c>
    </row>
    <row r="14" spans="1:7" x14ac:dyDescent="0.25">
      <c r="A14">
        <v>1300</v>
      </c>
      <c r="B14">
        <v>1.5468599998712299E-3</v>
      </c>
      <c r="C14">
        <f t="shared" si="0"/>
        <v>1.1898923075932538E-6</v>
      </c>
      <c r="D14">
        <f t="shared" si="1"/>
        <v>3.1139433523068369</v>
      </c>
      <c r="E14">
        <f t="shared" si="2"/>
        <v>-2.8105489907833401</v>
      </c>
    </row>
    <row r="15" spans="1:7" x14ac:dyDescent="0.25">
      <c r="A15">
        <v>1400</v>
      </c>
      <c r="B15">
        <v>1.67456000017409E-3</v>
      </c>
      <c r="C15">
        <f t="shared" si="0"/>
        <v>1.1961142858386358E-6</v>
      </c>
      <c r="D15">
        <f t="shared" si="1"/>
        <v>3.1461280356782382</v>
      </c>
      <c r="E15">
        <f t="shared" si="2"/>
        <v>-2.776099286895279</v>
      </c>
    </row>
    <row r="16" spans="1:7" x14ac:dyDescent="0.25">
      <c r="A16">
        <v>1500</v>
      </c>
      <c r="B16">
        <v>1.6689000003680099E-3</v>
      </c>
      <c r="C16">
        <f t="shared" si="0"/>
        <v>1.1126000002453399E-6</v>
      </c>
      <c r="D16">
        <f t="shared" si="1"/>
        <v>3.1760912590556813</v>
      </c>
      <c r="E16">
        <f t="shared" si="2"/>
        <v>-2.7775696852437433</v>
      </c>
    </row>
    <row r="17" spans="1:5" x14ac:dyDescent="0.25">
      <c r="A17">
        <v>1600</v>
      </c>
      <c r="B17">
        <v>1.8435400001180801E-3</v>
      </c>
      <c r="C17">
        <f t="shared" si="0"/>
        <v>1.1522125000738001E-6</v>
      </c>
      <c r="D17">
        <f t="shared" si="1"/>
        <v>3.2041199826559246</v>
      </c>
      <c r="E17">
        <f t="shared" si="2"/>
        <v>-2.7343474348725683</v>
      </c>
    </row>
    <row r="18" spans="1:5" x14ac:dyDescent="0.25">
      <c r="A18">
        <v>1700</v>
      </c>
      <c r="B18">
        <v>1.9180599996616299E-3</v>
      </c>
      <c r="C18">
        <f t="shared" si="0"/>
        <v>1.1282705880362529E-6</v>
      </c>
      <c r="D18">
        <f t="shared" si="1"/>
        <v>3.2304489213782741</v>
      </c>
      <c r="E18">
        <f t="shared" si="2"/>
        <v>-2.7171378115999749</v>
      </c>
    </row>
    <row r="19" spans="1:5" x14ac:dyDescent="0.25">
      <c r="A19">
        <v>1800</v>
      </c>
      <c r="B19">
        <v>2.2792199990362802E-3</v>
      </c>
      <c r="C19">
        <f t="shared" si="0"/>
        <v>1.2662333327979335E-6</v>
      </c>
      <c r="D19">
        <f t="shared" si="1"/>
        <v>3.255272505103306</v>
      </c>
      <c r="E19">
        <f t="shared" si="2"/>
        <v>-2.6422137530310423</v>
      </c>
    </row>
    <row r="20" spans="1:5" x14ac:dyDescent="0.25">
      <c r="A20">
        <v>1900</v>
      </c>
      <c r="B20">
        <v>2.3436200001014998E-3</v>
      </c>
      <c r="C20">
        <f t="shared" si="0"/>
        <v>1.2334842105797367E-6</v>
      </c>
      <c r="D20">
        <f t="shared" si="1"/>
        <v>3.2787536009528289</v>
      </c>
      <c r="E20">
        <f t="shared" si="2"/>
        <v>-2.6301128044447495</v>
      </c>
    </row>
    <row r="21" spans="1:5" x14ac:dyDescent="0.25">
      <c r="A21">
        <v>2000</v>
      </c>
      <c r="B21">
        <v>2.34956000022066E-3</v>
      </c>
      <c r="C21">
        <f t="shared" si="0"/>
        <v>1.1747800001103299E-6</v>
      </c>
      <c r="D21">
        <f t="shared" si="1"/>
        <v>3.3010299956639813</v>
      </c>
      <c r="E21">
        <f t="shared" si="2"/>
        <v>-2.6290134600123736</v>
      </c>
    </row>
    <row r="22" spans="1:5" x14ac:dyDescent="0.25">
      <c r="A22">
        <v>2100</v>
      </c>
      <c r="B22">
        <v>2.7550799997698001E-3</v>
      </c>
      <c r="C22">
        <f t="shared" si="0"/>
        <v>1.311942857033238E-6</v>
      </c>
      <c r="D22">
        <f t="shared" si="1"/>
        <v>3.3222192947339191</v>
      </c>
      <c r="E22">
        <f t="shared" si="2"/>
        <v>-2.5598657859395475</v>
      </c>
    </row>
    <row r="23" spans="1:5" x14ac:dyDescent="0.25">
      <c r="A23">
        <v>2200</v>
      </c>
      <c r="B23">
        <v>2.8465800005506E-3</v>
      </c>
      <c r="C23">
        <f t="shared" si="0"/>
        <v>1.2939000002502726E-6</v>
      </c>
      <c r="D23">
        <f t="shared" si="1"/>
        <v>3.3424226808222062</v>
      </c>
      <c r="E23">
        <f t="shared" si="2"/>
        <v>-2.5456766062281764</v>
      </c>
    </row>
    <row r="24" spans="1:5" x14ac:dyDescent="0.25">
      <c r="A24">
        <v>2300</v>
      </c>
      <c r="B24">
        <v>2.9555800003436099E-3</v>
      </c>
      <c r="C24">
        <f t="shared" si="0"/>
        <v>1.2850347827580913E-6</v>
      </c>
      <c r="D24">
        <f t="shared" si="1"/>
        <v>3.3617278360175931</v>
      </c>
      <c r="E24">
        <f t="shared" si="2"/>
        <v>-2.5293572808633726</v>
      </c>
    </row>
    <row r="25" spans="1:5" x14ac:dyDescent="0.25">
      <c r="A25">
        <v>2400</v>
      </c>
      <c r="B25">
        <v>3.1790600005478999E-3</v>
      </c>
      <c r="C25">
        <f t="shared" si="0"/>
        <v>1.324608333561625E-6</v>
      </c>
      <c r="D25">
        <f t="shared" si="1"/>
        <v>3.3802112417116059</v>
      </c>
      <c r="E25">
        <f t="shared" si="2"/>
        <v>-2.4977012752746077</v>
      </c>
    </row>
    <row r="26" spans="1:5" x14ac:dyDescent="0.25">
      <c r="A26">
        <v>2500</v>
      </c>
      <c r="B26">
        <v>2.9086800004733898E-3</v>
      </c>
      <c r="C26">
        <f t="shared" si="0"/>
        <v>1.1634720001893559E-6</v>
      </c>
      <c r="D26">
        <f t="shared" si="1"/>
        <v>3.3979400086720375</v>
      </c>
      <c r="E26">
        <f t="shared" si="2"/>
        <v>-2.536304055196041</v>
      </c>
    </row>
    <row r="27" spans="1:5" x14ac:dyDescent="0.25">
      <c r="A27">
        <v>2600</v>
      </c>
      <c r="B27">
        <v>3.3988600000157002E-3</v>
      </c>
      <c r="C27">
        <f t="shared" si="0"/>
        <v>1.3072538461598847E-6</v>
      </c>
      <c r="D27">
        <f t="shared" si="1"/>
        <v>3.4149733479708178</v>
      </c>
      <c r="E27">
        <f t="shared" si="2"/>
        <v>-2.4686667237584645</v>
      </c>
    </row>
    <row r="28" spans="1:5" x14ac:dyDescent="0.25">
      <c r="A28">
        <v>2700</v>
      </c>
      <c r="B28">
        <v>3.4479200003261199E-3</v>
      </c>
      <c r="C28">
        <f t="shared" si="0"/>
        <v>1.2770074075281925E-6</v>
      </c>
      <c r="D28">
        <f t="shared" si="1"/>
        <v>3.4313637641589874</v>
      </c>
      <c r="E28">
        <f t="shared" si="2"/>
        <v>-2.4624428193612404</v>
      </c>
    </row>
    <row r="29" spans="1:5" x14ac:dyDescent="0.25">
      <c r="A29">
        <v>2800</v>
      </c>
      <c r="B29">
        <v>3.4330800001043799E-3</v>
      </c>
      <c r="C29">
        <f t="shared" si="0"/>
        <v>1.2261000000372786E-6</v>
      </c>
      <c r="D29">
        <f t="shared" si="1"/>
        <v>3.4471580313422194</v>
      </c>
      <c r="E29">
        <f t="shared" si="2"/>
        <v>-2.4643160762133207</v>
      </c>
    </row>
    <row r="30" spans="1:5" x14ac:dyDescent="0.25">
      <c r="A30">
        <v>2900</v>
      </c>
      <c r="B30">
        <v>4.1573200003767801E-3</v>
      </c>
      <c r="C30">
        <f t="shared" si="0"/>
        <v>1.4335586208195793E-6</v>
      </c>
      <c r="D30">
        <f t="shared" si="1"/>
        <v>3.4623979978989561</v>
      </c>
      <c r="E30">
        <f t="shared" si="2"/>
        <v>-2.3811865453641041</v>
      </c>
    </row>
    <row r="31" spans="1:5" x14ac:dyDescent="0.25">
      <c r="A31">
        <v>3000</v>
      </c>
      <c r="B31">
        <v>3.76322000047366E-3</v>
      </c>
      <c r="C31">
        <f t="shared" si="0"/>
        <v>1.2544066668245534E-6</v>
      </c>
      <c r="D31">
        <f t="shared" si="1"/>
        <v>3.4771212547196626</v>
      </c>
      <c r="E31">
        <f t="shared" si="2"/>
        <v>-2.4244403917787647</v>
      </c>
    </row>
    <row r="32" spans="1:5" x14ac:dyDescent="0.25">
      <c r="A32">
        <v>3100</v>
      </c>
      <c r="B32">
        <v>4.0799400001560503E-3</v>
      </c>
      <c r="C32">
        <f t="shared" si="0"/>
        <v>1.3161096774696936E-6</v>
      </c>
      <c r="D32">
        <f t="shared" si="1"/>
        <v>3.4913616938342726</v>
      </c>
      <c r="E32">
        <f t="shared" si="2"/>
        <v>-2.3893462236240279</v>
      </c>
    </row>
    <row r="33" spans="1:5" x14ac:dyDescent="0.25">
      <c r="A33">
        <v>3200</v>
      </c>
      <c r="B33">
        <v>3.7225000003672901E-3</v>
      </c>
      <c r="C33">
        <f t="shared" si="0"/>
        <v>1.1632812501147782E-6</v>
      </c>
      <c r="D33">
        <f t="shared" si="1"/>
        <v>3.5051499783199058</v>
      </c>
      <c r="E33">
        <f t="shared" si="2"/>
        <v>-2.4291652935329355</v>
      </c>
    </row>
    <row r="34" spans="1:5" x14ac:dyDescent="0.25">
      <c r="A34">
        <v>3300</v>
      </c>
      <c r="B34">
        <v>4.1246600001613801E-3</v>
      </c>
      <c r="C34">
        <f t="shared" si="0"/>
        <v>1.2498969697458727E-6</v>
      </c>
      <c r="D34">
        <f t="shared" si="1"/>
        <v>3.5185139398778875</v>
      </c>
      <c r="E34">
        <f t="shared" si="2"/>
        <v>-2.3846118449660505</v>
      </c>
    </row>
    <row r="35" spans="1:5" x14ac:dyDescent="0.25">
      <c r="A35">
        <v>3400</v>
      </c>
      <c r="B35">
        <v>4.1170800002873799E-3</v>
      </c>
      <c r="C35">
        <f t="shared" si="0"/>
        <v>1.2109058824374646E-6</v>
      </c>
      <c r="D35">
        <f t="shared" si="1"/>
        <v>3.5314789170422549</v>
      </c>
      <c r="E35">
        <f t="shared" si="2"/>
        <v>-2.3854106940066919</v>
      </c>
    </row>
    <row r="36" spans="1:5" x14ac:dyDescent="0.25">
      <c r="A36">
        <v>3500</v>
      </c>
      <c r="B36">
        <v>4.2195200003334304E-3</v>
      </c>
      <c r="C36">
        <f t="shared" si="0"/>
        <v>1.2055771429524088E-6</v>
      </c>
      <c r="D36">
        <f t="shared" si="1"/>
        <v>3.5440680443502757</v>
      </c>
      <c r="E36">
        <f t="shared" si="2"/>
        <v>-2.3747369502380917</v>
      </c>
    </row>
    <row r="37" spans="1:5" x14ac:dyDescent="0.25">
      <c r="A37">
        <v>3600</v>
      </c>
      <c r="B37">
        <v>4.5178800002759001E-3</v>
      </c>
      <c r="C37">
        <f t="shared" si="0"/>
        <v>1.2549666667433056E-6</v>
      </c>
      <c r="D37">
        <f t="shared" si="1"/>
        <v>3.5563025007672873</v>
      </c>
      <c r="E37">
        <f t="shared" si="2"/>
        <v>-2.3450653085883246</v>
      </c>
    </row>
    <row r="38" spans="1:5" x14ac:dyDescent="0.25">
      <c r="A38">
        <v>3700</v>
      </c>
      <c r="B38">
        <v>5.1366000003326903E-3</v>
      </c>
      <c r="C38">
        <f t="shared" si="0"/>
        <v>1.3882702703601866E-6</v>
      </c>
      <c r="D38">
        <f t="shared" si="1"/>
        <v>3.568201724066995</v>
      </c>
      <c r="E38">
        <f t="shared" si="2"/>
        <v>-2.2893242525376856</v>
      </c>
    </row>
    <row r="39" spans="1:5" x14ac:dyDescent="0.25">
      <c r="A39">
        <v>3800</v>
      </c>
      <c r="B39">
        <v>5.1383800007897603E-3</v>
      </c>
      <c r="C39">
        <f t="shared" si="0"/>
        <v>1.3522052633657265E-6</v>
      </c>
      <c r="D39">
        <f t="shared" si="1"/>
        <v>3.5797835966168101</v>
      </c>
      <c r="E39">
        <f t="shared" si="2"/>
        <v>-2.2891737813184831</v>
      </c>
    </row>
    <row r="40" spans="1:5" x14ac:dyDescent="0.25">
      <c r="A40">
        <v>3900</v>
      </c>
      <c r="B40">
        <v>5.8941800001775799E-3</v>
      </c>
      <c r="C40">
        <f t="shared" si="0"/>
        <v>1.5113282051737385E-6</v>
      </c>
      <c r="D40">
        <f t="shared" si="1"/>
        <v>3.5910646070264991</v>
      </c>
      <c r="E40">
        <f t="shared" si="2"/>
        <v>-2.2295766055254211</v>
      </c>
    </row>
    <row r="41" spans="1:5" x14ac:dyDescent="0.25">
      <c r="A41">
        <v>4000</v>
      </c>
      <c r="B41">
        <v>5.0506799998402104E-3</v>
      </c>
      <c r="C41">
        <f t="shared" si="0"/>
        <v>1.2626699999600527E-6</v>
      </c>
      <c r="D41">
        <f t="shared" si="1"/>
        <v>3.6020599913279625</v>
      </c>
      <c r="E41">
        <f t="shared" si="2"/>
        <v>-2.2966501465749731</v>
      </c>
    </row>
    <row r="42" spans="1:5" x14ac:dyDescent="0.25">
      <c r="A42">
        <v>4100</v>
      </c>
      <c r="B42">
        <v>5.4991000000882096E-3</v>
      </c>
      <c r="C42">
        <f t="shared" si="0"/>
        <v>1.341243902460539E-6</v>
      </c>
      <c r="D42">
        <f t="shared" si="1"/>
        <v>3.6127838567197355</v>
      </c>
      <c r="E42">
        <f t="shared" si="2"/>
        <v>-2.2597083826837112</v>
      </c>
    </row>
    <row r="43" spans="1:5" x14ac:dyDescent="0.25">
      <c r="A43">
        <v>4200</v>
      </c>
      <c r="B43">
        <v>5.2242800000385598E-3</v>
      </c>
      <c r="C43">
        <f t="shared" si="0"/>
        <v>1.2438761904853714E-6</v>
      </c>
      <c r="D43">
        <f t="shared" si="1"/>
        <v>3.6232492903979003</v>
      </c>
      <c r="E43">
        <f t="shared" si="2"/>
        <v>-2.2819735547014122</v>
      </c>
    </row>
    <row r="44" spans="1:5" x14ac:dyDescent="0.25">
      <c r="A44">
        <v>4300</v>
      </c>
      <c r="B44">
        <v>5.8577399999194301E-3</v>
      </c>
      <c r="C44">
        <f t="shared" si="0"/>
        <v>1.3622651162603326E-6</v>
      </c>
      <c r="D44">
        <f t="shared" si="1"/>
        <v>3.6334684555795866</v>
      </c>
      <c r="E44">
        <f t="shared" si="2"/>
        <v>-2.2322699087053235</v>
      </c>
    </row>
    <row r="45" spans="1:5" x14ac:dyDescent="0.25">
      <c r="A45">
        <v>4400</v>
      </c>
      <c r="B45">
        <v>5.2445999997871697E-3</v>
      </c>
      <c r="C45">
        <f t="shared" si="0"/>
        <v>1.1919545454061749E-6</v>
      </c>
      <c r="D45">
        <f t="shared" si="1"/>
        <v>3.6434526764861874</v>
      </c>
      <c r="E45">
        <f t="shared" si="2"/>
        <v>-2.2802876293979097</v>
      </c>
    </row>
    <row r="46" spans="1:5" x14ac:dyDescent="0.25">
      <c r="A46">
        <v>4500</v>
      </c>
      <c r="B46">
        <v>6.0959200000070199E-3</v>
      </c>
      <c r="C46">
        <f t="shared" si="0"/>
        <v>1.3546488888904489E-6</v>
      </c>
      <c r="D46">
        <f t="shared" si="1"/>
        <v>3.6532125137753435</v>
      </c>
      <c r="E46">
        <f t="shared" si="2"/>
        <v>-2.2149607411080035</v>
      </c>
    </row>
    <row r="47" spans="1:5" x14ac:dyDescent="0.25">
      <c r="A47">
        <v>4600</v>
      </c>
      <c r="B47">
        <v>5.3625399999873398E-3</v>
      </c>
      <c r="C47">
        <f t="shared" si="0"/>
        <v>1.1657695652146392E-6</v>
      </c>
      <c r="D47">
        <f t="shared" si="1"/>
        <v>3.6627578316815739</v>
      </c>
      <c r="E47">
        <f t="shared" si="2"/>
        <v>-2.2706294553276876</v>
      </c>
    </row>
    <row r="48" spans="1:5" x14ac:dyDescent="0.25">
      <c r="A48">
        <v>4700</v>
      </c>
      <c r="B48">
        <v>5.59900000007473E-3</v>
      </c>
      <c r="C48">
        <f t="shared" si="0"/>
        <v>1.1912765957605808E-6</v>
      </c>
      <c r="D48">
        <f t="shared" si="1"/>
        <v>3.6720978579357175</v>
      </c>
      <c r="E48">
        <f t="shared" si="2"/>
        <v>-2.2518895324992196</v>
      </c>
    </row>
    <row r="49" spans="1:5" x14ac:dyDescent="0.25">
      <c r="A49">
        <v>4800</v>
      </c>
      <c r="B49">
        <v>5.8183800003462202E-3</v>
      </c>
      <c r="C49">
        <f t="shared" si="0"/>
        <v>1.2121625000721292E-6</v>
      </c>
      <c r="D49">
        <f t="shared" si="1"/>
        <v>3.6812412373755872</v>
      </c>
      <c r="E49">
        <f t="shared" si="2"/>
        <v>-2.2351979182446455</v>
      </c>
    </row>
    <row r="50" spans="1:5" x14ac:dyDescent="0.25">
      <c r="A50">
        <v>4900</v>
      </c>
      <c r="B50">
        <v>6.6023800001857999E-3</v>
      </c>
      <c r="C50">
        <f t="shared" si="0"/>
        <v>1.3474244898338366E-6</v>
      </c>
      <c r="D50">
        <f t="shared" si="1"/>
        <v>3.6901960800285138</v>
      </c>
      <c r="E50">
        <f t="shared" si="2"/>
        <v>-2.1802994834539784</v>
      </c>
    </row>
    <row r="51" spans="1:5" x14ac:dyDescent="0.25">
      <c r="A51">
        <v>5000</v>
      </c>
      <c r="B51">
        <v>6.33317999963765E-3</v>
      </c>
      <c r="C51">
        <f t="shared" si="0"/>
        <v>1.26663599992753E-6</v>
      </c>
      <c r="D51">
        <f t="shared" si="1"/>
        <v>3.6989700043360187</v>
      </c>
      <c r="E51">
        <f t="shared" si="2"/>
        <v>-2.198378168416947</v>
      </c>
    </row>
    <row r="52" spans="1:5" x14ac:dyDescent="0.25">
      <c r="A52">
        <v>5100</v>
      </c>
      <c r="B52">
        <v>6.3786599996092201E-3</v>
      </c>
      <c r="C52">
        <f t="shared" si="0"/>
        <v>1.2507176469821999E-6</v>
      </c>
      <c r="D52">
        <f t="shared" si="1"/>
        <v>3.7075701760979363</v>
      </c>
      <c r="E52">
        <f t="shared" si="2"/>
        <v>-2.1952705463412849</v>
      </c>
    </row>
    <row r="53" spans="1:5" x14ac:dyDescent="0.25">
      <c r="A53">
        <v>5200</v>
      </c>
      <c r="B53">
        <v>6.5088800001831199E-3</v>
      </c>
      <c r="C53">
        <f t="shared" si="0"/>
        <v>1.2517076923429077E-6</v>
      </c>
      <c r="D53">
        <f t="shared" si="1"/>
        <v>3.716003343634799</v>
      </c>
      <c r="E53">
        <f t="shared" si="2"/>
        <v>-2.186493735177844</v>
      </c>
    </row>
    <row r="54" spans="1:5" x14ac:dyDescent="0.25">
      <c r="A54">
        <v>5300</v>
      </c>
      <c r="B54">
        <v>9.1544800001429304E-3</v>
      </c>
      <c r="C54">
        <f t="shared" si="0"/>
        <v>1.7272603773854586E-6</v>
      </c>
      <c r="D54">
        <f t="shared" si="1"/>
        <v>3.7242758696007892</v>
      </c>
      <c r="E54">
        <f t="shared" si="2"/>
        <v>-2.0383663197929089</v>
      </c>
    </row>
    <row r="55" spans="1:5" x14ac:dyDescent="0.25">
      <c r="A55">
        <v>5400</v>
      </c>
      <c r="B55">
        <v>7.0197600001847601E-3</v>
      </c>
      <c r="C55">
        <f t="shared" si="0"/>
        <v>1.2999555555897705E-6</v>
      </c>
      <c r="D55">
        <f t="shared" si="1"/>
        <v>3.7323937598229686</v>
      </c>
      <c r="E55">
        <f t="shared" si="2"/>
        <v>-2.1536777357871713</v>
      </c>
    </row>
    <row r="56" spans="1:5" x14ac:dyDescent="0.25">
      <c r="A56">
        <v>5500</v>
      </c>
      <c r="B56">
        <v>6.7555399989942004E-3</v>
      </c>
      <c r="C56">
        <f t="shared" si="0"/>
        <v>1.2282799998171273E-6</v>
      </c>
      <c r="D56">
        <f t="shared" si="1"/>
        <v>3.7403626894942437</v>
      </c>
      <c r="E56">
        <f t="shared" si="2"/>
        <v>-2.1703399302525899</v>
      </c>
    </row>
    <row r="57" spans="1:5" x14ac:dyDescent="0.25">
      <c r="A57">
        <v>5600</v>
      </c>
      <c r="B57">
        <v>6.6393600001901998E-3</v>
      </c>
      <c r="C57">
        <f t="shared" si="0"/>
        <v>1.1856000000339642E-6</v>
      </c>
      <c r="D57">
        <f t="shared" si="1"/>
        <v>3.7481880270062002</v>
      </c>
      <c r="E57">
        <f t="shared" si="2"/>
        <v>-2.1778737823461052</v>
      </c>
    </row>
    <row r="58" spans="1:5" x14ac:dyDescent="0.25">
      <c r="A58">
        <v>5700</v>
      </c>
      <c r="B58">
        <v>6.6805399997974697E-3</v>
      </c>
      <c r="C58">
        <f t="shared" si="0"/>
        <v>1.1720245613679772E-6</v>
      </c>
      <c r="D58">
        <f t="shared" si="1"/>
        <v>3.7558748556724915</v>
      </c>
      <c r="E58">
        <f t="shared" si="2"/>
        <v>-2.1751884313188068</v>
      </c>
    </row>
    <row r="59" spans="1:5" x14ac:dyDescent="0.25">
      <c r="A59">
        <v>5800</v>
      </c>
      <c r="B59">
        <v>6.7726999997830698E-3</v>
      </c>
      <c r="C59">
        <f t="shared" si="0"/>
        <v>1.1677068965143223E-6</v>
      </c>
      <c r="D59">
        <f t="shared" si="1"/>
        <v>3.7634279935629373</v>
      </c>
      <c r="E59">
        <f t="shared" si="2"/>
        <v>-2.1692381612642038</v>
      </c>
    </row>
    <row r="60" spans="1:5" x14ac:dyDescent="0.25">
      <c r="A60">
        <v>5900</v>
      </c>
      <c r="B60">
        <v>7.3975199997221297E-3</v>
      </c>
      <c r="C60">
        <f t="shared" si="0"/>
        <v>1.2538169491054458E-6</v>
      </c>
      <c r="D60">
        <f t="shared" si="1"/>
        <v>3.7708520116421442</v>
      </c>
      <c r="E60">
        <f t="shared" si="2"/>
        <v>-2.1309138520196824</v>
      </c>
    </row>
    <row r="61" spans="1:5" x14ac:dyDescent="0.25">
      <c r="A61">
        <v>6000</v>
      </c>
      <c r="B61">
        <v>8.4473399998387308E-3</v>
      </c>
      <c r="C61">
        <f t="shared" si="0"/>
        <v>1.4078899999731218E-6</v>
      </c>
      <c r="D61">
        <f t="shared" si="1"/>
        <v>3.7781512503836434</v>
      </c>
      <c r="E61">
        <f t="shared" si="2"/>
        <v>-2.0732800254003836</v>
      </c>
    </row>
    <row r="62" spans="1:5" x14ac:dyDescent="0.25">
      <c r="A62">
        <v>6100</v>
      </c>
      <c r="B62">
        <v>7.1946399992157198E-3</v>
      </c>
      <c r="C62">
        <f t="shared" si="0"/>
        <v>1.1794491801992984E-6</v>
      </c>
      <c r="D62">
        <f t="shared" si="1"/>
        <v>3.7853298350107671</v>
      </c>
      <c r="E62">
        <f t="shared" si="2"/>
        <v>-2.1429909321326028</v>
      </c>
    </row>
    <row r="63" spans="1:5" x14ac:dyDescent="0.25">
      <c r="A63">
        <v>6200</v>
      </c>
      <c r="B63">
        <v>7.3332199997821496E-3</v>
      </c>
      <c r="C63">
        <f t="shared" si="0"/>
        <v>1.1827774193197016E-6</v>
      </c>
      <c r="D63">
        <f t="shared" si="1"/>
        <v>3.7923916894982539</v>
      </c>
      <c r="E63">
        <f t="shared" si="2"/>
        <v>-2.1347052857860338</v>
      </c>
    </row>
    <row r="64" spans="1:5" x14ac:dyDescent="0.25">
      <c r="A64">
        <v>6300</v>
      </c>
      <c r="B64">
        <v>7.0369400000345099E-3</v>
      </c>
      <c r="C64">
        <f t="shared" si="0"/>
        <v>1.1169746031800808E-6</v>
      </c>
      <c r="D64">
        <f t="shared" si="1"/>
        <v>3.7993405494535817</v>
      </c>
      <c r="E64">
        <f t="shared" si="2"/>
        <v>-2.1526161519376488</v>
      </c>
    </row>
    <row r="65" spans="1:5" x14ac:dyDescent="0.25">
      <c r="A65">
        <v>6400</v>
      </c>
      <c r="B65">
        <v>8.5625200001231798E-3</v>
      </c>
      <c r="C65">
        <f t="shared" si="0"/>
        <v>1.3378937500192468E-6</v>
      </c>
      <c r="D65">
        <f t="shared" si="1"/>
        <v>3.8061799739838871</v>
      </c>
      <c r="E65">
        <f t="shared" si="2"/>
        <v>-2.0673984010839863</v>
      </c>
    </row>
    <row r="66" spans="1:5" x14ac:dyDescent="0.25">
      <c r="A66">
        <v>6500</v>
      </c>
      <c r="B66">
        <v>7.8362399999605207E-3</v>
      </c>
      <c r="C66">
        <f t="shared" si="0"/>
        <v>1.2055753846093108E-6</v>
      </c>
      <c r="D66">
        <f t="shared" si="1"/>
        <v>3.8129133566428557</v>
      </c>
      <c r="E66">
        <f t="shared" si="2"/>
        <v>-2.1058922713676584</v>
      </c>
    </row>
    <row r="67" spans="1:5" x14ac:dyDescent="0.25">
      <c r="A67">
        <v>6600</v>
      </c>
      <c r="B67">
        <v>7.6135400002385698E-3</v>
      </c>
      <c r="C67">
        <f t="shared" ref="C67:C130" si="3">B67/A67</f>
        <v>1.1535666667028136E-6</v>
      </c>
      <c r="D67">
        <f t="shared" ref="D67:D130" si="4">LOG(A67)</f>
        <v>3.8195439355418688</v>
      </c>
      <c r="E67">
        <f t="shared" ref="E67:E130" si="5">LOG(B67)</f>
        <v>-2.1184133662126188</v>
      </c>
    </row>
    <row r="68" spans="1:5" x14ac:dyDescent="0.25">
      <c r="A68">
        <v>6700</v>
      </c>
      <c r="B68">
        <v>8.0386400000861599E-3</v>
      </c>
      <c r="C68">
        <f t="shared" si="3"/>
        <v>1.1997970149382329E-6</v>
      </c>
      <c r="D68">
        <f t="shared" si="4"/>
        <v>3.8260748027008264</v>
      </c>
      <c r="E68">
        <f t="shared" si="5"/>
        <v>-2.0948174202090444</v>
      </c>
    </row>
    <row r="69" spans="1:5" x14ac:dyDescent="0.25">
      <c r="A69">
        <v>6800</v>
      </c>
      <c r="B69">
        <v>8.1163999999262094E-3</v>
      </c>
      <c r="C69">
        <f t="shared" si="3"/>
        <v>1.1935882352832661E-6</v>
      </c>
      <c r="D69">
        <f t="shared" si="4"/>
        <v>3.8325089127062362</v>
      </c>
      <c r="E69">
        <f t="shared" si="5"/>
        <v>-2.090636557809221</v>
      </c>
    </row>
    <row r="70" spans="1:5" x14ac:dyDescent="0.25">
      <c r="A70">
        <v>6900</v>
      </c>
      <c r="B70">
        <v>8.4610199999588E-3</v>
      </c>
      <c r="C70">
        <f t="shared" si="3"/>
        <v>1.2262347826027247E-6</v>
      </c>
      <c r="D70">
        <f t="shared" si="4"/>
        <v>3.8388490907372552</v>
      </c>
      <c r="E70">
        <f t="shared" si="5"/>
        <v>-2.0725772783733518</v>
      </c>
    </row>
    <row r="71" spans="1:5" x14ac:dyDescent="0.25">
      <c r="A71">
        <v>7000</v>
      </c>
      <c r="B71">
        <v>8.2965999998123093E-3</v>
      </c>
      <c r="C71">
        <f t="shared" si="3"/>
        <v>1.1852285714017584E-6</v>
      </c>
      <c r="D71">
        <f t="shared" si="4"/>
        <v>3.8450980400142569</v>
      </c>
      <c r="E71">
        <f t="shared" si="5"/>
        <v>-2.0810998478454965</v>
      </c>
    </row>
    <row r="72" spans="1:5" x14ac:dyDescent="0.25">
      <c r="A72">
        <v>7100</v>
      </c>
      <c r="B72">
        <v>9.6336000002338502E-3</v>
      </c>
      <c r="C72">
        <f t="shared" si="3"/>
        <v>1.3568450704554719E-6</v>
      </c>
      <c r="D72">
        <f t="shared" si="4"/>
        <v>3.8512583487190755</v>
      </c>
      <c r="E72">
        <f t="shared" si="5"/>
        <v>-2.0162113901263852</v>
      </c>
    </row>
    <row r="73" spans="1:5" x14ac:dyDescent="0.25">
      <c r="A73">
        <v>7200</v>
      </c>
      <c r="B73">
        <v>8.5721999996167097E-3</v>
      </c>
      <c r="C73">
        <f t="shared" si="3"/>
        <v>1.1905833332800986E-6</v>
      </c>
      <c r="D73">
        <f t="shared" si="4"/>
        <v>3.8573324964312685</v>
      </c>
      <c r="E73">
        <f t="shared" si="5"/>
        <v>-2.0669077049054478</v>
      </c>
    </row>
    <row r="74" spans="1:5" x14ac:dyDescent="0.25">
      <c r="A74">
        <v>7300</v>
      </c>
      <c r="B74">
        <v>9.4958400004543295E-3</v>
      </c>
      <c r="C74">
        <f t="shared" si="3"/>
        <v>1.3008000000622369E-6</v>
      </c>
      <c r="D74">
        <f t="shared" si="4"/>
        <v>3.8633228601204559</v>
      </c>
      <c r="E74">
        <f t="shared" si="5"/>
        <v>-2.0224666116087722</v>
      </c>
    </row>
    <row r="75" spans="1:5" x14ac:dyDescent="0.25">
      <c r="A75">
        <v>7400</v>
      </c>
      <c r="B75">
        <v>8.5013999996590393E-3</v>
      </c>
      <c r="C75">
        <f t="shared" si="3"/>
        <v>1.148837837791762E-6</v>
      </c>
      <c r="D75">
        <f t="shared" si="4"/>
        <v>3.8692317197309762</v>
      </c>
      <c r="E75">
        <f t="shared" si="5"/>
        <v>-2.0705095493374119</v>
      </c>
    </row>
    <row r="76" spans="1:5" x14ac:dyDescent="0.25">
      <c r="A76">
        <v>7500</v>
      </c>
      <c r="B76">
        <v>9.04411999981675E-3</v>
      </c>
      <c r="C76">
        <f t="shared" si="3"/>
        <v>1.2058826666422333E-6</v>
      </c>
      <c r="D76">
        <f t="shared" si="4"/>
        <v>3.8750612633917001</v>
      </c>
      <c r="E76">
        <f t="shared" si="5"/>
        <v>-2.0436336839524514</v>
      </c>
    </row>
    <row r="77" spans="1:5" x14ac:dyDescent="0.25">
      <c r="A77">
        <v>7600</v>
      </c>
      <c r="B77">
        <v>9.1149799995037008E-3</v>
      </c>
      <c r="C77">
        <f t="shared" si="3"/>
        <v>1.199339473618908E-6</v>
      </c>
      <c r="D77">
        <f t="shared" si="4"/>
        <v>3.8808135922807914</v>
      </c>
      <c r="E77">
        <f t="shared" si="5"/>
        <v>-2.0402442799563123</v>
      </c>
    </row>
    <row r="78" spans="1:5" x14ac:dyDescent="0.25">
      <c r="A78">
        <v>7700</v>
      </c>
      <c r="B78">
        <v>9.2256199997791492E-3</v>
      </c>
      <c r="C78">
        <f t="shared" si="3"/>
        <v>1.1981324675037857E-6</v>
      </c>
      <c r="D78">
        <f t="shared" si="4"/>
        <v>3.8864907251724818</v>
      </c>
      <c r="E78">
        <f t="shared" si="5"/>
        <v>-2.0350044378046865</v>
      </c>
    </row>
    <row r="79" spans="1:5" x14ac:dyDescent="0.25">
      <c r="A79">
        <v>7800</v>
      </c>
      <c r="B79">
        <v>9.5203599998057997E-3</v>
      </c>
      <c r="C79">
        <f t="shared" si="3"/>
        <v>1.2205589743340768E-6</v>
      </c>
      <c r="D79">
        <f t="shared" si="4"/>
        <v>3.8920946026904804</v>
      </c>
      <c r="E79">
        <f t="shared" si="5"/>
        <v>-2.0213466290343174</v>
      </c>
    </row>
    <row r="80" spans="1:5" x14ac:dyDescent="0.25">
      <c r="A80">
        <v>7900</v>
      </c>
      <c r="B80">
        <v>1.01543600001605E-2</v>
      </c>
      <c r="C80">
        <f t="shared" si="3"/>
        <v>1.285362025336772E-6</v>
      </c>
      <c r="D80">
        <f t="shared" si="4"/>
        <v>3.8976270912904414</v>
      </c>
      <c r="E80">
        <f t="shared" si="5"/>
        <v>-1.99334744371734</v>
      </c>
    </row>
    <row r="81" spans="1:5" x14ac:dyDescent="0.25">
      <c r="A81">
        <v>8000</v>
      </c>
      <c r="B81">
        <v>9.3452200002502595E-3</v>
      </c>
      <c r="C81">
        <f t="shared" si="3"/>
        <v>1.1681525000312824E-6</v>
      </c>
      <c r="D81">
        <f t="shared" si="4"/>
        <v>3.9030899869919438</v>
      </c>
      <c r="E81">
        <f t="shared" si="5"/>
        <v>-2.0294104702327078</v>
      </c>
    </row>
    <row r="82" spans="1:5" x14ac:dyDescent="0.25">
      <c r="A82">
        <v>8100</v>
      </c>
      <c r="B82">
        <v>1.0239099999671399E-2</v>
      </c>
      <c r="C82">
        <f t="shared" si="3"/>
        <v>1.2640864197125185E-6</v>
      </c>
      <c r="D82">
        <f t="shared" si="4"/>
        <v>3.90848501887865</v>
      </c>
      <c r="E82">
        <f t="shared" si="5"/>
        <v>-1.9897382154650833</v>
      </c>
    </row>
    <row r="83" spans="1:5" x14ac:dyDescent="0.25">
      <c r="A83">
        <v>8200</v>
      </c>
      <c r="B83">
        <v>1.02460800000699E-2</v>
      </c>
      <c r="C83">
        <f t="shared" si="3"/>
        <v>1.2495219512280367E-6</v>
      </c>
      <c r="D83">
        <f t="shared" si="4"/>
        <v>3.9138138523837167</v>
      </c>
      <c r="E83">
        <f t="shared" si="5"/>
        <v>-1.9894422575311912</v>
      </c>
    </row>
    <row r="84" spans="1:5" x14ac:dyDescent="0.25">
      <c r="A84">
        <v>8300</v>
      </c>
      <c r="B84">
        <v>1.0197859999243501E-2</v>
      </c>
      <c r="C84">
        <f t="shared" si="3"/>
        <v>1.2286578312341568E-6</v>
      </c>
      <c r="D84">
        <f t="shared" si="4"/>
        <v>3.9190780923760737</v>
      </c>
      <c r="E84">
        <f t="shared" si="5"/>
        <v>-1.9914909545153743</v>
      </c>
    </row>
    <row r="85" spans="1:5" x14ac:dyDescent="0.25">
      <c r="A85">
        <v>8400</v>
      </c>
      <c r="B85">
        <v>1.05718199996772E-2</v>
      </c>
      <c r="C85">
        <f t="shared" si="3"/>
        <v>1.2585499999615714E-6</v>
      </c>
      <c r="D85">
        <f t="shared" si="4"/>
        <v>3.9242792860618816</v>
      </c>
      <c r="E85">
        <f t="shared" si="5"/>
        <v>-1.9758502399607238</v>
      </c>
    </row>
    <row r="86" spans="1:5" x14ac:dyDescent="0.25">
      <c r="A86">
        <v>8500</v>
      </c>
      <c r="B86">
        <v>1.04878600002848E-2</v>
      </c>
      <c r="C86">
        <f t="shared" si="3"/>
        <v>1.233865882386447E-6</v>
      </c>
      <c r="D86">
        <f t="shared" si="4"/>
        <v>3.9294189257142929</v>
      </c>
      <c r="E86">
        <f t="shared" si="5"/>
        <v>-1.9793131185633561</v>
      </c>
    </row>
    <row r="87" spans="1:5" x14ac:dyDescent="0.25">
      <c r="A87">
        <v>8600</v>
      </c>
      <c r="B87">
        <v>9.7946200006845101E-3</v>
      </c>
      <c r="C87">
        <f t="shared" si="3"/>
        <v>1.1389093024051755E-6</v>
      </c>
      <c r="D87">
        <f t="shared" si="4"/>
        <v>3.9344984512435679</v>
      </c>
      <c r="E87">
        <f t="shared" si="5"/>
        <v>-2.0090124085520573</v>
      </c>
    </row>
    <row r="88" spans="1:5" x14ac:dyDescent="0.25">
      <c r="A88">
        <v>8700</v>
      </c>
      <c r="B88">
        <v>9.8164599996380195E-3</v>
      </c>
      <c r="C88">
        <f t="shared" si="3"/>
        <v>1.128328735590577E-6</v>
      </c>
      <c r="D88">
        <f t="shared" si="4"/>
        <v>3.9395192526186187</v>
      </c>
      <c r="E88">
        <f t="shared" si="5"/>
        <v>-2.0080450987505247</v>
      </c>
    </row>
    <row r="89" spans="1:5" x14ac:dyDescent="0.25">
      <c r="A89">
        <v>8800</v>
      </c>
      <c r="B89">
        <v>1.1061659999541E-2</v>
      </c>
      <c r="C89">
        <f t="shared" si="3"/>
        <v>1.2570068181296591E-6</v>
      </c>
      <c r="D89">
        <f t="shared" si="4"/>
        <v>3.9444826721501687</v>
      </c>
      <c r="E89">
        <f t="shared" si="5"/>
        <v>-1.9561796945011392</v>
      </c>
    </row>
    <row r="90" spans="1:5" x14ac:dyDescent="0.25">
      <c r="A90">
        <v>8900</v>
      </c>
      <c r="B90">
        <v>1.0223240000414E-2</v>
      </c>
      <c r="C90">
        <f t="shared" si="3"/>
        <v>1.1486786517319102E-6</v>
      </c>
      <c r="D90">
        <f t="shared" si="4"/>
        <v>3.9493900066449128</v>
      </c>
      <c r="E90">
        <f t="shared" si="5"/>
        <v>-1.990411443604168</v>
      </c>
    </row>
    <row r="91" spans="1:5" x14ac:dyDescent="0.25">
      <c r="A91">
        <v>9000</v>
      </c>
      <c r="B91">
        <v>1.0857979999491301E-2</v>
      </c>
      <c r="C91">
        <f t="shared" si="3"/>
        <v>1.2064422221657E-6</v>
      </c>
      <c r="D91">
        <f t="shared" si="4"/>
        <v>3.9542425094393248</v>
      </c>
      <c r="E91">
        <f t="shared" si="5"/>
        <v>-1.9642509626544193</v>
      </c>
    </row>
    <row r="92" spans="1:5" x14ac:dyDescent="0.25">
      <c r="A92">
        <v>9100</v>
      </c>
      <c r="B92">
        <v>1.12736000002769E-2</v>
      </c>
      <c r="C92">
        <f t="shared" si="3"/>
        <v>1.2388571428875714E-6</v>
      </c>
      <c r="D92">
        <f t="shared" si="4"/>
        <v>3.9590413923210934</v>
      </c>
      <c r="E92">
        <f t="shared" si="5"/>
        <v>-1.9479373784881844</v>
      </c>
    </row>
    <row r="93" spans="1:5" x14ac:dyDescent="0.25">
      <c r="A93">
        <v>9200</v>
      </c>
      <c r="B93">
        <v>1.11401599999226E-2</v>
      </c>
      <c r="C93">
        <f t="shared" si="3"/>
        <v>1.2108869565133261E-6</v>
      </c>
      <c r="D93">
        <f t="shared" si="4"/>
        <v>3.9637878273455551</v>
      </c>
      <c r="E93">
        <f t="shared" si="5"/>
        <v>-1.953108571587381</v>
      </c>
    </row>
    <row r="94" spans="1:5" x14ac:dyDescent="0.25">
      <c r="A94">
        <v>9300</v>
      </c>
      <c r="B94">
        <v>1.09553599999344E-2</v>
      </c>
      <c r="C94">
        <f t="shared" si="3"/>
        <v>1.1779956989176775E-6</v>
      </c>
      <c r="D94">
        <f t="shared" si="4"/>
        <v>3.9684829485539352</v>
      </c>
      <c r="E94">
        <f t="shared" si="5"/>
        <v>-1.9603733466823581</v>
      </c>
    </row>
    <row r="95" spans="1:5" x14ac:dyDescent="0.25">
      <c r="A95">
        <v>9400</v>
      </c>
      <c r="B95">
        <v>1.2343420000252001E-2</v>
      </c>
      <c r="C95">
        <f t="shared" si="3"/>
        <v>1.3131297872608511E-6</v>
      </c>
      <c r="D95">
        <f t="shared" si="4"/>
        <v>3.9731278535996988</v>
      </c>
      <c r="E95">
        <f t="shared" si="5"/>
        <v>-1.9085644933454236</v>
      </c>
    </row>
    <row r="96" spans="1:5" x14ac:dyDescent="0.25">
      <c r="A96">
        <v>9500</v>
      </c>
      <c r="B96">
        <v>1.15224599998327E-2</v>
      </c>
      <c r="C96">
        <f t="shared" si="3"/>
        <v>1.2128905262981789E-6</v>
      </c>
      <c r="D96">
        <f t="shared" si="4"/>
        <v>3.9777236052888476</v>
      </c>
      <c r="E96">
        <f t="shared" si="5"/>
        <v>-1.938454790852137</v>
      </c>
    </row>
    <row r="97" spans="1:5" x14ac:dyDescent="0.25">
      <c r="A97">
        <v>9600</v>
      </c>
      <c r="B97">
        <v>1.1315159999503501E-2</v>
      </c>
      <c r="C97">
        <f t="shared" si="3"/>
        <v>1.1786624999482814E-6</v>
      </c>
      <c r="D97">
        <f t="shared" si="4"/>
        <v>3.9822712330395684</v>
      </c>
      <c r="E97">
        <f t="shared" si="5"/>
        <v>-1.9463393006212992</v>
      </c>
    </row>
    <row r="98" spans="1:5" x14ac:dyDescent="0.25">
      <c r="A98">
        <v>9700</v>
      </c>
      <c r="B98">
        <v>1.17888999997376E-2</v>
      </c>
      <c r="C98">
        <f t="shared" si="3"/>
        <v>1.2153505154368659E-6</v>
      </c>
      <c r="D98">
        <f t="shared" si="4"/>
        <v>3.9867717342662448</v>
      </c>
      <c r="E98">
        <f t="shared" si="5"/>
        <v>-1.9285267162222246</v>
      </c>
    </row>
    <row r="99" spans="1:5" x14ac:dyDescent="0.25">
      <c r="A99">
        <v>9800</v>
      </c>
      <c r="B99">
        <v>1.26965400002518E-2</v>
      </c>
      <c r="C99">
        <f t="shared" si="3"/>
        <v>1.2955653061481427E-6</v>
      </c>
      <c r="D99">
        <f t="shared" si="4"/>
        <v>3.9912260756924947</v>
      </c>
      <c r="E99">
        <f t="shared" si="5"/>
        <v>-1.8963146147549166</v>
      </c>
    </row>
    <row r="100" spans="1:5" x14ac:dyDescent="0.25">
      <c r="A100">
        <v>9900</v>
      </c>
      <c r="B100">
        <v>1.1664699999164399E-2</v>
      </c>
      <c r="C100">
        <f t="shared" si="3"/>
        <v>1.1782525251681211E-6</v>
      </c>
      <c r="D100">
        <f t="shared" si="4"/>
        <v>3.9956351945975501</v>
      </c>
      <c r="E100">
        <f t="shared" si="5"/>
        <v>-1.9331264262129531</v>
      </c>
    </row>
    <row r="101" spans="1:5" x14ac:dyDescent="0.25">
      <c r="A101">
        <v>10000</v>
      </c>
      <c r="B101">
        <v>1.18676799997047E-2</v>
      </c>
      <c r="C101">
        <f t="shared" si="3"/>
        <v>1.1867679999704701E-6</v>
      </c>
      <c r="D101">
        <f t="shared" si="4"/>
        <v>4</v>
      </c>
      <c r="E101">
        <f t="shared" si="5"/>
        <v>-1.9256341725200166</v>
      </c>
    </row>
    <row r="102" spans="1:5" x14ac:dyDescent="0.25">
      <c r="A102">
        <v>10100</v>
      </c>
      <c r="B102">
        <v>1.25907799996639E-2</v>
      </c>
      <c r="C102">
        <f t="shared" si="3"/>
        <v>1.2466118811548415E-6</v>
      </c>
      <c r="D102">
        <f t="shared" si="4"/>
        <v>4.0043213737826422</v>
      </c>
      <c r="E102">
        <f t="shared" si="5"/>
        <v>-1.8999473644865041</v>
      </c>
    </row>
    <row r="103" spans="1:5" x14ac:dyDescent="0.25">
      <c r="A103">
        <v>10200</v>
      </c>
      <c r="B103">
        <v>1.2227459999849E-2</v>
      </c>
      <c r="C103">
        <f t="shared" si="3"/>
        <v>1.1987705882204902E-6</v>
      </c>
      <c r="D103">
        <f t="shared" si="4"/>
        <v>4.008600171761918</v>
      </c>
      <c r="E103">
        <f t="shared" si="5"/>
        <v>-1.9126637492282723</v>
      </c>
    </row>
    <row r="104" spans="1:5" x14ac:dyDescent="0.25">
      <c r="A104">
        <v>10300</v>
      </c>
      <c r="B104">
        <v>1.2834119999388299E-2</v>
      </c>
      <c r="C104">
        <f t="shared" si="3"/>
        <v>1.2460310679017766E-6</v>
      </c>
      <c r="D104">
        <f t="shared" si="4"/>
        <v>4.012837224705172</v>
      </c>
      <c r="E104">
        <f t="shared" si="5"/>
        <v>-1.8916339043600434</v>
      </c>
    </row>
    <row r="105" spans="1:5" x14ac:dyDescent="0.25">
      <c r="A105">
        <v>10400</v>
      </c>
      <c r="B105">
        <v>1.2615699999514601E-2</v>
      </c>
      <c r="C105">
        <f t="shared" si="3"/>
        <v>1.213048076876404E-6</v>
      </c>
      <c r="D105">
        <f t="shared" si="4"/>
        <v>4.0170333392987807</v>
      </c>
      <c r="E105">
        <f t="shared" si="5"/>
        <v>-1.8990886470495159</v>
      </c>
    </row>
    <row r="106" spans="1:5" x14ac:dyDescent="0.25">
      <c r="A106">
        <v>10500</v>
      </c>
      <c r="B106">
        <v>1.2346500000057801E-2</v>
      </c>
      <c r="C106">
        <f t="shared" si="3"/>
        <v>1.1758571428626478E-6</v>
      </c>
      <c r="D106">
        <f t="shared" si="4"/>
        <v>4.0211892990699383</v>
      </c>
      <c r="E106">
        <f t="shared" si="5"/>
        <v>-1.9084561392538069</v>
      </c>
    </row>
    <row r="107" spans="1:5" x14ac:dyDescent="0.25">
      <c r="A107">
        <v>10600</v>
      </c>
      <c r="B107">
        <v>1.31653199994616E-2</v>
      </c>
      <c r="C107">
        <f t="shared" si="3"/>
        <v>1.2420113207039245E-6</v>
      </c>
      <c r="D107">
        <f t="shared" si="4"/>
        <v>4.0253058652647704</v>
      </c>
      <c r="E107">
        <f t="shared" si="5"/>
        <v>-1.8805685803625918</v>
      </c>
    </row>
    <row r="108" spans="1:5" x14ac:dyDescent="0.25">
      <c r="A108">
        <v>10700</v>
      </c>
      <c r="B108">
        <v>1.2839280000844101E-2</v>
      </c>
      <c r="C108">
        <f t="shared" si="3"/>
        <v>1.1999327103592618E-6</v>
      </c>
      <c r="D108">
        <f t="shared" si="4"/>
        <v>4.0293837776852097</v>
      </c>
      <c r="E108">
        <f t="shared" si="5"/>
        <v>-1.8914593298830344</v>
      </c>
    </row>
    <row r="109" spans="1:5" x14ac:dyDescent="0.25">
      <c r="A109">
        <v>10800</v>
      </c>
      <c r="B109">
        <v>1.32933600001706E-2</v>
      </c>
      <c r="C109">
        <f t="shared" si="3"/>
        <v>1.2308666666824631E-6</v>
      </c>
      <c r="D109">
        <f t="shared" si="4"/>
        <v>4.0334237554869494</v>
      </c>
      <c r="E109">
        <f t="shared" si="5"/>
        <v>-1.8763652338727732</v>
      </c>
    </row>
    <row r="110" spans="1:5" x14ac:dyDescent="0.25">
      <c r="A110">
        <v>10900</v>
      </c>
      <c r="B110">
        <v>1.32435999996232E-2</v>
      </c>
      <c r="C110">
        <f t="shared" si="3"/>
        <v>1.2150091742773578E-6</v>
      </c>
      <c r="D110">
        <f t="shared" si="4"/>
        <v>4.0374264979406238</v>
      </c>
      <c r="E110">
        <f t="shared" si="5"/>
        <v>-1.8779939448468648</v>
      </c>
    </row>
    <row r="111" spans="1:5" x14ac:dyDescent="0.25">
      <c r="A111">
        <v>11000</v>
      </c>
      <c r="B111">
        <v>1.35615200000756E-2</v>
      </c>
      <c r="C111">
        <f t="shared" si="3"/>
        <v>1.2328654545523272E-6</v>
      </c>
      <c r="D111">
        <f t="shared" si="4"/>
        <v>4.0413926851582254</v>
      </c>
      <c r="E111">
        <f t="shared" si="5"/>
        <v>-1.8676916312174965</v>
      </c>
    </row>
    <row r="112" spans="1:5" x14ac:dyDescent="0.25">
      <c r="A112">
        <v>11100</v>
      </c>
      <c r="B112">
        <v>1.32420200003252E-2</v>
      </c>
      <c r="C112">
        <f t="shared" si="3"/>
        <v>1.1929747748040721E-6</v>
      </c>
      <c r="D112">
        <f t="shared" si="4"/>
        <v>4.0453229787866576</v>
      </c>
      <c r="E112">
        <f t="shared" si="5"/>
        <v>-1.8780457605096543</v>
      </c>
    </row>
    <row r="113" spans="1:5" x14ac:dyDescent="0.25">
      <c r="A113">
        <v>11200</v>
      </c>
      <c r="B113">
        <v>1.36452200000348E-2</v>
      </c>
      <c r="C113">
        <f t="shared" si="3"/>
        <v>1.2183232142888215E-6</v>
      </c>
      <c r="D113">
        <f t="shared" si="4"/>
        <v>4.0492180226701819</v>
      </c>
      <c r="E113">
        <f t="shared" si="5"/>
        <v>-1.8650194578664994</v>
      </c>
    </row>
    <row r="114" spans="1:5" x14ac:dyDescent="0.25">
      <c r="A114">
        <v>11300</v>
      </c>
      <c r="B114">
        <v>1.37677199996687E-2</v>
      </c>
      <c r="C114">
        <f t="shared" si="3"/>
        <v>1.2183823008556371E-6</v>
      </c>
      <c r="D114">
        <f t="shared" si="4"/>
        <v>4.0530784434834199</v>
      </c>
      <c r="E114">
        <f t="shared" si="5"/>
        <v>-1.8611379750334414</v>
      </c>
    </row>
    <row r="115" spans="1:5" x14ac:dyDescent="0.25">
      <c r="A115">
        <v>11400</v>
      </c>
      <c r="B115">
        <v>1.4105579999886601E-2</v>
      </c>
      <c r="C115">
        <f t="shared" si="3"/>
        <v>1.2373315789374211E-6</v>
      </c>
      <c r="D115">
        <f t="shared" si="4"/>
        <v>4.0569048513364727</v>
      </c>
      <c r="E115">
        <f t="shared" si="5"/>
        <v>-1.8506090516162716</v>
      </c>
    </row>
    <row r="116" spans="1:5" x14ac:dyDescent="0.25">
      <c r="A116">
        <v>11500</v>
      </c>
      <c r="B116">
        <v>1.4029200000368201E-2</v>
      </c>
      <c r="C116">
        <f t="shared" si="3"/>
        <v>1.2199304348146261E-6</v>
      </c>
      <c r="D116">
        <f t="shared" si="4"/>
        <v>4.0606978403536118</v>
      </c>
      <c r="E116">
        <f t="shared" si="5"/>
        <v>-1.8529670934286242</v>
      </c>
    </row>
    <row r="117" spans="1:5" x14ac:dyDescent="0.25">
      <c r="A117">
        <v>11600</v>
      </c>
      <c r="B117">
        <v>1.37874199997895E-2</v>
      </c>
      <c r="C117">
        <f t="shared" si="3"/>
        <v>1.1885706896370258E-6</v>
      </c>
      <c r="D117">
        <f t="shared" si="4"/>
        <v>4.0644579892269181</v>
      </c>
      <c r="E117">
        <f t="shared" si="5"/>
        <v>-1.8605169944974116</v>
      </c>
    </row>
    <row r="118" spans="1:5" x14ac:dyDescent="0.25">
      <c r="A118">
        <v>11700</v>
      </c>
      <c r="B118">
        <v>1.43213399998785E-2</v>
      </c>
      <c r="C118">
        <f t="shared" si="3"/>
        <v>1.2240461538357692E-6</v>
      </c>
      <c r="D118">
        <f t="shared" si="4"/>
        <v>4.0681858617461613</v>
      </c>
      <c r="E118">
        <f t="shared" si="5"/>
        <v>-1.8440163446450373</v>
      </c>
    </row>
    <row r="119" spans="1:5" x14ac:dyDescent="0.25">
      <c r="A119">
        <v>11800</v>
      </c>
      <c r="B119">
        <v>1.50715999996464E-2</v>
      </c>
      <c r="C119">
        <f t="shared" si="3"/>
        <v>1.2772542372581694E-6</v>
      </c>
      <c r="D119">
        <f t="shared" si="4"/>
        <v>4.071882007306125</v>
      </c>
      <c r="E119">
        <f t="shared" si="5"/>
        <v>-1.8218406405763801</v>
      </c>
    </row>
    <row r="120" spans="1:5" x14ac:dyDescent="0.25">
      <c r="A120">
        <v>11900</v>
      </c>
      <c r="B120">
        <v>1.4960600000631499E-2</v>
      </c>
      <c r="C120">
        <f t="shared" si="3"/>
        <v>1.2571932773639915E-6</v>
      </c>
      <c r="D120">
        <f t="shared" si="4"/>
        <v>4.075546961392531</v>
      </c>
      <c r="E120">
        <f t="shared" si="5"/>
        <v>-1.8250509885746284</v>
      </c>
    </row>
    <row r="121" spans="1:5" x14ac:dyDescent="0.25">
      <c r="A121">
        <v>12000</v>
      </c>
      <c r="B121">
        <v>1.41590200000791E-2</v>
      </c>
      <c r="C121">
        <f t="shared" si="3"/>
        <v>1.1799183333399249E-6</v>
      </c>
      <c r="D121">
        <f t="shared" si="4"/>
        <v>4.0791812460476251</v>
      </c>
      <c r="E121">
        <f t="shared" si="5"/>
        <v>-1.8489668047879568</v>
      </c>
    </row>
    <row r="122" spans="1:5" x14ac:dyDescent="0.25">
      <c r="A122">
        <v>12100</v>
      </c>
      <c r="B122">
        <v>1.50284199997258E-2</v>
      </c>
      <c r="C122">
        <f t="shared" si="3"/>
        <v>1.2420181817955206E-6</v>
      </c>
      <c r="D122">
        <f t="shared" si="4"/>
        <v>4.0827853703164498</v>
      </c>
      <c r="E122">
        <f t="shared" si="5"/>
        <v>-1.8230866761975222</v>
      </c>
    </row>
    <row r="123" spans="1:5" x14ac:dyDescent="0.25">
      <c r="A123">
        <v>12200</v>
      </c>
      <c r="B123">
        <v>1.46528599998418E-2</v>
      </c>
      <c r="C123">
        <f t="shared" si="3"/>
        <v>1.2010540983476886E-6</v>
      </c>
      <c r="D123">
        <f t="shared" si="4"/>
        <v>4.0863598306747484</v>
      </c>
      <c r="E123">
        <f t="shared" si="5"/>
        <v>-1.8340775998201422</v>
      </c>
    </row>
    <row r="124" spans="1:5" x14ac:dyDescent="0.25">
      <c r="A124">
        <v>12300</v>
      </c>
      <c r="B124">
        <v>1.5311319999818799E-2</v>
      </c>
      <c r="C124">
        <f t="shared" si="3"/>
        <v>1.2448227642129105E-6</v>
      </c>
      <c r="D124">
        <f t="shared" si="4"/>
        <v>4.0899051114393981</v>
      </c>
      <c r="E124">
        <f t="shared" si="5"/>
        <v>-1.8149873668506771</v>
      </c>
    </row>
    <row r="125" spans="1:5" x14ac:dyDescent="0.25">
      <c r="A125">
        <v>12400</v>
      </c>
      <c r="B125">
        <v>1.4402419999896599E-2</v>
      </c>
      <c r="C125">
        <f t="shared" si="3"/>
        <v>1.1614854838626289E-6</v>
      </c>
      <c r="D125">
        <f t="shared" si="4"/>
        <v>4.0934216851622347</v>
      </c>
      <c r="E125">
        <f t="shared" si="5"/>
        <v>-1.8415645284395681</v>
      </c>
    </row>
    <row r="126" spans="1:5" x14ac:dyDescent="0.25">
      <c r="A126">
        <v>12500</v>
      </c>
      <c r="B126">
        <v>1.4953940000486899E-2</v>
      </c>
      <c r="C126">
        <f t="shared" si="3"/>
        <v>1.196315200038952E-6</v>
      </c>
      <c r="D126">
        <f t="shared" si="4"/>
        <v>4.0969100130080562</v>
      </c>
      <c r="E126">
        <f t="shared" si="5"/>
        <v>-1.8252443662003552</v>
      </c>
    </row>
    <row r="127" spans="1:5" x14ac:dyDescent="0.25">
      <c r="A127">
        <v>12600</v>
      </c>
      <c r="B127">
        <v>1.5613879999364101E-2</v>
      </c>
      <c r="C127">
        <f t="shared" si="3"/>
        <v>1.2391968253463572E-6</v>
      </c>
      <c r="D127">
        <f t="shared" si="4"/>
        <v>4.1003705451175625</v>
      </c>
      <c r="E127">
        <f t="shared" si="5"/>
        <v>-1.8064891627332282</v>
      </c>
    </row>
    <row r="128" spans="1:5" x14ac:dyDescent="0.25">
      <c r="A128">
        <v>12700</v>
      </c>
      <c r="B128">
        <v>1.55249399998865E-2</v>
      </c>
      <c r="C128">
        <f t="shared" si="3"/>
        <v>1.2224362204635039E-6</v>
      </c>
      <c r="D128">
        <f t="shared" si="4"/>
        <v>4.1038037209559572</v>
      </c>
      <c r="E128">
        <f t="shared" si="5"/>
        <v>-1.8089700695905808</v>
      </c>
    </row>
    <row r="129" spans="1:5" x14ac:dyDescent="0.25">
      <c r="A129">
        <v>12800</v>
      </c>
      <c r="B129">
        <v>1.58781199999793E-2</v>
      </c>
      <c r="C129">
        <f t="shared" si="3"/>
        <v>1.2404781249983828E-6</v>
      </c>
      <c r="D129">
        <f t="shared" si="4"/>
        <v>4.1072099696478688</v>
      </c>
      <c r="E129">
        <f t="shared" si="5"/>
        <v>-1.7992009201689405</v>
      </c>
    </row>
    <row r="130" spans="1:5" x14ac:dyDescent="0.25">
      <c r="A130">
        <v>12900</v>
      </c>
      <c r="B130">
        <v>1.56065400002262E-2</v>
      </c>
      <c r="C130">
        <f t="shared" si="3"/>
        <v>1.2098093023431162E-6</v>
      </c>
      <c r="D130">
        <f t="shared" si="4"/>
        <v>4.1105897102992488</v>
      </c>
      <c r="E130">
        <f t="shared" si="5"/>
        <v>-1.8066933701834509</v>
      </c>
    </row>
    <row r="131" spans="1:5" x14ac:dyDescent="0.25">
      <c r="A131">
        <v>13000</v>
      </c>
      <c r="B131">
        <v>1.62960399997246E-2</v>
      </c>
      <c r="C131">
        <f t="shared" ref="C131:C194" si="6">B131/A131</f>
        <v>1.2535415384403539E-6</v>
      </c>
      <c r="D131">
        <f t="shared" ref="D131:D194" si="7">LOG(A131)</f>
        <v>4.1139433523068369</v>
      </c>
      <c r="E131">
        <f t="shared" ref="E131:E194" si="8">LOG(B131)</f>
        <v>-1.7879179180016116</v>
      </c>
    </row>
    <row r="132" spans="1:5" x14ac:dyDescent="0.25">
      <c r="A132">
        <v>13100</v>
      </c>
      <c r="B132">
        <v>1.5994659999705601E-2</v>
      </c>
      <c r="C132">
        <f t="shared" si="6"/>
        <v>1.2209664121912672E-6</v>
      </c>
      <c r="D132">
        <f t="shared" si="7"/>
        <v>4.1172712956557644</v>
      </c>
      <c r="E132">
        <f t="shared" si="8"/>
        <v>-1.7960249873286149</v>
      </c>
    </row>
    <row r="133" spans="1:5" x14ac:dyDescent="0.25">
      <c r="A133">
        <v>13200</v>
      </c>
      <c r="B133">
        <v>1.59720600000582E-2</v>
      </c>
      <c r="C133">
        <f t="shared" si="6"/>
        <v>1.2100045454589546E-6</v>
      </c>
      <c r="D133">
        <f t="shared" si="7"/>
        <v>4.1205739312058496</v>
      </c>
      <c r="E133">
        <f t="shared" si="8"/>
        <v>-1.7966390670198209</v>
      </c>
    </row>
    <row r="134" spans="1:5" x14ac:dyDescent="0.25">
      <c r="A134">
        <v>13300</v>
      </c>
      <c r="B134">
        <v>1.7851079999672899E-2</v>
      </c>
      <c r="C134">
        <f t="shared" si="6"/>
        <v>1.3421864661408195E-6</v>
      </c>
      <c r="D134">
        <f t="shared" si="7"/>
        <v>4.1238516409670858</v>
      </c>
      <c r="E134">
        <f t="shared" si="8"/>
        <v>-1.7483355037137156</v>
      </c>
    </row>
    <row r="135" spans="1:5" x14ac:dyDescent="0.25">
      <c r="A135">
        <v>13400</v>
      </c>
      <c r="B135">
        <v>1.6580919999978499E-2</v>
      </c>
      <c r="C135">
        <f t="shared" si="6"/>
        <v>1.2373820895506342E-6</v>
      </c>
      <c r="D135">
        <f t="shared" si="7"/>
        <v>4.1271047983648073</v>
      </c>
      <c r="E135">
        <f t="shared" si="8"/>
        <v>-1.7803913760879664</v>
      </c>
    </row>
    <row r="136" spans="1:5" x14ac:dyDescent="0.25">
      <c r="A136">
        <v>13500</v>
      </c>
      <c r="B136">
        <v>1.7575880000003902E-2</v>
      </c>
      <c r="C136">
        <f t="shared" si="6"/>
        <v>1.301917037037326E-6</v>
      </c>
      <c r="D136">
        <f t="shared" si="7"/>
        <v>4.1303337684950066</v>
      </c>
      <c r="E136">
        <f t="shared" si="8"/>
        <v>-1.7550829212396879</v>
      </c>
    </row>
    <row r="137" spans="1:5" x14ac:dyDescent="0.25">
      <c r="A137">
        <v>13600</v>
      </c>
      <c r="B137">
        <v>1.62960600002406E-2</v>
      </c>
      <c r="C137">
        <f t="shared" si="6"/>
        <v>1.1982397059000442E-6</v>
      </c>
      <c r="D137">
        <f t="shared" si="7"/>
        <v>4.1335389083702179</v>
      </c>
      <c r="E137">
        <f t="shared" si="8"/>
        <v>-1.7879173849820311</v>
      </c>
    </row>
    <row r="138" spans="1:5" x14ac:dyDescent="0.25">
      <c r="A138">
        <v>13700</v>
      </c>
      <c r="B138">
        <v>1.6534559999854499E-2</v>
      </c>
      <c r="C138">
        <f t="shared" si="6"/>
        <v>1.2069021897704013E-6</v>
      </c>
      <c r="D138">
        <f t="shared" si="7"/>
        <v>4.1367205671564067</v>
      </c>
      <c r="E138">
        <f t="shared" si="8"/>
        <v>-1.781607357579897</v>
      </c>
    </row>
    <row r="139" spans="1:5" x14ac:dyDescent="0.25">
      <c r="A139">
        <v>13800</v>
      </c>
      <c r="B139">
        <v>1.67073799999343E-2</v>
      </c>
      <c r="C139">
        <f t="shared" si="6"/>
        <v>1.2106797101401666E-6</v>
      </c>
      <c r="D139">
        <f t="shared" si="7"/>
        <v>4.1398790864012369</v>
      </c>
      <c r="E139">
        <f t="shared" si="8"/>
        <v>-1.7770916494952174</v>
      </c>
    </row>
    <row r="140" spans="1:5" x14ac:dyDescent="0.25">
      <c r="A140">
        <v>13900</v>
      </c>
      <c r="B140">
        <v>1.6929640000307701E-2</v>
      </c>
      <c r="C140">
        <f t="shared" si="6"/>
        <v>1.2179597122523525E-6</v>
      </c>
      <c r="D140">
        <f t="shared" si="7"/>
        <v>4.143014800254095</v>
      </c>
      <c r="E140">
        <f t="shared" si="8"/>
        <v>-1.7713522768315342</v>
      </c>
    </row>
    <row r="141" spans="1:5" x14ac:dyDescent="0.25">
      <c r="A141">
        <v>14000</v>
      </c>
      <c r="B141">
        <v>1.7105459999584099E-2</v>
      </c>
      <c r="C141">
        <f t="shared" si="6"/>
        <v>1.2218185713988642E-6</v>
      </c>
      <c r="D141">
        <f t="shared" si="7"/>
        <v>4.1461280356782382</v>
      </c>
      <c r="E141">
        <f t="shared" si="8"/>
        <v>-1.7668652422860012</v>
      </c>
    </row>
    <row r="142" spans="1:5" x14ac:dyDescent="0.25">
      <c r="A142">
        <v>14100</v>
      </c>
      <c r="B142">
        <v>1.6899119999652601E-2</v>
      </c>
      <c r="C142">
        <f t="shared" si="6"/>
        <v>1.198519148911532E-6</v>
      </c>
      <c r="D142">
        <f t="shared" si="7"/>
        <v>4.1492191126553797</v>
      </c>
      <c r="E142">
        <f t="shared" si="8"/>
        <v>-1.7721359101345826</v>
      </c>
    </row>
    <row r="143" spans="1:5" x14ac:dyDescent="0.25">
      <c r="A143">
        <v>14200</v>
      </c>
      <c r="B143">
        <v>1.71455000006972E-2</v>
      </c>
      <c r="C143">
        <f t="shared" si="6"/>
        <v>1.2074295775138874E-6</v>
      </c>
      <c r="D143">
        <f t="shared" si="7"/>
        <v>4.1522883443830567</v>
      </c>
      <c r="E143">
        <f t="shared" si="8"/>
        <v>-1.7658498453768317</v>
      </c>
    </row>
    <row r="144" spans="1:5" x14ac:dyDescent="0.25">
      <c r="A144">
        <v>14300</v>
      </c>
      <c r="B144">
        <v>1.8168140000125201E-2</v>
      </c>
      <c r="C144">
        <f t="shared" si="6"/>
        <v>1.270499300708056E-6</v>
      </c>
      <c r="D144">
        <f t="shared" si="7"/>
        <v>4.1553360374650614</v>
      </c>
      <c r="E144">
        <f t="shared" si="8"/>
        <v>-1.7406895321872875</v>
      </c>
    </row>
    <row r="145" spans="1:5" x14ac:dyDescent="0.25">
      <c r="A145">
        <v>14400</v>
      </c>
      <c r="B145">
        <v>1.8411999999807398E-2</v>
      </c>
      <c r="C145">
        <f t="shared" si="6"/>
        <v>1.2786111110977361E-6</v>
      </c>
      <c r="D145">
        <f t="shared" si="7"/>
        <v>4.1583624920952493</v>
      </c>
      <c r="E145">
        <f t="shared" si="8"/>
        <v>-1.7348990337826065</v>
      </c>
    </row>
    <row r="146" spans="1:5" x14ac:dyDescent="0.25">
      <c r="A146">
        <v>14500</v>
      </c>
      <c r="B146">
        <v>1.7897639999864601E-2</v>
      </c>
      <c r="C146">
        <f t="shared" si="6"/>
        <v>1.2343199999906622E-6</v>
      </c>
      <c r="D146">
        <f t="shared" si="7"/>
        <v>4.1613680022349753</v>
      </c>
      <c r="E146">
        <f t="shared" si="8"/>
        <v>-1.7472042317356145</v>
      </c>
    </row>
    <row r="147" spans="1:5" x14ac:dyDescent="0.25">
      <c r="A147">
        <v>14600</v>
      </c>
      <c r="B147">
        <v>1.8279939999774699E-2</v>
      </c>
      <c r="C147">
        <f t="shared" si="6"/>
        <v>1.2520506849160753E-6</v>
      </c>
      <c r="D147">
        <f t="shared" si="7"/>
        <v>4.1643528557844371</v>
      </c>
      <c r="E147">
        <f t="shared" si="8"/>
        <v>-1.7380252340841089</v>
      </c>
    </row>
    <row r="148" spans="1:5" x14ac:dyDescent="0.25">
      <c r="A148">
        <v>14700</v>
      </c>
      <c r="B148">
        <v>1.76274800000101E-2</v>
      </c>
      <c r="C148">
        <f t="shared" si="6"/>
        <v>1.1991482993204151E-6</v>
      </c>
      <c r="D148">
        <f t="shared" si="7"/>
        <v>4.1673173347481764</v>
      </c>
      <c r="E148">
        <f t="shared" si="8"/>
        <v>-1.7538097693974908</v>
      </c>
    </row>
    <row r="149" spans="1:5" x14ac:dyDescent="0.25">
      <c r="A149">
        <v>14800</v>
      </c>
      <c r="B149">
        <v>1.80402999998477E-2</v>
      </c>
      <c r="C149">
        <f t="shared" si="6"/>
        <v>1.2189391891788987E-6</v>
      </c>
      <c r="D149">
        <f t="shared" si="7"/>
        <v>4.1702617153949575</v>
      </c>
      <c r="E149">
        <f t="shared" si="8"/>
        <v>-1.7437562446657449</v>
      </c>
    </row>
    <row r="150" spans="1:5" x14ac:dyDescent="0.25">
      <c r="A150">
        <v>14900</v>
      </c>
      <c r="B150">
        <v>1.8360119999852001E-2</v>
      </c>
      <c r="C150">
        <f t="shared" si="6"/>
        <v>1.2322228187820134E-6</v>
      </c>
      <c r="D150">
        <f t="shared" si="7"/>
        <v>4.173186268412274</v>
      </c>
      <c r="E150">
        <f t="shared" si="8"/>
        <v>-1.7361244846215278</v>
      </c>
    </row>
    <row r="151" spans="1:5" x14ac:dyDescent="0.25">
      <c r="A151">
        <v>15000</v>
      </c>
      <c r="B151">
        <v>1.8443839999963501E-2</v>
      </c>
      <c r="C151">
        <f t="shared" si="6"/>
        <v>1.2295893333309E-6</v>
      </c>
      <c r="D151">
        <f t="shared" si="7"/>
        <v>4.1760912590556813</v>
      </c>
      <c r="E151">
        <f t="shared" si="8"/>
        <v>-1.734148653934432</v>
      </c>
    </row>
    <row r="152" spans="1:5" x14ac:dyDescent="0.25">
      <c r="A152">
        <v>15100</v>
      </c>
      <c r="B152">
        <v>1.7851040000095901E-2</v>
      </c>
      <c r="C152">
        <f t="shared" si="6"/>
        <v>1.1821880794765498E-6</v>
      </c>
      <c r="D152">
        <f t="shared" si="7"/>
        <v>4.1789769472931697</v>
      </c>
      <c r="E152">
        <f t="shared" si="8"/>
        <v>-1.7483364768545582</v>
      </c>
    </row>
    <row r="153" spans="1:5" x14ac:dyDescent="0.25">
      <c r="A153">
        <v>15200</v>
      </c>
      <c r="B153">
        <v>1.9889119999788801E-2</v>
      </c>
      <c r="C153">
        <f t="shared" si="6"/>
        <v>1.3084947368282106E-6</v>
      </c>
      <c r="D153">
        <f t="shared" si="7"/>
        <v>4.1818435879447726</v>
      </c>
      <c r="E153">
        <f t="shared" si="8"/>
        <v>-1.7013844319429596</v>
      </c>
    </row>
    <row r="154" spans="1:5" x14ac:dyDescent="0.25">
      <c r="A154">
        <v>15300</v>
      </c>
      <c r="B154">
        <v>1.85922600001504E-2</v>
      </c>
      <c r="C154">
        <f t="shared" si="6"/>
        <v>1.2151803921666927E-6</v>
      </c>
      <c r="D154">
        <f t="shared" si="7"/>
        <v>4.1846914308175984</v>
      </c>
      <c r="E154">
        <f t="shared" si="8"/>
        <v>-1.730667815933423</v>
      </c>
    </row>
    <row r="155" spans="1:5" x14ac:dyDescent="0.25">
      <c r="A155">
        <v>15400</v>
      </c>
      <c r="B155">
        <v>1.8807140000353599E-2</v>
      </c>
      <c r="C155">
        <f t="shared" si="6"/>
        <v>1.2212428571658181E-6</v>
      </c>
      <c r="D155">
        <f t="shared" si="7"/>
        <v>4.1875207208364627</v>
      </c>
      <c r="E155">
        <f t="shared" si="8"/>
        <v>-1.7256772425411431</v>
      </c>
    </row>
    <row r="156" spans="1:5" x14ac:dyDescent="0.25">
      <c r="A156">
        <v>15500</v>
      </c>
      <c r="B156">
        <v>1.8740660000185001E-2</v>
      </c>
      <c r="C156">
        <f t="shared" si="6"/>
        <v>1.209074838721613E-6</v>
      </c>
      <c r="D156">
        <f t="shared" si="7"/>
        <v>4.1903316981702918</v>
      </c>
      <c r="E156">
        <f t="shared" si="8"/>
        <v>-1.7272151183900197</v>
      </c>
    </row>
    <row r="157" spans="1:5" x14ac:dyDescent="0.25">
      <c r="A157">
        <v>15600</v>
      </c>
      <c r="B157">
        <v>1.8847299999470098E-2</v>
      </c>
      <c r="C157">
        <f t="shared" si="6"/>
        <v>1.2081602563762884E-6</v>
      </c>
      <c r="D157">
        <f t="shared" si="7"/>
        <v>4.1931245983544612</v>
      </c>
      <c r="E157">
        <f t="shared" si="8"/>
        <v>-1.7247508565626066</v>
      </c>
    </row>
    <row r="158" spans="1:5" x14ac:dyDescent="0.25">
      <c r="A158">
        <v>15700</v>
      </c>
      <c r="B158">
        <v>1.9582600000285302E-2</v>
      </c>
      <c r="C158">
        <f t="shared" si="6"/>
        <v>1.2472993630754969E-6</v>
      </c>
      <c r="D158">
        <f t="shared" si="7"/>
        <v>4.195899652409234</v>
      </c>
      <c r="E158">
        <f t="shared" si="8"/>
        <v>-1.7081296470163676</v>
      </c>
    </row>
    <row r="159" spans="1:5" x14ac:dyDescent="0.25">
      <c r="A159">
        <v>15800</v>
      </c>
      <c r="B159">
        <v>1.981560000022E-2</v>
      </c>
      <c r="C159">
        <f t="shared" si="6"/>
        <v>1.2541518987481012E-6</v>
      </c>
      <c r="D159">
        <f t="shared" si="7"/>
        <v>4.1986570869544222</v>
      </c>
      <c r="E159">
        <f t="shared" si="8"/>
        <v>-1.7029927730477012</v>
      </c>
    </row>
    <row r="160" spans="1:5" x14ac:dyDescent="0.25">
      <c r="A160">
        <v>15900</v>
      </c>
      <c r="B160">
        <v>1.9543199999679899E-2</v>
      </c>
      <c r="C160">
        <f t="shared" si="6"/>
        <v>1.229132075451566E-6</v>
      </c>
      <c r="D160">
        <f t="shared" si="7"/>
        <v>4.2013971243204518</v>
      </c>
      <c r="E160">
        <f t="shared" si="8"/>
        <v>-1.7090043235026702</v>
      </c>
    </row>
    <row r="161" spans="1:5" x14ac:dyDescent="0.25">
      <c r="A161">
        <v>16000</v>
      </c>
      <c r="B161">
        <v>2.0168499999635901E-2</v>
      </c>
      <c r="C161">
        <f t="shared" si="6"/>
        <v>1.2605312499772437E-6</v>
      </c>
      <c r="D161">
        <f t="shared" si="7"/>
        <v>4.204119982655925</v>
      </c>
      <c r="E161">
        <f t="shared" si="8"/>
        <v>-1.6953264005529938</v>
      </c>
    </row>
    <row r="162" spans="1:5" x14ac:dyDescent="0.25">
      <c r="A162">
        <v>16100</v>
      </c>
      <c r="B162">
        <v>1.9821219999357698E-2</v>
      </c>
      <c r="C162">
        <f t="shared" si="6"/>
        <v>1.231131676978739E-6</v>
      </c>
      <c r="D162">
        <f t="shared" si="7"/>
        <v>4.20682587603185</v>
      </c>
      <c r="E162">
        <f t="shared" si="8"/>
        <v>-1.7028696181311269</v>
      </c>
    </row>
    <row r="163" spans="1:5" x14ac:dyDescent="0.25">
      <c r="A163">
        <v>16200</v>
      </c>
      <c r="B163">
        <v>2.0573159999548798E-2</v>
      </c>
      <c r="C163">
        <f t="shared" si="6"/>
        <v>1.2699481481202961E-6</v>
      </c>
      <c r="D163">
        <f t="shared" si="7"/>
        <v>4.2095150145426308</v>
      </c>
      <c r="E163">
        <f t="shared" si="8"/>
        <v>-1.6866989963478292</v>
      </c>
    </row>
    <row r="164" spans="1:5" x14ac:dyDescent="0.25">
      <c r="A164">
        <v>16300</v>
      </c>
      <c r="B164">
        <v>2.02889799995318E-2</v>
      </c>
      <c r="C164">
        <f t="shared" si="6"/>
        <v>1.2447226993577791E-6</v>
      </c>
      <c r="D164">
        <f t="shared" si="7"/>
        <v>4.2121876044039581</v>
      </c>
      <c r="E164">
        <f t="shared" si="8"/>
        <v>-1.6927397859735447</v>
      </c>
    </row>
    <row r="165" spans="1:5" x14ac:dyDescent="0.25">
      <c r="A165">
        <v>16400</v>
      </c>
      <c r="B165">
        <v>2.0024520000151799E-2</v>
      </c>
      <c r="C165">
        <f t="shared" si="6"/>
        <v>1.2210073170824267E-6</v>
      </c>
      <c r="D165">
        <f t="shared" si="7"/>
        <v>4.214843848047698</v>
      </c>
      <c r="E165">
        <f t="shared" si="8"/>
        <v>-1.698437885420196</v>
      </c>
    </row>
    <row r="166" spans="1:5" x14ac:dyDescent="0.25">
      <c r="A166">
        <v>16500</v>
      </c>
      <c r="B166">
        <v>1.9720439999582499E-2</v>
      </c>
      <c r="C166">
        <f t="shared" si="6"/>
        <v>1.1951781817928787E-6</v>
      </c>
      <c r="D166">
        <f t="shared" si="7"/>
        <v>4.2174839442139067</v>
      </c>
      <c r="E166">
        <f t="shared" si="8"/>
        <v>-1.7050833993715355</v>
      </c>
    </row>
    <row r="167" spans="1:5" x14ac:dyDescent="0.25">
      <c r="A167">
        <v>16600</v>
      </c>
      <c r="B167">
        <v>2.0245760000761899E-2</v>
      </c>
      <c r="C167">
        <f t="shared" si="6"/>
        <v>1.2196240964314397E-6</v>
      </c>
      <c r="D167">
        <f t="shared" si="7"/>
        <v>4.220108088040055</v>
      </c>
      <c r="E167">
        <f t="shared" si="8"/>
        <v>-1.6936659157124629</v>
      </c>
    </row>
    <row r="168" spans="1:5" x14ac:dyDescent="0.25">
      <c r="A168">
        <v>16700</v>
      </c>
      <c r="B168">
        <v>1.98188599999411E-2</v>
      </c>
      <c r="C168">
        <f t="shared" si="6"/>
        <v>1.1867580838288083E-6</v>
      </c>
      <c r="D168">
        <f t="shared" si="7"/>
        <v>4.2227164711475833</v>
      </c>
      <c r="E168">
        <f t="shared" si="8"/>
        <v>-1.7029213301723314</v>
      </c>
    </row>
    <row r="169" spans="1:5" x14ac:dyDescent="0.25">
      <c r="A169">
        <v>16800</v>
      </c>
      <c r="B169">
        <v>2.0649279999997799E-2</v>
      </c>
      <c r="C169">
        <f t="shared" si="6"/>
        <v>1.2291238095236786E-6</v>
      </c>
      <c r="D169">
        <f t="shared" si="7"/>
        <v>4.2253092817258633</v>
      </c>
      <c r="E169">
        <f t="shared" si="8"/>
        <v>-1.6850950867426573</v>
      </c>
    </row>
    <row r="170" spans="1:5" x14ac:dyDescent="0.25">
      <c r="A170">
        <v>16900</v>
      </c>
      <c r="B170">
        <v>2.0645720000175002E-2</v>
      </c>
      <c r="C170">
        <f t="shared" si="6"/>
        <v>1.2216402366967457E-6</v>
      </c>
      <c r="D170">
        <f t="shared" si="7"/>
        <v>4.2278867046136739</v>
      </c>
      <c r="E170">
        <f t="shared" si="8"/>
        <v>-1.6851699669113189</v>
      </c>
    </row>
    <row r="171" spans="1:5" x14ac:dyDescent="0.25">
      <c r="A171">
        <v>17000</v>
      </c>
      <c r="B171">
        <v>2.15878600007272E-2</v>
      </c>
      <c r="C171">
        <f t="shared" si="6"/>
        <v>1.2698741176898352E-6</v>
      </c>
      <c r="D171">
        <f t="shared" si="7"/>
        <v>4.2304489213782741</v>
      </c>
      <c r="E171">
        <f t="shared" si="8"/>
        <v>-1.6657904070376557</v>
      </c>
    </row>
    <row r="172" spans="1:5" x14ac:dyDescent="0.25">
      <c r="A172">
        <v>17100</v>
      </c>
      <c r="B172">
        <v>2.1304440000312699E-2</v>
      </c>
      <c r="C172">
        <f t="shared" si="6"/>
        <v>1.2458736842288129E-6</v>
      </c>
      <c r="D172">
        <f t="shared" si="7"/>
        <v>4.2329961103921541</v>
      </c>
      <c r="E172">
        <f t="shared" si="8"/>
        <v>-1.6715298769983988</v>
      </c>
    </row>
    <row r="173" spans="1:5" x14ac:dyDescent="0.25">
      <c r="A173">
        <v>17200</v>
      </c>
      <c r="B173">
        <v>2.10475600000791E-2</v>
      </c>
      <c r="C173">
        <f t="shared" si="6"/>
        <v>1.2236953488418081E-6</v>
      </c>
      <c r="D173">
        <f t="shared" si="7"/>
        <v>4.2355284469075487</v>
      </c>
      <c r="E173">
        <f t="shared" si="8"/>
        <v>-1.6767982437676137</v>
      </c>
    </row>
    <row r="174" spans="1:5" x14ac:dyDescent="0.25">
      <c r="A174">
        <v>17300</v>
      </c>
      <c r="B174">
        <v>2.0782840000174399E-2</v>
      </c>
      <c r="C174">
        <f t="shared" si="6"/>
        <v>1.2013202312239537E-6</v>
      </c>
      <c r="D174">
        <f t="shared" si="7"/>
        <v>4.238046103128795</v>
      </c>
      <c r="E174">
        <f t="shared" si="8"/>
        <v>-1.6822951058583431</v>
      </c>
    </row>
    <row r="175" spans="1:5" x14ac:dyDescent="0.25">
      <c r="A175">
        <v>17400</v>
      </c>
      <c r="B175">
        <v>2.1228260000498201E-2</v>
      </c>
      <c r="C175">
        <f t="shared" si="6"/>
        <v>1.220014942557368E-6</v>
      </c>
      <c r="D175">
        <f t="shared" si="7"/>
        <v>4.2405492482825995</v>
      </c>
      <c r="E175">
        <f t="shared" si="8"/>
        <v>-1.6730856018373494</v>
      </c>
    </row>
    <row r="176" spans="1:5" x14ac:dyDescent="0.25">
      <c r="A176">
        <v>17500</v>
      </c>
      <c r="B176">
        <v>2.0951439999407701E-2</v>
      </c>
      <c r="C176">
        <f t="shared" si="6"/>
        <v>1.1972251428232973E-6</v>
      </c>
      <c r="D176">
        <f t="shared" si="7"/>
        <v>4.2430380486862944</v>
      </c>
      <c r="E176">
        <f t="shared" si="8"/>
        <v>-1.6787861224683398</v>
      </c>
    </row>
    <row r="177" spans="1:5" x14ac:dyDescent="0.25">
      <c r="A177">
        <v>17600</v>
      </c>
      <c r="B177">
        <v>2.22664800003258E-2</v>
      </c>
      <c r="C177">
        <f t="shared" si="6"/>
        <v>1.2651409091094204E-6</v>
      </c>
      <c r="D177">
        <f t="shared" si="7"/>
        <v>4.2455126678141495</v>
      </c>
      <c r="E177">
        <f t="shared" si="8"/>
        <v>-1.6523484330450871</v>
      </c>
    </row>
    <row r="178" spans="1:5" x14ac:dyDescent="0.25">
      <c r="A178">
        <v>17700</v>
      </c>
      <c r="B178">
        <v>2.1340000000054701E-2</v>
      </c>
      <c r="C178">
        <f t="shared" si="6"/>
        <v>1.2056497175172148E-6</v>
      </c>
      <c r="D178">
        <f t="shared" si="7"/>
        <v>4.2479732663618064</v>
      </c>
      <c r="E178">
        <f t="shared" si="8"/>
        <v>-1.6708055849104357</v>
      </c>
    </row>
    <row r="179" spans="1:5" x14ac:dyDescent="0.25">
      <c r="A179">
        <v>17800</v>
      </c>
      <c r="B179">
        <v>2.18826999996963E-2</v>
      </c>
      <c r="C179">
        <f t="shared" si="6"/>
        <v>1.2293651685222641E-6</v>
      </c>
      <c r="D179">
        <f t="shared" si="7"/>
        <v>4.2504200023088936</v>
      </c>
      <c r="E179">
        <f t="shared" si="8"/>
        <v>-1.6598990935531461</v>
      </c>
    </row>
    <row r="180" spans="1:5" x14ac:dyDescent="0.25">
      <c r="A180">
        <v>17900</v>
      </c>
      <c r="B180">
        <v>2.1959360000255401E-2</v>
      </c>
      <c r="C180">
        <f t="shared" si="6"/>
        <v>1.2267798882824247E-6</v>
      </c>
      <c r="D180">
        <f t="shared" si="7"/>
        <v>4.2528530309798933</v>
      </c>
      <c r="E180">
        <f t="shared" si="8"/>
        <v>-1.6583803214354167</v>
      </c>
    </row>
    <row r="181" spans="1:5" x14ac:dyDescent="0.25">
      <c r="A181">
        <v>18000</v>
      </c>
      <c r="B181">
        <v>2.19946799999888E-2</v>
      </c>
      <c r="C181">
        <f t="shared" si="6"/>
        <v>1.2219266666660445E-6</v>
      </c>
      <c r="D181">
        <f t="shared" si="7"/>
        <v>4.2552725051033065</v>
      </c>
      <c r="E181">
        <f t="shared" si="8"/>
        <v>-1.6576823521799591</v>
      </c>
    </row>
    <row r="182" spans="1:5" x14ac:dyDescent="0.25">
      <c r="A182">
        <v>18100</v>
      </c>
      <c r="B182">
        <v>2.2312160000365101E-2</v>
      </c>
      <c r="C182">
        <f t="shared" si="6"/>
        <v>1.2327160221196188E-6</v>
      </c>
      <c r="D182">
        <f t="shared" si="7"/>
        <v>4.2576785748691846</v>
      </c>
      <c r="E182">
        <f t="shared" si="8"/>
        <v>-1.6514583844077237</v>
      </c>
    </row>
    <row r="183" spans="1:5" x14ac:dyDescent="0.25">
      <c r="A183">
        <v>18200</v>
      </c>
      <c r="B183">
        <v>2.2803599999679101E-2</v>
      </c>
      <c r="C183">
        <f t="shared" si="6"/>
        <v>1.2529450549274232E-6</v>
      </c>
      <c r="D183">
        <f t="shared" si="7"/>
        <v>4.2600713879850751</v>
      </c>
      <c r="E183">
        <f t="shared" si="8"/>
        <v>-1.641996585605799</v>
      </c>
    </row>
    <row r="184" spans="1:5" x14ac:dyDescent="0.25">
      <c r="A184">
        <v>18300</v>
      </c>
      <c r="B184">
        <v>2.22321400007786E-2</v>
      </c>
      <c r="C184">
        <f t="shared" si="6"/>
        <v>1.2148710382939126E-6</v>
      </c>
      <c r="D184">
        <f t="shared" si="7"/>
        <v>4.2624510897304297</v>
      </c>
      <c r="E184">
        <f t="shared" si="8"/>
        <v>-1.6530187313721847</v>
      </c>
    </row>
    <row r="185" spans="1:5" x14ac:dyDescent="0.25">
      <c r="A185">
        <v>18400</v>
      </c>
      <c r="B185">
        <v>2.2922760000074E-2</v>
      </c>
      <c r="C185">
        <f t="shared" si="6"/>
        <v>1.2458021739170651E-6</v>
      </c>
      <c r="D185">
        <f t="shared" si="7"/>
        <v>4.2648178230095368</v>
      </c>
      <c r="E185">
        <f t="shared" si="8"/>
        <v>-1.6397330926105034</v>
      </c>
    </row>
    <row r="186" spans="1:5" x14ac:dyDescent="0.25">
      <c r="A186">
        <v>18500</v>
      </c>
      <c r="B186">
        <v>2.2093400000085198E-2</v>
      </c>
      <c r="C186">
        <f t="shared" si="6"/>
        <v>1.1942378378424432E-6</v>
      </c>
      <c r="D186">
        <f t="shared" si="7"/>
        <v>4.2671717284030137</v>
      </c>
      <c r="E186">
        <f t="shared" si="8"/>
        <v>-1.6557374444884114</v>
      </c>
    </row>
    <row r="187" spans="1:5" x14ac:dyDescent="0.25">
      <c r="A187">
        <v>18600</v>
      </c>
      <c r="B187">
        <v>2.2586919999957801E-2</v>
      </c>
      <c r="C187">
        <f t="shared" si="6"/>
        <v>1.2143505376321398E-6</v>
      </c>
      <c r="D187">
        <f t="shared" si="7"/>
        <v>4.2695129442179161</v>
      </c>
      <c r="E187">
        <f t="shared" si="8"/>
        <v>-1.6461429863536194</v>
      </c>
    </row>
    <row r="188" spans="1:5" x14ac:dyDescent="0.25">
      <c r="A188">
        <v>18700</v>
      </c>
      <c r="B188">
        <v>2.3043059999690699E-2</v>
      </c>
      <c r="C188">
        <f t="shared" si="6"/>
        <v>1.2322491978444225E-6</v>
      </c>
      <c r="D188">
        <f t="shared" si="7"/>
        <v>4.2718416065364986</v>
      </c>
      <c r="E188">
        <f t="shared" si="8"/>
        <v>-1.6374598493487331</v>
      </c>
    </row>
    <row r="189" spans="1:5" x14ac:dyDescent="0.25">
      <c r="A189">
        <v>18800</v>
      </c>
      <c r="B189">
        <v>2.2960899999816299E-2</v>
      </c>
      <c r="C189">
        <f t="shared" si="6"/>
        <v>1.221324468075335E-6</v>
      </c>
      <c r="D189">
        <f t="shared" si="7"/>
        <v>4.2741578492636796</v>
      </c>
      <c r="E189">
        <f t="shared" si="8"/>
        <v>-1.6390110928727812</v>
      </c>
    </row>
    <row r="190" spans="1:5" x14ac:dyDescent="0.25">
      <c r="A190">
        <v>18900</v>
      </c>
      <c r="B190">
        <v>2.3543059999792601E-2</v>
      </c>
      <c r="C190">
        <f t="shared" si="6"/>
        <v>1.2456645502535768E-6</v>
      </c>
      <c r="D190">
        <f t="shared" si="7"/>
        <v>4.2764618041732438</v>
      </c>
      <c r="E190">
        <f t="shared" si="8"/>
        <v>-1.628137090572596</v>
      </c>
    </row>
    <row r="191" spans="1:5" x14ac:dyDescent="0.25">
      <c r="A191">
        <v>19000</v>
      </c>
      <c r="B191">
        <v>2.3791780000465199E-2</v>
      </c>
      <c r="C191">
        <f t="shared" si="6"/>
        <v>1.2521989473929053E-6</v>
      </c>
      <c r="D191">
        <f t="shared" si="7"/>
        <v>4.2787536009528289</v>
      </c>
      <c r="E191">
        <f t="shared" si="8"/>
        <v>-1.6235730646688649</v>
      </c>
    </row>
    <row r="192" spans="1:5" x14ac:dyDescent="0.25">
      <c r="A192">
        <v>19100</v>
      </c>
      <c r="B192">
        <v>2.3058999999193398E-2</v>
      </c>
      <c r="C192">
        <f t="shared" si="6"/>
        <v>1.2072774868687644E-6</v>
      </c>
      <c r="D192">
        <f t="shared" si="7"/>
        <v>4.2810333672477272</v>
      </c>
      <c r="E192">
        <f t="shared" si="8"/>
        <v>-1.637159530703467</v>
      </c>
    </row>
    <row r="193" spans="1:5" x14ac:dyDescent="0.25">
      <c r="A193">
        <v>19200</v>
      </c>
      <c r="B193">
        <v>2.3363460000473402E-2</v>
      </c>
      <c r="C193">
        <f t="shared" si="6"/>
        <v>1.2168468750246563E-6</v>
      </c>
      <c r="D193">
        <f t="shared" si="7"/>
        <v>4.2833012287035492</v>
      </c>
      <c r="E193">
        <f t="shared" si="8"/>
        <v>-1.631462840162391</v>
      </c>
    </row>
    <row r="194" spans="1:5" x14ac:dyDescent="0.25">
      <c r="A194">
        <v>19300</v>
      </c>
      <c r="B194">
        <v>2.3470779999843198E-2</v>
      </c>
      <c r="C194">
        <f t="shared" si="6"/>
        <v>1.2161025906654506E-6</v>
      </c>
      <c r="D194">
        <f t="shared" si="7"/>
        <v>4.2855573090077739</v>
      </c>
      <c r="E194">
        <f t="shared" si="8"/>
        <v>-1.6294724773379681</v>
      </c>
    </row>
    <row r="195" spans="1:5" x14ac:dyDescent="0.25">
      <c r="A195">
        <v>19400</v>
      </c>
      <c r="B195">
        <v>2.3810340000272798E-2</v>
      </c>
      <c r="C195">
        <f t="shared" ref="C195:C200" si="9">B195/A195</f>
        <v>1.2273371134161237E-6</v>
      </c>
      <c r="D195">
        <f t="shared" ref="D195:D200" si="10">LOG(A195)</f>
        <v>4.2878017299302265</v>
      </c>
      <c r="E195">
        <f t="shared" ref="E195:E200" si="11">LOG(B195)</f>
        <v>-1.6232344030332528</v>
      </c>
    </row>
    <row r="196" spans="1:5" x14ac:dyDescent="0.25">
      <c r="A196">
        <v>19500</v>
      </c>
      <c r="B196">
        <v>2.3513780000212099E-2</v>
      </c>
      <c r="C196">
        <f t="shared" si="9"/>
        <v>1.2058348718057487E-6</v>
      </c>
      <c r="D196">
        <f t="shared" si="10"/>
        <v>4.2900346113625183</v>
      </c>
      <c r="E196">
        <f t="shared" si="11"/>
        <v>-1.628677549468222</v>
      </c>
    </row>
    <row r="197" spans="1:5" x14ac:dyDescent="0.25">
      <c r="A197">
        <v>19600</v>
      </c>
      <c r="B197">
        <v>2.6204640000651098E-2</v>
      </c>
      <c r="C197">
        <f t="shared" si="9"/>
        <v>1.3369714286046479E-6</v>
      </c>
      <c r="D197">
        <f t="shared" si="10"/>
        <v>4.2922560713564764</v>
      </c>
      <c r="E197">
        <f t="shared" si="11"/>
        <v>-1.5816218022580737</v>
      </c>
    </row>
    <row r="198" spans="1:5" x14ac:dyDescent="0.25">
      <c r="A198">
        <v>19700</v>
      </c>
      <c r="B198">
        <v>2.3908840000149201E-2</v>
      </c>
      <c r="C198">
        <f t="shared" si="9"/>
        <v>1.2136467005151878E-6</v>
      </c>
      <c r="D198">
        <f t="shared" si="10"/>
        <v>4.2944662261615933</v>
      </c>
      <c r="E198">
        <f t="shared" si="11"/>
        <v>-1.6214414943047668</v>
      </c>
    </row>
    <row r="199" spans="1:5" x14ac:dyDescent="0.25">
      <c r="A199">
        <v>19800</v>
      </c>
      <c r="B199">
        <v>2.4571740000101198E-2</v>
      </c>
      <c r="C199">
        <f t="shared" si="9"/>
        <v>1.2409969697020808E-6</v>
      </c>
      <c r="D199">
        <f t="shared" si="10"/>
        <v>4.2966651902615309</v>
      </c>
      <c r="E199">
        <f t="shared" si="11"/>
        <v>-1.6095640887097404</v>
      </c>
    </row>
    <row r="200" spans="1:5" x14ac:dyDescent="0.25">
      <c r="A200">
        <v>19900</v>
      </c>
      <c r="B200">
        <v>2.3850360000505999E-2</v>
      </c>
      <c r="C200">
        <f t="shared" si="9"/>
        <v>1.1985105527892462E-6</v>
      </c>
      <c r="D200">
        <f t="shared" si="10"/>
        <v>4.2988530764097064</v>
      </c>
      <c r="E200">
        <f t="shared" si="11"/>
        <v>-1.6225050612757215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C1-AECD-42FF-ABBC-480B0AD3354A}">
  <dimension ref="A1:G200"/>
  <sheetViews>
    <sheetView workbookViewId="0">
      <selection activeCell="U12" sqref="U12"/>
    </sheetView>
  </sheetViews>
  <sheetFormatPr defaultRowHeight="15" x14ac:dyDescent="0.25"/>
  <cols>
    <col min="3" max="3" width="11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7" x14ac:dyDescent="0.25">
      <c r="A2">
        <v>100</v>
      </c>
      <c r="B2">
        <v>1.52859999798238E-4</v>
      </c>
      <c r="C2">
        <f>B2/A2</f>
        <v>1.5285999979823799E-6</v>
      </c>
      <c r="D2">
        <f>LOG(A2)</f>
        <v>2</v>
      </c>
      <c r="E2">
        <f>LOG(B2)</f>
        <v>-3.8157061453242762</v>
      </c>
      <c r="G2" t="s">
        <v>3</v>
      </c>
    </row>
    <row r="3" spans="1:7" x14ac:dyDescent="0.25">
      <c r="A3">
        <v>200</v>
      </c>
      <c r="B3">
        <v>3.1301999988499998E-4</v>
      </c>
      <c r="C3">
        <f t="shared" ref="C3:C66" si="0">B3/A3</f>
        <v>1.565099999425E-6</v>
      </c>
      <c r="D3">
        <f t="shared" ref="D3:D66" si="1">LOG(A3)</f>
        <v>2.3010299956639813</v>
      </c>
      <c r="E3">
        <f t="shared" ref="E3:E66" si="2">LOG(B3)</f>
        <v>-3.5044279130535365</v>
      </c>
    </row>
    <row r="4" spans="1:7" x14ac:dyDescent="0.25">
      <c r="A4">
        <v>300</v>
      </c>
      <c r="B4">
        <v>3.9174000012280797E-4</v>
      </c>
      <c r="C4">
        <f t="shared" si="0"/>
        <v>1.3058000004093599E-6</v>
      </c>
      <c r="D4">
        <f t="shared" si="1"/>
        <v>2.4771212547196626</v>
      </c>
      <c r="E4">
        <f t="shared" si="2"/>
        <v>-3.4070020808757446</v>
      </c>
    </row>
    <row r="5" spans="1:7" x14ac:dyDescent="0.25">
      <c r="A5">
        <v>400</v>
      </c>
      <c r="B5">
        <v>6.20320000234642E-4</v>
      </c>
      <c r="C5">
        <f t="shared" si="0"/>
        <v>1.5508000005866051E-6</v>
      </c>
      <c r="D5">
        <f t="shared" si="1"/>
        <v>2.6020599913279625</v>
      </c>
      <c r="E5">
        <f t="shared" si="2"/>
        <v>-3.207384216172589</v>
      </c>
    </row>
    <row r="6" spans="1:7" x14ac:dyDescent="0.25">
      <c r="A6">
        <v>500</v>
      </c>
      <c r="B6">
        <v>1.2235400001372901E-3</v>
      </c>
      <c r="C6">
        <f t="shared" si="0"/>
        <v>2.4470800002745803E-6</v>
      </c>
      <c r="D6">
        <f t="shared" si="1"/>
        <v>2.6989700043360187</v>
      </c>
      <c r="E6">
        <f t="shared" si="2"/>
        <v>-2.9123818280654112</v>
      </c>
    </row>
    <row r="7" spans="1:7" x14ac:dyDescent="0.25">
      <c r="A7">
        <v>600</v>
      </c>
      <c r="B7">
        <v>8.7070000008679903E-4</v>
      </c>
      <c r="C7">
        <f t="shared" si="0"/>
        <v>1.4511666668113317E-6</v>
      </c>
      <c r="D7">
        <f t="shared" si="1"/>
        <v>2.7781512503836434</v>
      </c>
      <c r="E7">
        <f t="shared" si="2"/>
        <v>-3.0601314554971961</v>
      </c>
    </row>
    <row r="8" spans="1:7" x14ac:dyDescent="0.25">
      <c r="A8">
        <v>700</v>
      </c>
      <c r="B8">
        <v>1.2167000000772501E-3</v>
      </c>
      <c r="C8">
        <f t="shared" si="0"/>
        <v>1.7381428572532144E-6</v>
      </c>
      <c r="D8">
        <f t="shared" si="1"/>
        <v>2.8450980400142569</v>
      </c>
      <c r="E8">
        <f t="shared" si="2"/>
        <v>-2.9148164919196473</v>
      </c>
    </row>
    <row r="9" spans="1:7" x14ac:dyDescent="0.25">
      <c r="A9">
        <v>800</v>
      </c>
      <c r="B9">
        <v>1.3340800007426801E-3</v>
      </c>
      <c r="C9">
        <f t="shared" si="0"/>
        <v>1.6676000009283502E-6</v>
      </c>
      <c r="D9">
        <f t="shared" si="1"/>
        <v>2.9030899869919438</v>
      </c>
      <c r="E9">
        <f t="shared" si="2"/>
        <v>-2.8748181263120256</v>
      </c>
    </row>
    <row r="10" spans="1:7" x14ac:dyDescent="0.25">
      <c r="A10">
        <v>900</v>
      </c>
      <c r="B10">
        <v>1.62382000016805E-3</v>
      </c>
      <c r="C10">
        <f t="shared" si="0"/>
        <v>1.8042444446311667E-6</v>
      </c>
      <c r="D10">
        <f t="shared" si="1"/>
        <v>2.9542425094393248</v>
      </c>
      <c r="E10">
        <f t="shared" si="2"/>
        <v>-2.7894621138056315</v>
      </c>
    </row>
    <row r="11" spans="1:7" x14ac:dyDescent="0.25">
      <c r="A11">
        <v>1000</v>
      </c>
      <c r="B11">
        <v>1.5510199998971001E-3</v>
      </c>
      <c r="C11">
        <f t="shared" si="0"/>
        <v>1.5510199998971001E-6</v>
      </c>
      <c r="D11">
        <f t="shared" si="1"/>
        <v>3</v>
      </c>
      <c r="E11">
        <f t="shared" si="2"/>
        <v>-2.8093826020645714</v>
      </c>
    </row>
    <row r="12" spans="1:7" x14ac:dyDescent="0.25">
      <c r="A12">
        <v>1100</v>
      </c>
      <c r="B12">
        <v>1.76052000024355E-3</v>
      </c>
      <c r="C12">
        <f t="shared" si="0"/>
        <v>1.6004727274941364E-6</v>
      </c>
      <c r="D12">
        <f t="shared" si="1"/>
        <v>3.0413926851582249</v>
      </c>
      <c r="E12">
        <f t="shared" si="2"/>
        <v>-2.7543590367988116</v>
      </c>
    </row>
    <row r="13" spans="1:7" x14ac:dyDescent="0.25">
      <c r="A13">
        <v>1200</v>
      </c>
      <c r="B13">
        <v>2.1932200004812301E-3</v>
      </c>
      <c r="C13">
        <f t="shared" si="0"/>
        <v>1.8276833337343584E-6</v>
      </c>
      <c r="D13">
        <f t="shared" si="1"/>
        <v>3.0791812460476247</v>
      </c>
      <c r="E13">
        <f t="shared" si="2"/>
        <v>-2.6589178023385163</v>
      </c>
    </row>
    <row r="14" spans="1:7" x14ac:dyDescent="0.25">
      <c r="A14">
        <v>1300</v>
      </c>
      <c r="B14">
        <v>2.9029000004811602E-3</v>
      </c>
      <c r="C14">
        <f t="shared" si="0"/>
        <v>2.2330000003701234E-6</v>
      </c>
      <c r="D14">
        <f t="shared" si="1"/>
        <v>3.1139433523068369</v>
      </c>
      <c r="E14">
        <f t="shared" si="2"/>
        <v>-2.5371679245497405</v>
      </c>
    </row>
    <row r="15" spans="1:7" x14ac:dyDescent="0.25">
      <c r="A15">
        <v>1400</v>
      </c>
      <c r="B15">
        <v>2.66231999958108E-3</v>
      </c>
      <c r="C15">
        <f t="shared" si="0"/>
        <v>1.9016571425579142E-6</v>
      </c>
      <c r="D15">
        <f t="shared" si="1"/>
        <v>3.1461280356782382</v>
      </c>
      <c r="E15">
        <f t="shared" si="2"/>
        <v>-2.5747397453677698</v>
      </c>
    </row>
    <row r="16" spans="1:7" x14ac:dyDescent="0.25">
      <c r="A16">
        <v>1500</v>
      </c>
      <c r="B16">
        <v>2.3897000002761999E-3</v>
      </c>
      <c r="C16">
        <f t="shared" si="0"/>
        <v>1.5931333335174666E-6</v>
      </c>
      <c r="D16">
        <f t="shared" si="1"/>
        <v>3.1760912590556813</v>
      </c>
      <c r="E16">
        <f t="shared" si="2"/>
        <v>-2.6216566163750343</v>
      </c>
    </row>
    <row r="17" spans="1:5" x14ac:dyDescent="0.25">
      <c r="A17">
        <v>1600</v>
      </c>
      <c r="B17">
        <v>3.0015799999091501E-3</v>
      </c>
      <c r="C17">
        <f t="shared" si="0"/>
        <v>1.8759874999432188E-6</v>
      </c>
      <c r="D17">
        <f t="shared" si="1"/>
        <v>3.2041199826559246</v>
      </c>
      <c r="E17">
        <f t="shared" si="2"/>
        <v>-2.5226500770770262</v>
      </c>
    </row>
    <row r="18" spans="1:5" x14ac:dyDescent="0.25">
      <c r="A18">
        <v>1700</v>
      </c>
      <c r="B18">
        <v>2.8265199998713702E-3</v>
      </c>
      <c r="C18">
        <f t="shared" si="0"/>
        <v>1.6626588234537471E-6</v>
      </c>
      <c r="D18">
        <f t="shared" si="1"/>
        <v>3.2304489213782741</v>
      </c>
      <c r="E18">
        <f t="shared" si="2"/>
        <v>-2.548747937214991</v>
      </c>
    </row>
    <row r="19" spans="1:5" x14ac:dyDescent="0.25">
      <c r="A19">
        <v>1800</v>
      </c>
      <c r="B19">
        <v>2.8657999999268202E-3</v>
      </c>
      <c r="C19">
        <f t="shared" si="0"/>
        <v>1.5921111110704557E-6</v>
      </c>
      <c r="D19">
        <f t="shared" si="1"/>
        <v>3.255272505103306</v>
      </c>
      <c r="E19">
        <f t="shared" si="2"/>
        <v>-2.5427541216703462</v>
      </c>
    </row>
    <row r="20" spans="1:5" x14ac:dyDescent="0.25">
      <c r="A20">
        <v>1900</v>
      </c>
      <c r="B20">
        <v>3.0861200004437699E-3</v>
      </c>
      <c r="C20">
        <f t="shared" si="0"/>
        <v>1.6242736844440895E-6</v>
      </c>
      <c r="D20">
        <f t="shared" si="1"/>
        <v>3.2787536009528289</v>
      </c>
      <c r="E20">
        <f t="shared" si="2"/>
        <v>-2.5105871908725743</v>
      </c>
    </row>
    <row r="21" spans="1:5" x14ac:dyDescent="0.25">
      <c r="A21">
        <v>2000</v>
      </c>
      <c r="B21">
        <v>3.4598999995068798E-3</v>
      </c>
      <c r="C21">
        <f t="shared" si="0"/>
        <v>1.72994999975344E-6</v>
      </c>
      <c r="D21">
        <f t="shared" si="1"/>
        <v>3.3010299956639813</v>
      </c>
      <c r="E21">
        <f t="shared" si="2"/>
        <v>-2.4609364533141487</v>
      </c>
    </row>
    <row r="22" spans="1:5" x14ac:dyDescent="0.25">
      <c r="A22">
        <v>2100</v>
      </c>
      <c r="B22">
        <v>4.0648199996212398E-3</v>
      </c>
      <c r="C22">
        <f t="shared" si="0"/>
        <v>1.9356285712482096E-6</v>
      </c>
      <c r="D22">
        <f t="shared" si="1"/>
        <v>3.3222192947339191</v>
      </c>
      <c r="E22">
        <f t="shared" si="2"/>
        <v>-2.3909586812881325</v>
      </c>
    </row>
    <row r="23" spans="1:5" x14ac:dyDescent="0.25">
      <c r="A23">
        <v>2200</v>
      </c>
      <c r="B23">
        <v>3.7619400005496498E-3</v>
      </c>
      <c r="C23">
        <f t="shared" si="0"/>
        <v>1.7099727275225681E-6</v>
      </c>
      <c r="D23">
        <f t="shared" si="1"/>
        <v>3.3424226808222062</v>
      </c>
      <c r="E23">
        <f t="shared" si="2"/>
        <v>-2.4245881353241829</v>
      </c>
    </row>
    <row r="24" spans="1:5" x14ac:dyDescent="0.25">
      <c r="A24">
        <v>2300</v>
      </c>
      <c r="B24">
        <v>3.88962000033643E-3</v>
      </c>
      <c r="C24">
        <f t="shared" si="0"/>
        <v>1.6911391305810566E-6</v>
      </c>
      <c r="D24">
        <f t="shared" si="1"/>
        <v>3.3617278360175931</v>
      </c>
      <c r="E24">
        <f t="shared" si="2"/>
        <v>-2.4100928253627778</v>
      </c>
    </row>
    <row r="25" spans="1:5" x14ac:dyDescent="0.25">
      <c r="A25">
        <v>2400</v>
      </c>
      <c r="B25">
        <v>3.9042799999151599E-3</v>
      </c>
      <c r="C25">
        <f t="shared" si="0"/>
        <v>1.6267833332979833E-6</v>
      </c>
      <c r="D25">
        <f t="shared" si="1"/>
        <v>3.3802112417116059</v>
      </c>
      <c r="E25">
        <f t="shared" si="2"/>
        <v>-2.4084590439619147</v>
      </c>
    </row>
    <row r="26" spans="1:5" x14ac:dyDescent="0.25">
      <c r="A26">
        <v>2500</v>
      </c>
      <c r="B26">
        <v>4.0968999994220202E-3</v>
      </c>
      <c r="C26">
        <f t="shared" si="0"/>
        <v>1.6387599997688081E-6</v>
      </c>
      <c r="D26">
        <f t="shared" si="1"/>
        <v>3.3979400086720375</v>
      </c>
      <c r="E26">
        <f t="shared" si="2"/>
        <v>-2.3875446365421551</v>
      </c>
    </row>
    <row r="27" spans="1:5" x14ac:dyDescent="0.25">
      <c r="A27">
        <v>2600</v>
      </c>
      <c r="B27">
        <v>4.0643399999680599E-3</v>
      </c>
      <c r="C27">
        <f t="shared" si="0"/>
        <v>1.5632076922954077E-6</v>
      </c>
      <c r="D27">
        <f t="shared" si="1"/>
        <v>3.4149733479708178</v>
      </c>
      <c r="E27">
        <f t="shared" si="2"/>
        <v>-2.391009968555438</v>
      </c>
    </row>
    <row r="28" spans="1:5" x14ac:dyDescent="0.25">
      <c r="A28">
        <v>2700</v>
      </c>
      <c r="B28">
        <v>4.4561599999724403E-3</v>
      </c>
      <c r="C28">
        <f t="shared" si="0"/>
        <v>1.6504296296194224E-6</v>
      </c>
      <c r="D28">
        <f t="shared" si="1"/>
        <v>3.4313637641589874</v>
      </c>
      <c r="E28">
        <f t="shared" si="2"/>
        <v>-2.351039224060171</v>
      </c>
    </row>
    <row r="29" spans="1:5" x14ac:dyDescent="0.25">
      <c r="A29">
        <v>2800</v>
      </c>
      <c r="B29">
        <v>4.5950399995490403E-3</v>
      </c>
      <c r="C29">
        <f t="shared" si="0"/>
        <v>1.6410857141246573E-6</v>
      </c>
      <c r="D29">
        <f t="shared" si="1"/>
        <v>3.4471580313422194</v>
      </c>
      <c r="E29">
        <f t="shared" si="2"/>
        <v>-2.3377107037538618</v>
      </c>
    </row>
    <row r="30" spans="1:5" x14ac:dyDescent="0.25">
      <c r="A30">
        <v>2900</v>
      </c>
      <c r="B30">
        <v>4.7587600001861496E-3</v>
      </c>
      <c r="C30">
        <f t="shared" si="0"/>
        <v>1.6409517242021205E-6</v>
      </c>
      <c r="D30">
        <f t="shared" si="1"/>
        <v>3.4623979978989561</v>
      </c>
      <c r="E30">
        <f t="shared" si="2"/>
        <v>-2.3225061975385222</v>
      </c>
    </row>
    <row r="31" spans="1:5" x14ac:dyDescent="0.25">
      <c r="A31">
        <v>3000</v>
      </c>
      <c r="B31">
        <v>4.7065400001883896E-3</v>
      </c>
      <c r="C31">
        <f t="shared" si="0"/>
        <v>1.5688466667294633E-6</v>
      </c>
      <c r="D31">
        <f t="shared" si="1"/>
        <v>3.4771212547196626</v>
      </c>
      <c r="E31">
        <f t="shared" si="2"/>
        <v>-2.3272982459556051</v>
      </c>
    </row>
    <row r="32" spans="1:5" x14ac:dyDescent="0.25">
      <c r="A32">
        <v>3100</v>
      </c>
      <c r="B32">
        <v>5.7547200005501498E-3</v>
      </c>
      <c r="C32">
        <f t="shared" si="0"/>
        <v>1.8563612905000483E-6</v>
      </c>
      <c r="D32">
        <f t="shared" si="1"/>
        <v>3.4913616938342726</v>
      </c>
      <c r="E32">
        <f t="shared" si="2"/>
        <v>-2.2399758023859309</v>
      </c>
    </row>
    <row r="33" spans="1:5" x14ac:dyDescent="0.25">
      <c r="A33">
        <v>3200</v>
      </c>
      <c r="B33">
        <v>5.5243999999220203E-3</v>
      </c>
      <c r="C33">
        <f t="shared" si="0"/>
        <v>1.7263749999756313E-6</v>
      </c>
      <c r="D33">
        <f t="shared" si="1"/>
        <v>3.5051499783199058</v>
      </c>
      <c r="E33">
        <f t="shared" si="2"/>
        <v>-2.2577148834117198</v>
      </c>
    </row>
    <row r="34" spans="1:5" x14ac:dyDescent="0.25">
      <c r="A34">
        <v>3300</v>
      </c>
      <c r="B34">
        <v>5.3352799997810497E-3</v>
      </c>
      <c r="C34">
        <f t="shared" si="0"/>
        <v>1.6167515150851665E-6</v>
      </c>
      <c r="D34">
        <f t="shared" si="1"/>
        <v>3.5185139398778875</v>
      </c>
      <c r="E34">
        <f t="shared" si="2"/>
        <v>-2.2728427835180693</v>
      </c>
    </row>
    <row r="35" spans="1:5" x14ac:dyDescent="0.25">
      <c r="A35">
        <v>3400</v>
      </c>
      <c r="B35">
        <v>5.4247200001554998E-3</v>
      </c>
      <c r="C35">
        <f t="shared" si="0"/>
        <v>1.5955058823986763E-6</v>
      </c>
      <c r="D35">
        <f t="shared" si="1"/>
        <v>3.5314789170422549</v>
      </c>
      <c r="E35">
        <f t="shared" si="2"/>
        <v>-2.2656226732445264</v>
      </c>
    </row>
    <row r="36" spans="1:5" x14ac:dyDescent="0.25">
      <c r="A36">
        <v>3500</v>
      </c>
      <c r="B36">
        <v>5.5312599997705504E-3</v>
      </c>
      <c r="C36">
        <f t="shared" si="0"/>
        <v>1.5803599999344429E-6</v>
      </c>
      <c r="D36">
        <f t="shared" si="1"/>
        <v>3.5440680443502757</v>
      </c>
      <c r="E36">
        <f t="shared" si="2"/>
        <v>-2.2571759268116596</v>
      </c>
    </row>
    <row r="37" spans="1:5" x14ac:dyDescent="0.25">
      <c r="A37">
        <v>3600</v>
      </c>
      <c r="B37">
        <v>6.3153999999485599E-3</v>
      </c>
      <c r="C37">
        <f t="shared" si="0"/>
        <v>1.7542777777634889E-6</v>
      </c>
      <c r="D37">
        <f t="shared" si="1"/>
        <v>3.5563025007672873</v>
      </c>
      <c r="E37">
        <f t="shared" si="2"/>
        <v>-2.1995991372275889</v>
      </c>
    </row>
    <row r="38" spans="1:5" x14ac:dyDescent="0.25">
      <c r="A38">
        <v>3700</v>
      </c>
      <c r="B38">
        <v>6.5353600002708801E-3</v>
      </c>
      <c r="C38">
        <f t="shared" si="0"/>
        <v>1.7663135135867244E-6</v>
      </c>
      <c r="D38">
        <f t="shared" si="1"/>
        <v>3.568201724066995</v>
      </c>
      <c r="E38">
        <f t="shared" si="2"/>
        <v>-2.1847304843152831</v>
      </c>
    </row>
    <row r="39" spans="1:5" x14ac:dyDescent="0.25">
      <c r="A39">
        <v>3800</v>
      </c>
      <c r="B39">
        <v>6.67857999978878E-3</v>
      </c>
      <c r="C39">
        <f t="shared" si="0"/>
        <v>1.7575210525759947E-6</v>
      </c>
      <c r="D39">
        <f t="shared" si="1"/>
        <v>3.5797835966168101</v>
      </c>
      <c r="E39">
        <f t="shared" si="2"/>
        <v>-2.1753158674365207</v>
      </c>
    </row>
    <row r="40" spans="1:5" x14ac:dyDescent="0.25">
      <c r="A40">
        <v>3900</v>
      </c>
      <c r="B40">
        <v>6.2973799995234003E-3</v>
      </c>
      <c r="C40">
        <f t="shared" si="0"/>
        <v>1.6147128203906155E-6</v>
      </c>
      <c r="D40">
        <f t="shared" si="1"/>
        <v>3.5910646070264991</v>
      </c>
      <c r="E40">
        <f t="shared" si="2"/>
        <v>-2.2008400995013631</v>
      </c>
    </row>
    <row r="41" spans="1:5" x14ac:dyDescent="0.25">
      <c r="A41">
        <v>4000</v>
      </c>
      <c r="B41">
        <v>6.84867999989364E-3</v>
      </c>
      <c r="C41">
        <f t="shared" si="0"/>
        <v>1.7121699999734101E-6</v>
      </c>
      <c r="D41">
        <f t="shared" si="1"/>
        <v>3.6020599913279625</v>
      </c>
      <c r="E41">
        <f t="shared" si="2"/>
        <v>-2.1643931254424738</v>
      </c>
    </row>
    <row r="42" spans="1:5" x14ac:dyDescent="0.25">
      <c r="A42">
        <v>4100</v>
      </c>
      <c r="B42">
        <v>6.5163200004462801E-3</v>
      </c>
      <c r="C42">
        <f t="shared" si="0"/>
        <v>1.5893463415722633E-6</v>
      </c>
      <c r="D42">
        <f t="shared" si="1"/>
        <v>3.6127838567197355</v>
      </c>
      <c r="E42">
        <f t="shared" si="2"/>
        <v>-2.1859975967061271</v>
      </c>
    </row>
    <row r="43" spans="1:5" x14ac:dyDescent="0.25">
      <c r="A43">
        <v>4200</v>
      </c>
      <c r="B43">
        <v>7.2170799998275397E-3</v>
      </c>
      <c r="C43">
        <f t="shared" si="0"/>
        <v>1.7183523809113189E-6</v>
      </c>
      <c r="D43">
        <f t="shared" si="1"/>
        <v>3.6232492903979003</v>
      </c>
      <c r="E43">
        <f t="shared" si="2"/>
        <v>-2.141638480611733</v>
      </c>
    </row>
    <row r="44" spans="1:5" x14ac:dyDescent="0.25">
      <c r="A44">
        <v>4300</v>
      </c>
      <c r="B44">
        <v>6.9254199999704696E-3</v>
      </c>
      <c r="C44">
        <f t="shared" si="0"/>
        <v>1.6105627906908068E-6</v>
      </c>
      <c r="D44">
        <f t="shared" si="1"/>
        <v>3.6334684555795866</v>
      </c>
      <c r="E44">
        <f t="shared" si="2"/>
        <v>-2.159553883182153</v>
      </c>
    </row>
    <row r="45" spans="1:5" x14ac:dyDescent="0.25">
      <c r="A45">
        <v>4400</v>
      </c>
      <c r="B45">
        <v>7.2068400004354702E-3</v>
      </c>
      <c r="C45">
        <f t="shared" si="0"/>
        <v>1.6379181819171523E-6</v>
      </c>
      <c r="D45">
        <f t="shared" si="1"/>
        <v>3.6434526764861874</v>
      </c>
      <c r="E45">
        <f t="shared" si="2"/>
        <v>-2.1422551196360371</v>
      </c>
    </row>
    <row r="46" spans="1:5" x14ac:dyDescent="0.25">
      <c r="A46">
        <v>4500</v>
      </c>
      <c r="B46">
        <v>7.2394999999232804E-3</v>
      </c>
      <c r="C46">
        <f t="shared" si="0"/>
        <v>1.6087777777607289E-6</v>
      </c>
      <c r="D46">
        <f t="shared" si="1"/>
        <v>3.6532125137753435</v>
      </c>
      <c r="E46">
        <f t="shared" si="2"/>
        <v>-2.1402914275560017</v>
      </c>
    </row>
    <row r="47" spans="1:5" x14ac:dyDescent="0.25">
      <c r="A47">
        <v>4600</v>
      </c>
      <c r="B47">
        <v>7.72424000024329E-3</v>
      </c>
      <c r="C47">
        <f t="shared" si="0"/>
        <v>1.6791826087485414E-6</v>
      </c>
      <c r="D47">
        <f t="shared" si="1"/>
        <v>3.6627578316815739</v>
      </c>
      <c r="E47">
        <f t="shared" si="2"/>
        <v>-2.1121442406976638</v>
      </c>
    </row>
    <row r="48" spans="1:5" x14ac:dyDescent="0.25">
      <c r="A48">
        <v>4700</v>
      </c>
      <c r="B48">
        <v>7.7175400001578904E-3</v>
      </c>
      <c r="C48">
        <f t="shared" si="0"/>
        <v>1.6420297872676362E-6</v>
      </c>
      <c r="D48">
        <f t="shared" si="1"/>
        <v>3.6720978579357175</v>
      </c>
      <c r="E48">
        <f t="shared" si="2"/>
        <v>-2.1125211108834017</v>
      </c>
    </row>
    <row r="49" spans="1:5" x14ac:dyDescent="0.25">
      <c r="A49">
        <v>4800</v>
      </c>
      <c r="B49">
        <v>7.6634599994576998E-3</v>
      </c>
      <c r="C49">
        <f t="shared" si="0"/>
        <v>1.5965541665536875E-6</v>
      </c>
      <c r="D49">
        <f t="shared" si="1"/>
        <v>3.6812412373755872</v>
      </c>
      <c r="E49">
        <f t="shared" si="2"/>
        <v>-2.1155751051192526</v>
      </c>
    </row>
    <row r="50" spans="1:5" x14ac:dyDescent="0.25">
      <c r="A50">
        <v>4900</v>
      </c>
      <c r="B50">
        <v>8.4678000002895697E-3</v>
      </c>
      <c r="C50">
        <f t="shared" si="0"/>
        <v>1.7281224490386876E-6</v>
      </c>
      <c r="D50">
        <f t="shared" si="1"/>
        <v>3.6901960800285138</v>
      </c>
      <c r="E50">
        <f t="shared" si="2"/>
        <v>-2.0722294080683517</v>
      </c>
    </row>
    <row r="51" spans="1:5" x14ac:dyDescent="0.25">
      <c r="A51">
        <v>5000</v>
      </c>
      <c r="B51">
        <v>8.9677200001460709E-3</v>
      </c>
      <c r="C51">
        <f t="shared" si="0"/>
        <v>1.7935440000292142E-6</v>
      </c>
      <c r="D51">
        <f t="shared" si="1"/>
        <v>3.6989700043360187</v>
      </c>
      <c r="E51">
        <f t="shared" si="2"/>
        <v>-2.047317960213471</v>
      </c>
    </row>
    <row r="52" spans="1:5" x14ac:dyDescent="0.25">
      <c r="A52">
        <v>5100</v>
      </c>
      <c r="B52">
        <v>8.0063599998538796E-3</v>
      </c>
      <c r="C52">
        <f t="shared" si="0"/>
        <v>1.5698745097752706E-6</v>
      </c>
      <c r="D52">
        <f t="shared" si="1"/>
        <v>3.7075701760979363</v>
      </c>
      <c r="E52">
        <f t="shared" si="2"/>
        <v>-2.0965648860726591</v>
      </c>
    </row>
    <row r="53" spans="1:5" x14ac:dyDescent="0.25">
      <c r="A53">
        <v>5200</v>
      </c>
      <c r="B53">
        <v>8.45007999996596E-3</v>
      </c>
      <c r="C53">
        <f t="shared" si="0"/>
        <v>1.6250153846088384E-6</v>
      </c>
      <c r="D53">
        <f t="shared" si="1"/>
        <v>3.716003343634799</v>
      </c>
      <c r="E53">
        <f t="shared" si="2"/>
        <v>-2.0731391794077867</v>
      </c>
    </row>
    <row r="54" spans="1:5" x14ac:dyDescent="0.25">
      <c r="A54">
        <v>5300</v>
      </c>
      <c r="B54">
        <v>8.4474200004478906E-3</v>
      </c>
      <c r="C54">
        <f t="shared" si="0"/>
        <v>1.5938528302731869E-6</v>
      </c>
      <c r="D54">
        <f t="shared" si="1"/>
        <v>3.7242758696007892</v>
      </c>
      <c r="E54">
        <f t="shared" si="2"/>
        <v>-2.073275912430077</v>
      </c>
    </row>
    <row r="55" spans="1:5" x14ac:dyDescent="0.25">
      <c r="A55">
        <v>5400</v>
      </c>
      <c r="B55">
        <v>8.9341399998374895E-3</v>
      </c>
      <c r="C55">
        <f t="shared" si="0"/>
        <v>1.6544703703402759E-6</v>
      </c>
      <c r="D55">
        <f t="shared" si="1"/>
        <v>3.7323937598229686</v>
      </c>
      <c r="E55">
        <f t="shared" si="2"/>
        <v>-2.0489472463257314</v>
      </c>
    </row>
    <row r="56" spans="1:5" x14ac:dyDescent="0.25">
      <c r="A56">
        <v>5500</v>
      </c>
      <c r="B56">
        <v>8.9877800000977004E-3</v>
      </c>
      <c r="C56">
        <f t="shared" si="0"/>
        <v>1.634141818199582E-6</v>
      </c>
      <c r="D56">
        <f t="shared" si="1"/>
        <v>3.7403626894942437</v>
      </c>
      <c r="E56">
        <f t="shared" si="2"/>
        <v>-2.0463475666393056</v>
      </c>
    </row>
    <row r="57" spans="1:5" x14ac:dyDescent="0.25">
      <c r="A57">
        <v>5600</v>
      </c>
      <c r="B57">
        <v>9.1941999999107793E-3</v>
      </c>
      <c r="C57">
        <f t="shared" si="0"/>
        <v>1.6418214285554964E-6</v>
      </c>
      <c r="D57">
        <f t="shared" si="1"/>
        <v>3.7481880270062002</v>
      </c>
      <c r="E57">
        <f t="shared" si="2"/>
        <v>-2.0364860533469762</v>
      </c>
    </row>
    <row r="58" spans="1:5" x14ac:dyDescent="0.25">
      <c r="A58">
        <v>5700</v>
      </c>
      <c r="B58">
        <v>9.8169400003825999E-3</v>
      </c>
      <c r="C58">
        <f t="shared" si="0"/>
        <v>1.7222701755057192E-6</v>
      </c>
      <c r="D58">
        <f t="shared" si="1"/>
        <v>3.7558748556724915</v>
      </c>
      <c r="E58">
        <f t="shared" si="2"/>
        <v>-2.0080238633379399</v>
      </c>
    </row>
    <row r="59" spans="1:5" x14ac:dyDescent="0.25">
      <c r="A59">
        <v>5800</v>
      </c>
      <c r="B59">
        <v>9.2006399998354003E-3</v>
      </c>
      <c r="C59">
        <f t="shared" si="0"/>
        <v>1.5863172413509312E-6</v>
      </c>
      <c r="D59">
        <f t="shared" si="1"/>
        <v>3.7634279935629373</v>
      </c>
      <c r="E59">
        <f t="shared" si="2"/>
        <v>-2.0361819619229649</v>
      </c>
    </row>
    <row r="60" spans="1:5" x14ac:dyDescent="0.25">
      <c r="A60">
        <v>5900</v>
      </c>
      <c r="B60">
        <v>1.07881200001429E-2</v>
      </c>
      <c r="C60">
        <f t="shared" si="0"/>
        <v>1.8284949152784577E-6</v>
      </c>
      <c r="D60">
        <f t="shared" si="1"/>
        <v>3.7708520116421442</v>
      </c>
      <c r="E60">
        <f t="shared" si="2"/>
        <v>-1.9670542313783939</v>
      </c>
    </row>
    <row r="61" spans="1:5" x14ac:dyDescent="0.25">
      <c r="A61">
        <v>6000</v>
      </c>
      <c r="B61">
        <v>1.0256280000248801E-2</v>
      </c>
      <c r="C61">
        <f t="shared" si="0"/>
        <v>1.7093800000414667E-6</v>
      </c>
      <c r="D61">
        <f t="shared" si="1"/>
        <v>3.7781512503836434</v>
      </c>
      <c r="E61">
        <f t="shared" si="2"/>
        <v>-1.9890101312629458</v>
      </c>
    </row>
    <row r="62" spans="1:5" x14ac:dyDescent="0.25">
      <c r="A62">
        <v>6100</v>
      </c>
      <c r="B62">
        <v>1.06248399999458E-2</v>
      </c>
      <c r="C62">
        <f t="shared" si="0"/>
        <v>1.7417770491714427E-6</v>
      </c>
      <c r="D62">
        <f t="shared" si="1"/>
        <v>3.7853298350107671</v>
      </c>
      <c r="E62">
        <f t="shared" si="2"/>
        <v>-1.9736776012930717</v>
      </c>
    </row>
    <row r="63" spans="1:5" x14ac:dyDescent="0.25">
      <c r="A63">
        <v>6200</v>
      </c>
      <c r="B63">
        <v>9.7064600005978708E-3</v>
      </c>
      <c r="C63">
        <f t="shared" si="0"/>
        <v>1.5655580646125598E-6</v>
      </c>
      <c r="D63">
        <f t="shared" si="1"/>
        <v>3.7923916894982539</v>
      </c>
      <c r="E63">
        <f t="shared" si="2"/>
        <v>-2.012939130804841</v>
      </c>
    </row>
    <row r="64" spans="1:5" x14ac:dyDescent="0.25">
      <c r="A64">
        <v>6300</v>
      </c>
      <c r="B64">
        <v>1.0286460000133901E-2</v>
      </c>
      <c r="C64">
        <f t="shared" si="0"/>
        <v>1.6327714285926827E-6</v>
      </c>
      <c r="D64">
        <f t="shared" si="1"/>
        <v>3.7993405494535817</v>
      </c>
      <c r="E64">
        <f t="shared" si="2"/>
        <v>-1.9877340583687222</v>
      </c>
    </row>
    <row r="65" spans="1:5" x14ac:dyDescent="0.25">
      <c r="A65">
        <v>6400</v>
      </c>
      <c r="B65">
        <v>1.04036999997333E-2</v>
      </c>
      <c r="C65">
        <f t="shared" si="0"/>
        <v>1.6255781249583282E-6</v>
      </c>
      <c r="D65">
        <f t="shared" si="1"/>
        <v>3.8061799739838871</v>
      </c>
      <c r="E65">
        <f t="shared" si="2"/>
        <v>-1.982812179576787</v>
      </c>
    </row>
    <row r="66" spans="1:5" x14ac:dyDescent="0.25">
      <c r="A66">
        <v>6500</v>
      </c>
      <c r="B66">
        <v>1.16574600000603E-2</v>
      </c>
      <c r="C66">
        <f t="shared" si="0"/>
        <v>1.7934553846246616E-6</v>
      </c>
      <c r="D66">
        <f t="shared" si="1"/>
        <v>3.8129133566428557</v>
      </c>
      <c r="E66">
        <f t="shared" si="2"/>
        <v>-1.9333960660542888</v>
      </c>
    </row>
    <row r="67" spans="1:5" x14ac:dyDescent="0.25">
      <c r="A67">
        <v>6600</v>
      </c>
      <c r="B67">
        <v>1.1431640000228E-2</v>
      </c>
      <c r="C67">
        <f t="shared" ref="C67:C130" si="3">B67/A67</f>
        <v>1.7320666667012121E-6</v>
      </c>
      <c r="D67">
        <f t="shared" ref="D67:D130" si="4">LOG(A67)</f>
        <v>3.8195439355418688</v>
      </c>
      <c r="E67">
        <f t="shared" ref="E67:E130" si="5">LOG(B67)</f>
        <v>-1.9418914605970921</v>
      </c>
    </row>
    <row r="68" spans="1:5" x14ac:dyDescent="0.25">
      <c r="A68">
        <v>6700</v>
      </c>
      <c r="B68">
        <v>1.0862200000337901E-2</v>
      </c>
      <c r="C68">
        <f t="shared" si="3"/>
        <v>1.6212238806474479E-6</v>
      </c>
      <c r="D68">
        <f t="shared" si="4"/>
        <v>3.8260748027008264</v>
      </c>
      <c r="E68">
        <f t="shared" si="5"/>
        <v>-1.9640822050194107</v>
      </c>
    </row>
    <row r="69" spans="1:5" x14ac:dyDescent="0.25">
      <c r="A69">
        <v>6800</v>
      </c>
      <c r="B69">
        <v>1.0593100000551201E-2</v>
      </c>
      <c r="C69">
        <f t="shared" si="3"/>
        <v>1.5578088236104707E-6</v>
      </c>
      <c r="D69">
        <f t="shared" si="4"/>
        <v>3.8325089127062362</v>
      </c>
      <c r="E69">
        <f t="shared" si="5"/>
        <v>-1.9749769278888083</v>
      </c>
    </row>
    <row r="70" spans="1:5" x14ac:dyDescent="0.25">
      <c r="A70">
        <v>6900</v>
      </c>
      <c r="B70">
        <v>1.1015479999696201E-2</v>
      </c>
      <c r="C70">
        <f t="shared" si="3"/>
        <v>1.5964463767675653E-6</v>
      </c>
      <c r="D70">
        <f t="shared" si="4"/>
        <v>3.8388490907372552</v>
      </c>
      <c r="E70">
        <f t="shared" si="5"/>
        <v>-1.9579965737127181</v>
      </c>
    </row>
    <row r="71" spans="1:5" x14ac:dyDescent="0.25">
      <c r="A71">
        <v>7000</v>
      </c>
      <c r="B71">
        <v>1.1793100000068E-2</v>
      </c>
      <c r="C71">
        <f t="shared" si="3"/>
        <v>1.6847285714382857E-6</v>
      </c>
      <c r="D71">
        <f t="shared" si="4"/>
        <v>3.8450980400142569</v>
      </c>
      <c r="E71">
        <f t="shared" si="5"/>
        <v>-1.9283720188270261</v>
      </c>
    </row>
    <row r="72" spans="1:5" x14ac:dyDescent="0.25">
      <c r="A72">
        <v>7100</v>
      </c>
      <c r="B72">
        <v>1.10821399997803E-2</v>
      </c>
      <c r="C72">
        <f t="shared" si="3"/>
        <v>1.5608647887014508E-6</v>
      </c>
      <c r="D72">
        <f t="shared" si="4"/>
        <v>3.8512583487190755</v>
      </c>
      <c r="E72">
        <f t="shared" si="5"/>
        <v>-1.9553763677343172</v>
      </c>
    </row>
    <row r="73" spans="1:5" x14ac:dyDescent="0.25">
      <c r="A73">
        <v>7200</v>
      </c>
      <c r="B73">
        <v>1.21822799996152E-2</v>
      </c>
      <c r="C73">
        <f t="shared" si="3"/>
        <v>1.691983333279889E-6</v>
      </c>
      <c r="D73">
        <f t="shared" si="4"/>
        <v>3.8573324964312685</v>
      </c>
      <c r="E73">
        <f t="shared" si="5"/>
        <v>-1.9142714228209428</v>
      </c>
    </row>
    <row r="74" spans="1:5" x14ac:dyDescent="0.25">
      <c r="A74">
        <v>7300</v>
      </c>
      <c r="B74">
        <v>1.16261200004373E-2</v>
      </c>
      <c r="C74">
        <f t="shared" si="3"/>
        <v>1.5926191781420958E-6</v>
      </c>
      <c r="D74">
        <f t="shared" si="4"/>
        <v>3.8633228601204559</v>
      </c>
      <c r="E74">
        <f t="shared" si="5"/>
        <v>-1.934565198732221</v>
      </c>
    </row>
    <row r="75" spans="1:5" x14ac:dyDescent="0.25">
      <c r="A75">
        <v>7400</v>
      </c>
      <c r="B75">
        <v>1.2942439999824199E-2</v>
      </c>
      <c r="C75">
        <f t="shared" si="3"/>
        <v>1.7489783783546216E-6</v>
      </c>
      <c r="D75">
        <f t="shared" si="4"/>
        <v>3.8692317197309762</v>
      </c>
      <c r="E75">
        <f t="shared" si="5"/>
        <v>-1.8879838396979058</v>
      </c>
    </row>
    <row r="76" spans="1:5" x14ac:dyDescent="0.25">
      <c r="A76">
        <v>7500</v>
      </c>
      <c r="B76">
        <v>1.2460820000342199E-2</v>
      </c>
      <c r="C76">
        <f t="shared" si="3"/>
        <v>1.6614426667122932E-6</v>
      </c>
      <c r="D76">
        <f t="shared" si="4"/>
        <v>3.8750612633917001</v>
      </c>
      <c r="E76">
        <f t="shared" si="5"/>
        <v>-1.9044533774275718</v>
      </c>
    </row>
    <row r="77" spans="1:5" x14ac:dyDescent="0.25">
      <c r="A77">
        <v>7600</v>
      </c>
      <c r="B77">
        <v>1.2819920000401899E-2</v>
      </c>
      <c r="C77">
        <f t="shared" si="3"/>
        <v>1.6868315790002499E-6</v>
      </c>
      <c r="D77">
        <f t="shared" si="4"/>
        <v>3.8808135922807914</v>
      </c>
      <c r="E77">
        <f t="shared" si="5"/>
        <v>-1.8921146849180137</v>
      </c>
    </row>
    <row r="78" spans="1:5" x14ac:dyDescent="0.25">
      <c r="A78">
        <v>7700</v>
      </c>
      <c r="B78">
        <v>1.28142800000205E-2</v>
      </c>
      <c r="C78">
        <f t="shared" si="3"/>
        <v>1.6641922077948702E-6</v>
      </c>
      <c r="D78">
        <f t="shared" si="4"/>
        <v>3.8864907251724818</v>
      </c>
      <c r="E78">
        <f t="shared" si="5"/>
        <v>-1.892305790634834</v>
      </c>
    </row>
    <row r="79" spans="1:5" x14ac:dyDescent="0.25">
      <c r="A79">
        <v>7800</v>
      </c>
      <c r="B79">
        <v>1.3042160000259101E-2</v>
      </c>
      <c r="C79">
        <f t="shared" si="3"/>
        <v>1.672071794905013E-6</v>
      </c>
      <c r="D79">
        <f t="shared" si="4"/>
        <v>3.8920946026904804</v>
      </c>
      <c r="E79">
        <f t="shared" si="5"/>
        <v>-1.884650476203134</v>
      </c>
    </row>
    <row r="80" spans="1:5" x14ac:dyDescent="0.25">
      <c r="A80">
        <v>7900</v>
      </c>
      <c r="B80">
        <v>1.28404799997952E-2</v>
      </c>
      <c r="C80">
        <f t="shared" si="3"/>
        <v>1.6253772151639493E-6</v>
      </c>
      <c r="D80">
        <f t="shared" si="4"/>
        <v>3.8976270912904414</v>
      </c>
      <c r="E80">
        <f t="shared" si="5"/>
        <v>-1.8914187412698138</v>
      </c>
    </row>
    <row r="81" spans="1:5" x14ac:dyDescent="0.25">
      <c r="A81">
        <v>8000</v>
      </c>
      <c r="B81">
        <v>1.30518000001757E-2</v>
      </c>
      <c r="C81">
        <f t="shared" si="3"/>
        <v>1.6314750000219626E-6</v>
      </c>
      <c r="D81">
        <f t="shared" si="4"/>
        <v>3.9030899869919438</v>
      </c>
      <c r="E81">
        <f t="shared" si="5"/>
        <v>-1.8843295897635348</v>
      </c>
    </row>
    <row r="82" spans="1:5" x14ac:dyDescent="0.25">
      <c r="A82">
        <v>8100</v>
      </c>
      <c r="B82">
        <v>1.37248800001543E-2</v>
      </c>
      <c r="C82">
        <f t="shared" si="3"/>
        <v>1.6944296296486791E-6</v>
      </c>
      <c r="D82">
        <f t="shared" si="4"/>
        <v>3.90848501887865</v>
      </c>
      <c r="E82">
        <f t="shared" si="5"/>
        <v>-1.8624914439998117</v>
      </c>
    </row>
    <row r="83" spans="1:5" x14ac:dyDescent="0.25">
      <c r="A83">
        <v>8200</v>
      </c>
      <c r="B83">
        <v>1.34004999999888E-2</v>
      </c>
      <c r="C83">
        <f t="shared" si="3"/>
        <v>1.6342073170718048E-6</v>
      </c>
      <c r="D83">
        <f t="shared" si="4"/>
        <v>3.9138138523837167</v>
      </c>
      <c r="E83">
        <f t="shared" si="5"/>
        <v>-1.8728789969198989</v>
      </c>
    </row>
    <row r="84" spans="1:5" x14ac:dyDescent="0.25">
      <c r="A84">
        <v>8300</v>
      </c>
      <c r="B84">
        <v>1.41761000002588E-2</v>
      </c>
      <c r="C84">
        <f t="shared" si="3"/>
        <v>1.7079638554528675E-6</v>
      </c>
      <c r="D84">
        <f t="shared" si="4"/>
        <v>3.9190780923760737</v>
      </c>
      <c r="E84">
        <f t="shared" si="5"/>
        <v>-1.8484432318701589</v>
      </c>
    </row>
    <row r="85" spans="1:5" x14ac:dyDescent="0.25">
      <c r="A85">
        <v>8400</v>
      </c>
      <c r="B85">
        <v>1.4008459999968101E-2</v>
      </c>
      <c r="C85">
        <f t="shared" si="3"/>
        <v>1.6676738095200121E-6</v>
      </c>
      <c r="D85">
        <f t="shared" si="4"/>
        <v>3.9242792860618816</v>
      </c>
      <c r="E85">
        <f t="shared" si="5"/>
        <v>-1.8536096056333664</v>
      </c>
    </row>
    <row r="86" spans="1:5" x14ac:dyDescent="0.25">
      <c r="A86">
        <v>8500</v>
      </c>
      <c r="B86">
        <v>1.3879699999597501E-2</v>
      </c>
      <c r="C86">
        <f t="shared" si="3"/>
        <v>1.6329058823055883E-6</v>
      </c>
      <c r="D86">
        <f t="shared" si="4"/>
        <v>3.9294189257142929</v>
      </c>
      <c r="E86">
        <f t="shared" si="5"/>
        <v>-1.8576199207635424</v>
      </c>
    </row>
    <row r="87" spans="1:5" x14ac:dyDescent="0.25">
      <c r="A87">
        <v>8600</v>
      </c>
      <c r="B87">
        <v>1.4458320000994699E-2</v>
      </c>
      <c r="C87">
        <f t="shared" si="3"/>
        <v>1.6812000001156627E-6</v>
      </c>
      <c r="D87">
        <f t="shared" si="4"/>
        <v>3.9344984512435679</v>
      </c>
      <c r="E87">
        <f t="shared" si="5"/>
        <v>-1.8398821673931545</v>
      </c>
    </row>
    <row r="88" spans="1:5" x14ac:dyDescent="0.25">
      <c r="A88">
        <v>8700</v>
      </c>
      <c r="B88">
        <v>1.4138020000245799E-2</v>
      </c>
      <c r="C88">
        <f t="shared" si="3"/>
        <v>1.6250597701431952E-6</v>
      </c>
      <c r="D88">
        <f t="shared" si="4"/>
        <v>3.9395192526186187</v>
      </c>
      <c r="E88">
        <f t="shared" si="5"/>
        <v>-1.849611408302797</v>
      </c>
    </row>
    <row r="89" spans="1:5" x14ac:dyDescent="0.25">
      <c r="A89">
        <v>8800</v>
      </c>
      <c r="B89">
        <v>1.47524399999383E-2</v>
      </c>
      <c r="C89">
        <f t="shared" si="3"/>
        <v>1.6764136363566249E-6</v>
      </c>
      <c r="D89">
        <f t="shared" si="4"/>
        <v>3.9444826721501687</v>
      </c>
      <c r="E89">
        <f t="shared" si="5"/>
        <v>-1.8311361430166162</v>
      </c>
    </row>
    <row r="90" spans="1:5" x14ac:dyDescent="0.25">
      <c r="A90">
        <v>8900</v>
      </c>
      <c r="B90">
        <v>1.48867599997174E-2</v>
      </c>
      <c r="C90">
        <f t="shared" si="3"/>
        <v>1.6726696628895955E-6</v>
      </c>
      <c r="D90">
        <f t="shared" si="4"/>
        <v>3.9493900066449128</v>
      </c>
      <c r="E90">
        <f t="shared" si="5"/>
        <v>-1.8271998131516067</v>
      </c>
    </row>
    <row r="91" spans="1:5" x14ac:dyDescent="0.25">
      <c r="A91">
        <v>9000</v>
      </c>
      <c r="B91">
        <v>1.49384599997574E-2</v>
      </c>
      <c r="C91">
        <f t="shared" si="3"/>
        <v>1.6598288888619333E-6</v>
      </c>
      <c r="D91">
        <f t="shared" si="4"/>
        <v>3.9542425094393248</v>
      </c>
      <c r="E91">
        <f t="shared" si="5"/>
        <v>-1.8256941714684232</v>
      </c>
    </row>
    <row r="92" spans="1:5" x14ac:dyDescent="0.25">
      <c r="A92">
        <v>9100</v>
      </c>
      <c r="B92">
        <v>1.5116240000133899E-2</v>
      </c>
      <c r="C92">
        <f t="shared" si="3"/>
        <v>1.661125274739989E-6</v>
      </c>
      <c r="D92">
        <f t="shared" si="4"/>
        <v>3.9590413923210934</v>
      </c>
      <c r="E92">
        <f t="shared" si="5"/>
        <v>-1.820556221418534</v>
      </c>
    </row>
    <row r="93" spans="1:5" x14ac:dyDescent="0.25">
      <c r="A93">
        <v>9200</v>
      </c>
      <c r="B93">
        <v>1.5843779999704499E-2</v>
      </c>
      <c r="C93">
        <f t="shared" si="3"/>
        <v>1.7221499999678802E-6</v>
      </c>
      <c r="D93">
        <f t="shared" si="4"/>
        <v>3.9637878273455551</v>
      </c>
      <c r="E93">
        <f t="shared" si="5"/>
        <v>-1.8001411966627017</v>
      </c>
    </row>
    <row r="94" spans="1:5" x14ac:dyDescent="0.25">
      <c r="A94">
        <v>9300</v>
      </c>
      <c r="B94">
        <v>1.6116619999957001E-2</v>
      </c>
      <c r="C94">
        <f t="shared" si="3"/>
        <v>1.7329698924684948E-6</v>
      </c>
      <c r="D94">
        <f t="shared" si="4"/>
        <v>3.9684829485539352</v>
      </c>
      <c r="E94">
        <f t="shared" si="5"/>
        <v>-1.792726033826423</v>
      </c>
    </row>
    <row r="95" spans="1:5" x14ac:dyDescent="0.25">
      <c r="A95">
        <v>9400</v>
      </c>
      <c r="B95">
        <v>1.55533599998307E-2</v>
      </c>
      <c r="C95">
        <f t="shared" si="3"/>
        <v>1.6546127659394362E-6</v>
      </c>
      <c r="D95">
        <f t="shared" si="4"/>
        <v>3.9731278535996988</v>
      </c>
      <c r="E95">
        <f t="shared" si="5"/>
        <v>-1.8081757756560952</v>
      </c>
    </row>
    <row r="96" spans="1:5" x14ac:dyDescent="0.25">
      <c r="A96">
        <v>9500</v>
      </c>
      <c r="B96">
        <v>1.9980300000315698E-2</v>
      </c>
      <c r="C96">
        <f t="shared" si="3"/>
        <v>2.1031894737174419E-6</v>
      </c>
      <c r="D96">
        <f t="shared" si="4"/>
        <v>3.9777236052888476</v>
      </c>
      <c r="E96">
        <f t="shared" si="5"/>
        <v>-1.6993979952139633</v>
      </c>
    </row>
    <row r="97" spans="1:5" x14ac:dyDescent="0.25">
      <c r="A97">
        <v>9600</v>
      </c>
      <c r="B97">
        <v>1.6162980000081002E-2</v>
      </c>
      <c r="C97">
        <f t="shared" si="3"/>
        <v>1.6836437500084377E-6</v>
      </c>
      <c r="D97">
        <f t="shared" si="4"/>
        <v>3.9822712330395684</v>
      </c>
      <c r="E97">
        <f t="shared" si="5"/>
        <v>-1.7914785644601299</v>
      </c>
    </row>
    <row r="98" spans="1:5" x14ac:dyDescent="0.25">
      <c r="A98">
        <v>9700</v>
      </c>
      <c r="B98">
        <v>1.6015139999944899E-2</v>
      </c>
      <c r="C98">
        <f t="shared" si="3"/>
        <v>1.6510453608190618E-6</v>
      </c>
      <c r="D98">
        <f t="shared" si="4"/>
        <v>3.9867717342662448</v>
      </c>
      <c r="E98">
        <f t="shared" si="5"/>
        <v>-1.7954692605007663</v>
      </c>
    </row>
    <row r="99" spans="1:5" x14ac:dyDescent="0.25">
      <c r="A99">
        <v>9800</v>
      </c>
      <c r="B99">
        <v>1.7074399999546502E-2</v>
      </c>
      <c r="C99">
        <f t="shared" si="3"/>
        <v>1.7422857142394389E-6</v>
      </c>
      <c r="D99">
        <f t="shared" si="4"/>
        <v>3.9912260756924947</v>
      </c>
      <c r="E99">
        <f t="shared" si="5"/>
        <v>-1.7676545486399537</v>
      </c>
    </row>
    <row r="100" spans="1:5" x14ac:dyDescent="0.25">
      <c r="A100">
        <v>9900</v>
      </c>
      <c r="B100">
        <v>1.73147999998036E-2</v>
      </c>
      <c r="C100">
        <f t="shared" si="3"/>
        <v>1.7489696969498586E-6</v>
      </c>
      <c r="D100">
        <f t="shared" si="4"/>
        <v>3.9956351945975501</v>
      </c>
      <c r="E100">
        <f t="shared" si="5"/>
        <v>-1.7615825205443973</v>
      </c>
    </row>
    <row r="101" spans="1:5" x14ac:dyDescent="0.25">
      <c r="A101">
        <v>10000</v>
      </c>
      <c r="B101">
        <v>1.6375920000064E-2</v>
      </c>
      <c r="C101">
        <f t="shared" si="3"/>
        <v>1.6375920000064E-6</v>
      </c>
      <c r="D101">
        <f t="shared" si="4"/>
        <v>4</v>
      </c>
      <c r="E101">
        <f t="shared" si="5"/>
        <v>-1.7857942919635053</v>
      </c>
    </row>
    <row r="102" spans="1:5" x14ac:dyDescent="0.25">
      <c r="A102">
        <v>10100</v>
      </c>
      <c r="B102">
        <v>1.7523239999718498E-2</v>
      </c>
      <c r="C102">
        <f t="shared" si="3"/>
        <v>1.7349742573978711E-6</v>
      </c>
      <c r="D102">
        <f t="shared" si="4"/>
        <v>4.0043213737826422</v>
      </c>
      <c r="E102">
        <f t="shared" si="5"/>
        <v>-1.7563855908674069</v>
      </c>
    </row>
    <row r="103" spans="1:5" x14ac:dyDescent="0.25">
      <c r="A103">
        <v>10200</v>
      </c>
      <c r="B103">
        <v>1.7028519999803302E-2</v>
      </c>
      <c r="C103">
        <f t="shared" si="3"/>
        <v>1.6694627450787551E-6</v>
      </c>
      <c r="D103">
        <f t="shared" si="4"/>
        <v>4.008600171761918</v>
      </c>
      <c r="E103">
        <f t="shared" si="5"/>
        <v>-1.7688230962446663</v>
      </c>
    </row>
    <row r="104" spans="1:5" x14ac:dyDescent="0.25">
      <c r="A104">
        <v>10300</v>
      </c>
      <c r="B104">
        <v>1.71083799999905E-2</v>
      </c>
      <c r="C104">
        <f t="shared" si="3"/>
        <v>1.6610077669893689E-6</v>
      </c>
      <c r="D104">
        <f t="shared" si="4"/>
        <v>4.012837224705172</v>
      </c>
      <c r="E104">
        <f t="shared" si="5"/>
        <v>-1.7667911120470834</v>
      </c>
    </row>
    <row r="105" spans="1:5" x14ac:dyDescent="0.25">
      <c r="A105">
        <v>10400</v>
      </c>
      <c r="B105">
        <v>1.9225839999853601E-2</v>
      </c>
      <c r="C105">
        <f t="shared" si="3"/>
        <v>1.8486384615243846E-6</v>
      </c>
      <c r="D105">
        <f t="shared" si="4"/>
        <v>4.0170333392987807</v>
      </c>
      <c r="E105">
        <f t="shared" si="5"/>
        <v>-1.7161146762687072</v>
      </c>
    </row>
    <row r="106" spans="1:5" x14ac:dyDescent="0.25">
      <c r="A106">
        <v>10500</v>
      </c>
      <c r="B106">
        <v>1.74822599990875E-2</v>
      </c>
      <c r="C106">
        <f t="shared" si="3"/>
        <v>1.6649771427702382E-6</v>
      </c>
      <c r="D106">
        <f t="shared" si="4"/>
        <v>4.0211892990699383</v>
      </c>
      <c r="E106">
        <f t="shared" si="5"/>
        <v>-1.7574024251519247</v>
      </c>
    </row>
    <row r="107" spans="1:5" x14ac:dyDescent="0.25">
      <c r="A107">
        <v>10600</v>
      </c>
      <c r="B107">
        <v>1.8088799999895801E-2</v>
      </c>
      <c r="C107">
        <f t="shared" si="3"/>
        <v>1.7064905660279057E-6</v>
      </c>
      <c r="D107">
        <f t="shared" si="4"/>
        <v>4.0253058652647704</v>
      </c>
      <c r="E107">
        <f t="shared" si="5"/>
        <v>-1.742590243019106</v>
      </c>
    </row>
    <row r="108" spans="1:5" x14ac:dyDescent="0.25">
      <c r="A108">
        <v>10700</v>
      </c>
      <c r="B108">
        <v>1.7660700000123999E-2</v>
      </c>
      <c r="C108">
        <f t="shared" si="3"/>
        <v>1.6505327102919625E-6</v>
      </c>
      <c r="D108">
        <f t="shared" si="4"/>
        <v>4.0293837776852097</v>
      </c>
      <c r="E108">
        <f t="shared" si="5"/>
        <v>-1.752992086705998</v>
      </c>
    </row>
    <row r="109" spans="1:5" x14ac:dyDescent="0.25">
      <c r="A109">
        <v>10800</v>
      </c>
      <c r="B109">
        <v>1.7657079999480602E-2</v>
      </c>
      <c r="C109">
        <f t="shared" si="3"/>
        <v>1.6349148147667223E-6</v>
      </c>
      <c r="D109">
        <f t="shared" si="4"/>
        <v>4.0334237554869494</v>
      </c>
      <c r="E109">
        <f t="shared" si="5"/>
        <v>-1.753081115309123</v>
      </c>
    </row>
    <row r="110" spans="1:5" x14ac:dyDescent="0.25">
      <c r="A110">
        <v>10900</v>
      </c>
      <c r="B110">
        <v>1.7723899999691602E-2</v>
      </c>
      <c r="C110">
        <f t="shared" si="3"/>
        <v>1.6260458715313396E-6</v>
      </c>
      <c r="D110">
        <f t="shared" si="4"/>
        <v>4.0374264979406238</v>
      </c>
      <c r="E110">
        <f t="shared" si="5"/>
        <v>-1.7514407089735695</v>
      </c>
    </row>
    <row r="111" spans="1:5" x14ac:dyDescent="0.25">
      <c r="A111">
        <v>11000</v>
      </c>
      <c r="B111">
        <v>1.8306159999701699E-2</v>
      </c>
      <c r="C111">
        <f t="shared" si="3"/>
        <v>1.6641963636092453E-6</v>
      </c>
      <c r="D111">
        <f t="shared" si="4"/>
        <v>4.0413926851582254</v>
      </c>
      <c r="E111">
        <f t="shared" si="5"/>
        <v>-1.7374027461319366</v>
      </c>
    </row>
    <row r="112" spans="1:5" x14ac:dyDescent="0.25">
      <c r="A112">
        <v>11100</v>
      </c>
      <c r="B112">
        <v>1.8542059999526801E-2</v>
      </c>
      <c r="C112">
        <f t="shared" si="3"/>
        <v>1.6704558558132253E-6</v>
      </c>
      <c r="D112">
        <f t="shared" si="4"/>
        <v>4.0453229787866576</v>
      </c>
      <c r="E112">
        <f t="shared" si="5"/>
        <v>-1.7318420179408029</v>
      </c>
    </row>
    <row r="113" spans="1:5" x14ac:dyDescent="0.25">
      <c r="A113">
        <v>11200</v>
      </c>
      <c r="B113">
        <v>1.8446959999710001E-2</v>
      </c>
      <c r="C113">
        <f t="shared" si="3"/>
        <v>1.6470499999741072E-6</v>
      </c>
      <c r="D113">
        <f t="shared" si="4"/>
        <v>4.0492180226701819</v>
      </c>
      <c r="E113">
        <f t="shared" si="5"/>
        <v>-1.734075193956514</v>
      </c>
    </row>
    <row r="114" spans="1:5" x14ac:dyDescent="0.25">
      <c r="A114">
        <v>11300</v>
      </c>
      <c r="B114">
        <v>1.8635799999537898E-2</v>
      </c>
      <c r="C114">
        <f t="shared" si="3"/>
        <v>1.6491858406670707E-6</v>
      </c>
      <c r="D114">
        <f t="shared" si="4"/>
        <v>4.0530784434834199</v>
      </c>
      <c r="E114">
        <f t="shared" si="5"/>
        <v>-1.7296519590718074</v>
      </c>
    </row>
    <row r="115" spans="1:5" x14ac:dyDescent="0.25">
      <c r="A115">
        <v>11400</v>
      </c>
      <c r="B115">
        <v>1.9319940000059401E-2</v>
      </c>
      <c r="C115">
        <f t="shared" si="3"/>
        <v>1.694731578952579E-6</v>
      </c>
      <c r="D115">
        <f t="shared" si="4"/>
        <v>4.0569048513364727</v>
      </c>
      <c r="E115">
        <f t="shared" si="5"/>
        <v>-1.7139942266619115</v>
      </c>
    </row>
    <row r="116" spans="1:5" x14ac:dyDescent="0.25">
      <c r="A116">
        <v>11500</v>
      </c>
      <c r="B116">
        <v>1.9875519999550301E-2</v>
      </c>
      <c r="C116">
        <f t="shared" si="3"/>
        <v>1.7283060869174175E-6</v>
      </c>
      <c r="D116">
        <f t="shared" si="4"/>
        <v>4.0606978403536118</v>
      </c>
      <c r="E116">
        <f t="shared" si="5"/>
        <v>-1.7016815001567223</v>
      </c>
    </row>
    <row r="117" spans="1:5" x14ac:dyDescent="0.25">
      <c r="A117">
        <v>11600</v>
      </c>
      <c r="B117">
        <v>1.94101400000363E-2</v>
      </c>
      <c r="C117">
        <f t="shared" si="3"/>
        <v>1.6732879310376122E-6</v>
      </c>
      <c r="D117">
        <f t="shared" si="4"/>
        <v>4.0644579892269181</v>
      </c>
      <c r="E117">
        <f t="shared" si="5"/>
        <v>-1.7119713321529066</v>
      </c>
    </row>
    <row r="118" spans="1:5" x14ac:dyDescent="0.25">
      <c r="A118">
        <v>11700</v>
      </c>
      <c r="B118">
        <v>2.0440259999668298E-2</v>
      </c>
      <c r="C118">
        <f t="shared" si="3"/>
        <v>1.7470307692024187E-6</v>
      </c>
      <c r="D118">
        <f t="shared" si="4"/>
        <v>4.0681858617461613</v>
      </c>
      <c r="E118">
        <f t="shared" si="5"/>
        <v>-1.6895135842857061</v>
      </c>
    </row>
    <row r="119" spans="1:5" x14ac:dyDescent="0.25">
      <c r="A119">
        <v>11800</v>
      </c>
      <c r="B119">
        <v>1.92929400000139E-2</v>
      </c>
      <c r="C119">
        <f t="shared" si="3"/>
        <v>1.6349949152554153E-6</v>
      </c>
      <c r="D119">
        <f t="shared" si="4"/>
        <v>4.071882007306125</v>
      </c>
      <c r="E119">
        <f t="shared" si="5"/>
        <v>-1.7146015863275079</v>
      </c>
    </row>
    <row r="120" spans="1:5" x14ac:dyDescent="0.25">
      <c r="A120">
        <v>11900</v>
      </c>
      <c r="B120">
        <v>2.0455559999754701E-2</v>
      </c>
      <c r="C120">
        <f t="shared" si="3"/>
        <v>1.7189546218281261E-6</v>
      </c>
      <c r="D120">
        <f t="shared" si="4"/>
        <v>4.075546961392531</v>
      </c>
      <c r="E120">
        <f t="shared" si="5"/>
        <v>-1.6891886265799674</v>
      </c>
    </row>
    <row r="121" spans="1:5" x14ac:dyDescent="0.25">
      <c r="A121">
        <v>12000</v>
      </c>
      <c r="B121">
        <v>1.9836520000171699E-2</v>
      </c>
      <c r="C121">
        <f t="shared" si="3"/>
        <v>1.6530433333476416E-6</v>
      </c>
      <c r="D121">
        <f t="shared" si="4"/>
        <v>4.0791812460476251</v>
      </c>
      <c r="E121">
        <f t="shared" si="5"/>
        <v>-1.7025345155127534</v>
      </c>
    </row>
    <row r="122" spans="1:5" x14ac:dyDescent="0.25">
      <c r="A122">
        <v>12100</v>
      </c>
      <c r="B122">
        <v>2.14963599999464E-2</v>
      </c>
      <c r="C122">
        <f t="shared" si="3"/>
        <v>1.7765586776815206E-6</v>
      </c>
      <c r="D122">
        <f t="shared" si="4"/>
        <v>4.0827853703164498</v>
      </c>
      <c r="E122">
        <f t="shared" si="5"/>
        <v>-1.6676350733761052</v>
      </c>
    </row>
    <row r="123" spans="1:5" x14ac:dyDescent="0.25">
      <c r="A123">
        <v>12200</v>
      </c>
      <c r="B123">
        <v>2.1189079999385199E-2</v>
      </c>
      <c r="C123">
        <f t="shared" si="3"/>
        <v>1.7368098360151802E-6</v>
      </c>
      <c r="D123">
        <f t="shared" si="4"/>
        <v>4.0863598306747484</v>
      </c>
      <c r="E123">
        <f t="shared" si="5"/>
        <v>-1.6738878993469786</v>
      </c>
    </row>
    <row r="124" spans="1:5" x14ac:dyDescent="0.25">
      <c r="A124">
        <v>12300</v>
      </c>
      <c r="B124">
        <v>1.9590180000159298E-2</v>
      </c>
      <c r="C124">
        <f t="shared" si="3"/>
        <v>1.5926975609885608E-6</v>
      </c>
      <c r="D124">
        <f t="shared" si="4"/>
        <v>4.0899051114393981</v>
      </c>
      <c r="E124">
        <f t="shared" si="5"/>
        <v>-1.7079615735654072</v>
      </c>
    </row>
    <row r="125" spans="1:5" x14ac:dyDescent="0.25">
      <c r="A125">
        <v>12400</v>
      </c>
      <c r="B125">
        <v>2.0802520000142901E-2</v>
      </c>
      <c r="C125">
        <f t="shared" si="3"/>
        <v>1.6776225806566856E-6</v>
      </c>
      <c r="D125">
        <f t="shared" si="4"/>
        <v>4.0934216851622347</v>
      </c>
      <c r="E125">
        <f t="shared" si="5"/>
        <v>-1.6818840517744942</v>
      </c>
    </row>
    <row r="126" spans="1:5" x14ac:dyDescent="0.25">
      <c r="A126">
        <v>12500</v>
      </c>
      <c r="B126">
        <v>2.15243999995436E-2</v>
      </c>
      <c r="C126">
        <f t="shared" si="3"/>
        <v>1.7219519999634879E-6</v>
      </c>
      <c r="D126">
        <f t="shared" si="4"/>
        <v>4.0969100130080562</v>
      </c>
      <c r="E126">
        <f t="shared" si="5"/>
        <v>-1.6670689458217713</v>
      </c>
    </row>
    <row r="127" spans="1:5" x14ac:dyDescent="0.25">
      <c r="A127">
        <v>12600</v>
      </c>
      <c r="B127">
        <v>2.1004639999955499E-2</v>
      </c>
      <c r="C127">
        <f t="shared" si="3"/>
        <v>1.6670349206313889E-6</v>
      </c>
      <c r="D127">
        <f t="shared" si="4"/>
        <v>4.1003705451175625</v>
      </c>
      <c r="E127">
        <f t="shared" si="5"/>
        <v>-1.6776847574667471</v>
      </c>
    </row>
    <row r="128" spans="1:5" x14ac:dyDescent="0.25">
      <c r="A128">
        <v>12700</v>
      </c>
      <c r="B128">
        <v>2.0991960000537799E-2</v>
      </c>
      <c r="C128">
        <f t="shared" si="3"/>
        <v>1.6529102362628188E-6</v>
      </c>
      <c r="D128">
        <f t="shared" si="4"/>
        <v>4.1038037209559572</v>
      </c>
      <c r="E128">
        <f t="shared" si="5"/>
        <v>-1.6779470098369349</v>
      </c>
    </row>
    <row r="129" spans="1:5" x14ac:dyDescent="0.25">
      <c r="A129">
        <v>12800</v>
      </c>
      <c r="B129">
        <v>2.15103000002272E-2</v>
      </c>
      <c r="C129">
        <f t="shared" si="3"/>
        <v>1.6804921875177499E-6</v>
      </c>
      <c r="D129">
        <f t="shared" si="4"/>
        <v>4.1072099696478688</v>
      </c>
      <c r="E129">
        <f t="shared" si="5"/>
        <v>-1.6673535325444442</v>
      </c>
    </row>
    <row r="130" spans="1:5" x14ac:dyDescent="0.25">
      <c r="A130">
        <v>12900</v>
      </c>
      <c r="B130">
        <v>2.1422100000199801E-2</v>
      </c>
      <c r="C130">
        <f t="shared" si="3"/>
        <v>1.6606279069922326E-6</v>
      </c>
      <c r="D130">
        <f t="shared" si="4"/>
        <v>4.1105897102992488</v>
      </c>
      <c r="E130">
        <f t="shared" si="5"/>
        <v>-1.6691379576967449</v>
      </c>
    </row>
    <row r="131" spans="1:5" x14ac:dyDescent="0.25">
      <c r="A131">
        <v>13000</v>
      </c>
      <c r="B131">
        <v>2.1554100000503201E-2</v>
      </c>
      <c r="C131">
        <f t="shared" ref="C131:C194" si="6">B131/A131</f>
        <v>1.6580076923464001E-6</v>
      </c>
      <c r="D131">
        <f t="shared" ref="D131:D194" si="7">LOG(A131)</f>
        <v>4.1139433523068369</v>
      </c>
      <c r="E131">
        <f t="shared" ref="E131:E194" si="8">LOG(B131)</f>
        <v>-1.6664701065598224</v>
      </c>
    </row>
    <row r="132" spans="1:5" x14ac:dyDescent="0.25">
      <c r="A132">
        <v>13100</v>
      </c>
      <c r="B132">
        <v>2.1245079999425799E-2</v>
      </c>
      <c r="C132">
        <f t="shared" si="6"/>
        <v>1.6217618320172366E-6</v>
      </c>
      <c r="D132">
        <f t="shared" si="7"/>
        <v>4.1172712956557644</v>
      </c>
      <c r="E132">
        <f t="shared" si="8"/>
        <v>-1.6727416292134987</v>
      </c>
    </row>
    <row r="133" spans="1:5" x14ac:dyDescent="0.25">
      <c r="A133">
        <v>13200</v>
      </c>
      <c r="B133">
        <v>2.2436259999449201E-2</v>
      </c>
      <c r="C133">
        <f t="shared" si="6"/>
        <v>1.6997166666249395E-6</v>
      </c>
      <c r="D133">
        <f t="shared" si="7"/>
        <v>4.1205739312058496</v>
      </c>
      <c r="E133">
        <f t="shared" si="8"/>
        <v>-1.6490495358727266</v>
      </c>
    </row>
    <row r="134" spans="1:5" x14ac:dyDescent="0.25">
      <c r="A134">
        <v>13300</v>
      </c>
      <c r="B134">
        <v>2.18297399998846E-2</v>
      </c>
      <c r="C134">
        <f t="shared" si="6"/>
        <v>1.6413338345777895E-6</v>
      </c>
      <c r="D134">
        <f t="shared" si="7"/>
        <v>4.1238516409670858</v>
      </c>
      <c r="E134">
        <f t="shared" si="8"/>
        <v>-1.6609514368647431</v>
      </c>
    </row>
    <row r="135" spans="1:5" x14ac:dyDescent="0.25">
      <c r="A135">
        <v>13400</v>
      </c>
      <c r="B135">
        <v>2.2935740000320899E-2</v>
      </c>
      <c r="C135">
        <f t="shared" si="6"/>
        <v>1.7116223880836491E-6</v>
      </c>
      <c r="D135">
        <f t="shared" si="7"/>
        <v>4.1271047983648073</v>
      </c>
      <c r="E135">
        <f t="shared" si="8"/>
        <v>-1.6394872431983847</v>
      </c>
    </row>
    <row r="136" spans="1:5" x14ac:dyDescent="0.25">
      <c r="A136">
        <v>13500</v>
      </c>
      <c r="B136">
        <v>2.1786200000133201E-2</v>
      </c>
      <c r="C136">
        <f t="shared" si="6"/>
        <v>1.6137925926024593E-6</v>
      </c>
      <c r="D136">
        <f t="shared" si="7"/>
        <v>4.1303337684950066</v>
      </c>
      <c r="E136">
        <f t="shared" si="8"/>
        <v>-1.6618185138056609</v>
      </c>
    </row>
    <row r="137" spans="1:5" x14ac:dyDescent="0.25">
      <c r="A137">
        <v>13600</v>
      </c>
      <c r="B137">
        <v>2.19203799995739E-2</v>
      </c>
      <c r="C137">
        <f t="shared" si="6"/>
        <v>1.6117926470274927E-6</v>
      </c>
      <c r="D137">
        <f t="shared" si="7"/>
        <v>4.1335389083702179</v>
      </c>
      <c r="E137">
        <f t="shared" si="8"/>
        <v>-1.6591519214336716</v>
      </c>
    </row>
    <row r="138" spans="1:5" x14ac:dyDescent="0.25">
      <c r="A138">
        <v>13700</v>
      </c>
      <c r="B138">
        <v>2.2992620000513799E-2</v>
      </c>
      <c r="C138">
        <f t="shared" si="6"/>
        <v>1.6782934306944378E-6</v>
      </c>
      <c r="D138">
        <f t="shared" si="7"/>
        <v>4.1367205671564067</v>
      </c>
      <c r="E138">
        <f t="shared" si="8"/>
        <v>-1.6384115382159592</v>
      </c>
    </row>
    <row r="139" spans="1:5" x14ac:dyDescent="0.25">
      <c r="A139">
        <v>13800</v>
      </c>
      <c r="B139">
        <v>2.3732619999645901E-2</v>
      </c>
      <c r="C139">
        <f t="shared" si="6"/>
        <v>1.7197550724381088E-6</v>
      </c>
      <c r="D139">
        <f t="shared" si="7"/>
        <v>4.1398790864012369</v>
      </c>
      <c r="E139">
        <f t="shared" si="8"/>
        <v>-1.6246543145184784</v>
      </c>
    </row>
    <row r="140" spans="1:5" x14ac:dyDescent="0.25">
      <c r="A140">
        <v>13900</v>
      </c>
      <c r="B140">
        <v>2.2706740000285199E-2</v>
      </c>
      <c r="C140">
        <f t="shared" si="6"/>
        <v>1.6335784172867048E-6</v>
      </c>
      <c r="D140">
        <f t="shared" si="7"/>
        <v>4.143014800254095</v>
      </c>
      <c r="E140">
        <f t="shared" si="8"/>
        <v>-1.6438452128306946</v>
      </c>
    </row>
    <row r="141" spans="1:5" x14ac:dyDescent="0.25">
      <c r="A141">
        <v>14000</v>
      </c>
      <c r="B141">
        <v>2.3595700000078001E-2</v>
      </c>
      <c r="C141">
        <f t="shared" si="6"/>
        <v>1.6854071428627143E-6</v>
      </c>
      <c r="D141">
        <f t="shared" si="7"/>
        <v>4.1461280356782382</v>
      </c>
      <c r="E141">
        <f t="shared" si="8"/>
        <v>-1.6271671341649914</v>
      </c>
    </row>
    <row r="142" spans="1:5" x14ac:dyDescent="0.25">
      <c r="A142">
        <v>14100</v>
      </c>
      <c r="B142">
        <v>2.32424599998921E-2</v>
      </c>
      <c r="C142">
        <f t="shared" si="6"/>
        <v>1.6484014184320639E-6</v>
      </c>
      <c r="D142">
        <f t="shared" si="7"/>
        <v>4.1492191126553797</v>
      </c>
      <c r="E142">
        <f t="shared" si="8"/>
        <v>-1.6337179077860799</v>
      </c>
    </row>
    <row r="143" spans="1:5" x14ac:dyDescent="0.25">
      <c r="A143">
        <v>14200</v>
      </c>
      <c r="B143">
        <v>2.3269899999649998E-2</v>
      </c>
      <c r="C143">
        <f t="shared" si="6"/>
        <v>1.638725352088028E-6</v>
      </c>
      <c r="D143">
        <f t="shared" si="7"/>
        <v>4.1522883443830567</v>
      </c>
      <c r="E143">
        <f t="shared" si="8"/>
        <v>-1.6332054830516247</v>
      </c>
    </row>
    <row r="144" spans="1:5" x14ac:dyDescent="0.25">
      <c r="A144">
        <v>14300</v>
      </c>
      <c r="B144">
        <v>2.4140640000405202E-2</v>
      </c>
      <c r="C144">
        <f t="shared" si="6"/>
        <v>1.6881566433849792E-6</v>
      </c>
      <c r="D144">
        <f t="shared" si="7"/>
        <v>4.1553360374650614</v>
      </c>
      <c r="E144">
        <f t="shared" si="8"/>
        <v>-1.6172512203629459</v>
      </c>
    </row>
    <row r="145" spans="1:5" x14ac:dyDescent="0.25">
      <c r="A145">
        <v>14400</v>
      </c>
      <c r="B145">
        <v>2.4135860000387699E-2</v>
      </c>
      <c r="C145">
        <f t="shared" si="6"/>
        <v>1.6761013889158123E-6</v>
      </c>
      <c r="D145">
        <f t="shared" si="7"/>
        <v>4.1583624920952493</v>
      </c>
      <c r="E145">
        <f t="shared" si="8"/>
        <v>-1.6173372219429216</v>
      </c>
    </row>
    <row r="146" spans="1:5" x14ac:dyDescent="0.25">
      <c r="A146">
        <v>14500</v>
      </c>
      <c r="B146">
        <v>2.3774419999972402E-2</v>
      </c>
      <c r="C146">
        <f t="shared" si="6"/>
        <v>1.6396151724118898E-6</v>
      </c>
      <c r="D146">
        <f t="shared" si="7"/>
        <v>4.1613680022349753</v>
      </c>
      <c r="E146">
        <f t="shared" si="8"/>
        <v>-1.6238900692962908</v>
      </c>
    </row>
    <row r="147" spans="1:5" x14ac:dyDescent="0.25">
      <c r="A147">
        <v>14600</v>
      </c>
      <c r="B147">
        <v>2.4970479999683399E-2</v>
      </c>
      <c r="C147">
        <f t="shared" si="6"/>
        <v>1.7103068492933835E-6</v>
      </c>
      <c r="D147">
        <f t="shared" si="7"/>
        <v>4.1643528557844371</v>
      </c>
      <c r="E147">
        <f t="shared" si="8"/>
        <v>-1.60257310926218</v>
      </c>
    </row>
    <row r="148" spans="1:5" x14ac:dyDescent="0.25">
      <c r="A148">
        <v>14700</v>
      </c>
      <c r="B148">
        <v>2.4080160000085001E-2</v>
      </c>
      <c r="C148">
        <f t="shared" si="6"/>
        <v>1.638106122454762E-6</v>
      </c>
      <c r="D148">
        <f t="shared" si="7"/>
        <v>4.1673173347481764</v>
      </c>
      <c r="E148">
        <f t="shared" si="8"/>
        <v>-1.6183406317446463</v>
      </c>
    </row>
    <row r="149" spans="1:5" x14ac:dyDescent="0.25">
      <c r="A149">
        <v>14800</v>
      </c>
      <c r="B149">
        <v>2.49112199995579E-2</v>
      </c>
      <c r="C149">
        <f t="shared" si="6"/>
        <v>1.683190540510669E-6</v>
      </c>
      <c r="D149">
        <f t="shared" si="7"/>
        <v>4.1702617153949575</v>
      </c>
      <c r="E149">
        <f t="shared" si="8"/>
        <v>-1.603605002848818</v>
      </c>
    </row>
    <row r="150" spans="1:5" x14ac:dyDescent="0.25">
      <c r="A150">
        <v>14900</v>
      </c>
      <c r="B150">
        <v>2.4417640000319801E-2</v>
      </c>
      <c r="C150">
        <f t="shared" si="6"/>
        <v>1.6387677852563624E-6</v>
      </c>
      <c r="D150">
        <f t="shared" si="7"/>
        <v>4.173186268412274</v>
      </c>
      <c r="E150">
        <f t="shared" si="8"/>
        <v>-1.6122963135429591</v>
      </c>
    </row>
    <row r="151" spans="1:5" x14ac:dyDescent="0.25">
      <c r="A151">
        <v>15000</v>
      </c>
      <c r="B151">
        <v>2.5883279999834401E-2</v>
      </c>
      <c r="C151">
        <f t="shared" si="6"/>
        <v>1.7255519999889602E-6</v>
      </c>
      <c r="D151">
        <f t="shared" si="7"/>
        <v>4.1760912590556813</v>
      </c>
      <c r="E151">
        <f t="shared" si="8"/>
        <v>-1.5869806895347303</v>
      </c>
    </row>
    <row r="152" spans="1:5" x14ac:dyDescent="0.25">
      <c r="A152">
        <v>15100</v>
      </c>
      <c r="B152">
        <v>2.4761919999946199E-2</v>
      </c>
      <c r="C152">
        <f t="shared" si="6"/>
        <v>1.6398622516520662E-6</v>
      </c>
      <c r="D152">
        <f t="shared" si="7"/>
        <v>4.1789769472931697</v>
      </c>
      <c r="E152">
        <f t="shared" si="8"/>
        <v>-1.6062156838420032</v>
      </c>
    </row>
    <row r="153" spans="1:5" x14ac:dyDescent="0.25">
      <c r="A153">
        <v>15200</v>
      </c>
      <c r="B153">
        <v>2.5235080000129501E-2</v>
      </c>
      <c r="C153">
        <f t="shared" si="6"/>
        <v>1.6602026315874672E-6</v>
      </c>
      <c r="D153">
        <f t="shared" si="7"/>
        <v>4.1818435879447726</v>
      </c>
      <c r="E153">
        <f t="shared" si="8"/>
        <v>-1.5979953141298309</v>
      </c>
    </row>
    <row r="154" spans="1:5" x14ac:dyDescent="0.25">
      <c r="A154">
        <v>15300</v>
      </c>
      <c r="B154">
        <v>2.5928379999822899E-2</v>
      </c>
      <c r="C154">
        <f t="shared" si="6"/>
        <v>1.6946653594655491E-6</v>
      </c>
      <c r="D154">
        <f t="shared" si="7"/>
        <v>4.1846914308175984</v>
      </c>
      <c r="E154">
        <f t="shared" si="8"/>
        <v>-1.5862246170183922</v>
      </c>
    </row>
    <row r="155" spans="1:5" x14ac:dyDescent="0.25">
      <c r="A155">
        <v>15400</v>
      </c>
      <c r="B155">
        <v>2.5363040000229299E-2</v>
      </c>
      <c r="C155">
        <f t="shared" si="6"/>
        <v>1.6469506493655389E-6</v>
      </c>
      <c r="D155">
        <f t="shared" si="7"/>
        <v>4.1875207208364627</v>
      </c>
      <c r="E155">
        <f t="shared" si="8"/>
        <v>-1.5957986933692141</v>
      </c>
    </row>
    <row r="156" spans="1:5" x14ac:dyDescent="0.25">
      <c r="A156">
        <v>15500</v>
      </c>
      <c r="B156">
        <v>2.5764760000674802E-2</v>
      </c>
      <c r="C156">
        <f t="shared" si="6"/>
        <v>1.6622425806886969E-6</v>
      </c>
      <c r="D156">
        <f t="shared" si="7"/>
        <v>4.1903316981702918</v>
      </c>
      <c r="E156">
        <f t="shared" si="8"/>
        <v>-1.5889738986470379</v>
      </c>
    </row>
    <row r="157" spans="1:5" x14ac:dyDescent="0.25">
      <c r="A157">
        <v>15600</v>
      </c>
      <c r="B157">
        <v>2.60502000004635E-2</v>
      </c>
      <c r="C157">
        <f t="shared" si="6"/>
        <v>1.6698846154143269E-6</v>
      </c>
      <c r="D157">
        <f t="shared" si="7"/>
        <v>4.1931245983544612</v>
      </c>
      <c r="E157">
        <f t="shared" si="8"/>
        <v>-1.5841889380548888</v>
      </c>
    </row>
    <row r="158" spans="1:5" x14ac:dyDescent="0.25">
      <c r="A158">
        <v>15700</v>
      </c>
      <c r="B158">
        <v>2.6073140000517001E-2</v>
      </c>
      <c r="C158">
        <f t="shared" si="6"/>
        <v>1.6607095541730575E-6</v>
      </c>
      <c r="D158">
        <f t="shared" si="7"/>
        <v>4.195899652409234</v>
      </c>
      <c r="E158">
        <f t="shared" si="8"/>
        <v>-1.5838066633932437</v>
      </c>
    </row>
    <row r="159" spans="1:5" x14ac:dyDescent="0.25">
      <c r="A159">
        <v>15800</v>
      </c>
      <c r="B159">
        <v>2.6753480000115799E-2</v>
      </c>
      <c r="C159">
        <f t="shared" si="6"/>
        <v>1.6932582278554304E-6</v>
      </c>
      <c r="D159">
        <f t="shared" si="7"/>
        <v>4.1986570869544222</v>
      </c>
      <c r="E159">
        <f t="shared" si="8"/>
        <v>-1.5726197184447042</v>
      </c>
    </row>
    <row r="160" spans="1:5" x14ac:dyDescent="0.25">
      <c r="A160">
        <v>15900</v>
      </c>
      <c r="B160">
        <v>2.6611839999532001E-2</v>
      </c>
      <c r="C160">
        <f t="shared" si="6"/>
        <v>1.6737006289013838E-6</v>
      </c>
      <c r="D160">
        <f t="shared" si="7"/>
        <v>4.2013971243204518</v>
      </c>
      <c r="E160">
        <f t="shared" si="8"/>
        <v>-1.5749250963611623</v>
      </c>
    </row>
    <row r="161" spans="1:5" x14ac:dyDescent="0.25">
      <c r="A161">
        <v>16000</v>
      </c>
      <c r="B161">
        <v>2.75713999999425E-2</v>
      </c>
      <c r="C161">
        <f t="shared" si="6"/>
        <v>1.7232124999964064E-6</v>
      </c>
      <c r="D161">
        <f t="shared" si="7"/>
        <v>4.204119982655925</v>
      </c>
      <c r="E161">
        <f t="shared" si="8"/>
        <v>-1.5595411810537172</v>
      </c>
    </row>
    <row r="162" spans="1:5" x14ac:dyDescent="0.25">
      <c r="A162">
        <v>16100</v>
      </c>
      <c r="B162">
        <v>2.6093419999960999E-2</v>
      </c>
      <c r="C162">
        <f t="shared" si="6"/>
        <v>1.6207093167677639E-6</v>
      </c>
      <c r="D162">
        <f t="shared" si="7"/>
        <v>4.20682587603185</v>
      </c>
      <c r="E162">
        <f t="shared" si="8"/>
        <v>-1.5834689952665686</v>
      </c>
    </row>
    <row r="163" spans="1:5" x14ac:dyDescent="0.25">
      <c r="A163">
        <v>16200</v>
      </c>
      <c r="B163">
        <v>2.69388000000617E-2</v>
      </c>
      <c r="C163">
        <f t="shared" si="6"/>
        <v>1.6628888888926975E-6</v>
      </c>
      <c r="D163">
        <f t="shared" si="7"/>
        <v>4.2095150145426308</v>
      </c>
      <c r="E163">
        <f t="shared" si="8"/>
        <v>-1.5696217540086832</v>
      </c>
    </row>
    <row r="164" spans="1:5" x14ac:dyDescent="0.25">
      <c r="A164">
        <v>16300</v>
      </c>
      <c r="B164">
        <v>2.6768520000405201E-2</v>
      </c>
      <c r="C164">
        <f t="shared" si="6"/>
        <v>1.6422404908224049E-6</v>
      </c>
      <c r="D164">
        <f t="shared" si="7"/>
        <v>4.2121876044039581</v>
      </c>
      <c r="E164">
        <f t="shared" si="8"/>
        <v>-1.5723756397740503</v>
      </c>
    </row>
    <row r="165" spans="1:5" x14ac:dyDescent="0.25">
      <c r="A165">
        <v>16400</v>
      </c>
      <c r="B165">
        <v>2.6998420000018002E-2</v>
      </c>
      <c r="C165">
        <f t="shared" si="6"/>
        <v>1.6462451219523171E-6</v>
      </c>
      <c r="D165">
        <f t="shared" si="7"/>
        <v>4.214843848047698</v>
      </c>
      <c r="E165">
        <f t="shared" si="8"/>
        <v>-1.5686616508540365</v>
      </c>
    </row>
    <row r="166" spans="1:5" x14ac:dyDescent="0.25">
      <c r="A166">
        <v>16500</v>
      </c>
      <c r="B166">
        <v>2.8117520000159799E-2</v>
      </c>
      <c r="C166">
        <f t="shared" si="6"/>
        <v>1.704092121221806E-6</v>
      </c>
      <c r="D166">
        <f t="shared" si="7"/>
        <v>4.2174839442139067</v>
      </c>
      <c r="E166">
        <f t="shared" si="8"/>
        <v>-1.5510229872703822</v>
      </c>
    </row>
    <row r="167" spans="1:5" x14ac:dyDescent="0.25">
      <c r="A167">
        <v>16600</v>
      </c>
      <c r="B167">
        <v>3.04583399996772E-2</v>
      </c>
      <c r="C167">
        <f t="shared" si="6"/>
        <v>1.8348397590166987E-6</v>
      </c>
      <c r="D167">
        <f t="shared" si="7"/>
        <v>4.220108088040055</v>
      </c>
      <c r="E167">
        <f t="shared" si="8"/>
        <v>-1.516293769700743</v>
      </c>
    </row>
    <row r="168" spans="1:5" x14ac:dyDescent="0.25">
      <c r="A168">
        <v>16700</v>
      </c>
      <c r="B168">
        <v>2.8350460000001399E-2</v>
      </c>
      <c r="C168">
        <f t="shared" si="6"/>
        <v>1.697632335329425E-6</v>
      </c>
      <c r="D168">
        <f t="shared" si="7"/>
        <v>4.2227164711475833</v>
      </c>
      <c r="E168">
        <f t="shared" si="8"/>
        <v>-1.5474398900747237</v>
      </c>
    </row>
    <row r="169" spans="1:5" x14ac:dyDescent="0.25">
      <c r="A169">
        <v>16800</v>
      </c>
      <c r="B169">
        <v>2.96454399998765E-2</v>
      </c>
      <c r="C169">
        <f t="shared" si="6"/>
        <v>1.7646095238021725E-6</v>
      </c>
      <c r="D169">
        <f t="shared" si="7"/>
        <v>4.2253092817258633</v>
      </c>
      <c r="E169">
        <f t="shared" si="8"/>
        <v>-1.5280420994394319</v>
      </c>
    </row>
    <row r="170" spans="1:5" x14ac:dyDescent="0.25">
      <c r="A170">
        <v>16900</v>
      </c>
      <c r="B170">
        <v>2.7890140000090401E-2</v>
      </c>
      <c r="C170">
        <f t="shared" si="6"/>
        <v>1.6503041420171834E-6</v>
      </c>
      <c r="D170">
        <f t="shared" si="7"/>
        <v>4.2278867046136739</v>
      </c>
      <c r="E170">
        <f t="shared" si="8"/>
        <v>-1.5545493057011741</v>
      </c>
    </row>
    <row r="171" spans="1:5" x14ac:dyDescent="0.25">
      <c r="A171">
        <v>17000</v>
      </c>
      <c r="B171">
        <v>3.02082199999858E-2</v>
      </c>
      <c r="C171">
        <f t="shared" si="6"/>
        <v>1.7769541176462235E-6</v>
      </c>
      <c r="D171">
        <f t="shared" si="7"/>
        <v>4.2304489213782741</v>
      </c>
      <c r="E171">
        <f t="shared" si="8"/>
        <v>-1.5198748644969637</v>
      </c>
    </row>
    <row r="172" spans="1:5" x14ac:dyDescent="0.25">
      <c r="A172">
        <v>17100</v>
      </c>
      <c r="B172">
        <v>2.7966880000167199E-2</v>
      </c>
      <c r="C172">
        <f t="shared" si="6"/>
        <v>1.63549005848931E-6</v>
      </c>
      <c r="D172">
        <f t="shared" si="7"/>
        <v>4.2329961103921541</v>
      </c>
      <c r="E172">
        <f t="shared" si="8"/>
        <v>-1.5533559810467887</v>
      </c>
    </row>
    <row r="173" spans="1:5" x14ac:dyDescent="0.25">
      <c r="A173">
        <v>17200</v>
      </c>
      <c r="B173">
        <v>2.9812020000099401E-2</v>
      </c>
      <c r="C173">
        <f t="shared" si="6"/>
        <v>1.7332569767499653E-6</v>
      </c>
      <c r="D173">
        <f t="shared" si="7"/>
        <v>4.2355284469075487</v>
      </c>
      <c r="E173">
        <f t="shared" si="8"/>
        <v>-1.5256085960849544</v>
      </c>
    </row>
    <row r="174" spans="1:5" x14ac:dyDescent="0.25">
      <c r="A174">
        <v>17300</v>
      </c>
      <c r="B174">
        <v>2.8701860000364801E-2</v>
      </c>
      <c r="C174">
        <f t="shared" si="6"/>
        <v>1.6590670520442082E-6</v>
      </c>
      <c r="D174">
        <f t="shared" si="7"/>
        <v>4.238046103128795</v>
      </c>
      <c r="E174">
        <f t="shared" si="8"/>
        <v>-1.5420899582583354</v>
      </c>
    </row>
    <row r="175" spans="1:5" x14ac:dyDescent="0.25">
      <c r="A175">
        <v>17400</v>
      </c>
      <c r="B175">
        <v>2.8903200001150198E-2</v>
      </c>
      <c r="C175">
        <f t="shared" si="6"/>
        <v>1.6611034483419655E-6</v>
      </c>
      <c r="D175">
        <f t="shared" si="7"/>
        <v>4.2405492482825995</v>
      </c>
      <c r="E175">
        <f t="shared" si="8"/>
        <v>-1.5390540719179682</v>
      </c>
    </row>
    <row r="176" spans="1:5" x14ac:dyDescent="0.25">
      <c r="A176">
        <v>17500</v>
      </c>
      <c r="B176">
        <v>2.8319680000277E-2</v>
      </c>
      <c r="C176">
        <f t="shared" si="6"/>
        <v>1.6182674285872571E-6</v>
      </c>
      <c r="D176">
        <f t="shared" si="7"/>
        <v>4.2430380486862944</v>
      </c>
      <c r="E176">
        <f t="shared" si="8"/>
        <v>-1.547911658288027</v>
      </c>
    </row>
    <row r="177" spans="1:5" x14ac:dyDescent="0.25">
      <c r="A177">
        <v>17600</v>
      </c>
      <c r="B177">
        <v>2.9588939999666702E-2</v>
      </c>
      <c r="C177">
        <f t="shared" si="6"/>
        <v>1.6811897727083354E-6</v>
      </c>
      <c r="D177">
        <f t="shared" si="7"/>
        <v>4.2455126678141495</v>
      </c>
      <c r="E177">
        <f t="shared" si="8"/>
        <v>-1.5288705928164317</v>
      </c>
    </row>
    <row r="178" spans="1:5" x14ac:dyDescent="0.25">
      <c r="A178">
        <v>17700</v>
      </c>
      <c r="B178">
        <v>2.9592679999404899E-2</v>
      </c>
      <c r="C178">
        <f t="shared" si="6"/>
        <v>1.6719028248251356E-6</v>
      </c>
      <c r="D178">
        <f t="shared" si="7"/>
        <v>4.2479732663618064</v>
      </c>
      <c r="E178">
        <f t="shared" si="8"/>
        <v>-1.528815702083437</v>
      </c>
    </row>
    <row r="179" spans="1:5" x14ac:dyDescent="0.25">
      <c r="A179">
        <v>17800</v>
      </c>
      <c r="B179">
        <v>2.9259899999669801E-2</v>
      </c>
      <c r="C179">
        <f t="shared" si="6"/>
        <v>1.6438146067230225E-6</v>
      </c>
      <c r="D179">
        <f t="shared" si="7"/>
        <v>4.2504200023088936</v>
      </c>
      <c r="E179">
        <f t="shared" si="8"/>
        <v>-1.5337271624781654</v>
      </c>
    </row>
    <row r="180" spans="1:5" x14ac:dyDescent="0.25">
      <c r="A180">
        <v>17900</v>
      </c>
      <c r="B180">
        <v>3.0420400000002699E-2</v>
      </c>
      <c r="C180">
        <f t="shared" si="6"/>
        <v>1.6994636871509888E-6</v>
      </c>
      <c r="D180">
        <f t="shared" si="7"/>
        <v>4.2528530309798933</v>
      </c>
      <c r="E180">
        <f t="shared" si="8"/>
        <v>-1.5168350796764518</v>
      </c>
    </row>
    <row r="181" spans="1:5" x14ac:dyDescent="0.25">
      <c r="A181">
        <v>18000</v>
      </c>
      <c r="B181">
        <v>3.0143780000435001E-2</v>
      </c>
      <c r="C181">
        <f t="shared" si="6"/>
        <v>1.6746544444686112E-6</v>
      </c>
      <c r="D181">
        <f t="shared" si="7"/>
        <v>4.2552725051033065</v>
      </c>
      <c r="E181">
        <f t="shared" si="8"/>
        <v>-1.5208022885045787</v>
      </c>
    </row>
    <row r="182" spans="1:5" x14ac:dyDescent="0.25">
      <c r="A182">
        <v>18100</v>
      </c>
      <c r="B182">
        <v>3.04595799996604E-2</v>
      </c>
      <c r="C182">
        <f t="shared" si="6"/>
        <v>1.6828497237381438E-6</v>
      </c>
      <c r="D182">
        <f t="shared" si="7"/>
        <v>4.2576785748691846</v>
      </c>
      <c r="E182">
        <f t="shared" si="8"/>
        <v>-1.5162760893482179</v>
      </c>
    </row>
    <row r="183" spans="1:5" x14ac:dyDescent="0.25">
      <c r="A183">
        <v>18200</v>
      </c>
      <c r="B183">
        <v>2.9557479999857601E-2</v>
      </c>
      <c r="C183">
        <f t="shared" si="6"/>
        <v>1.6240373626295384E-6</v>
      </c>
      <c r="D183">
        <f t="shared" si="7"/>
        <v>4.2600713879850751</v>
      </c>
      <c r="E183">
        <f t="shared" si="8"/>
        <v>-1.5293325956090396</v>
      </c>
    </row>
    <row r="184" spans="1:5" x14ac:dyDescent="0.25">
      <c r="A184">
        <v>18300</v>
      </c>
      <c r="B184">
        <v>3.1593940000675502E-2</v>
      </c>
      <c r="C184">
        <f t="shared" si="6"/>
        <v>1.726444808780082E-6</v>
      </c>
      <c r="D184">
        <f t="shared" si="7"/>
        <v>4.2624510897304297</v>
      </c>
      <c r="E184">
        <f t="shared" si="8"/>
        <v>-1.5003962109466122</v>
      </c>
    </row>
    <row r="185" spans="1:5" x14ac:dyDescent="0.25">
      <c r="A185">
        <v>18400</v>
      </c>
      <c r="B185">
        <v>3.10050600004615E-2</v>
      </c>
      <c r="C185">
        <f t="shared" si="6"/>
        <v>1.6850576087207337E-6</v>
      </c>
      <c r="D185">
        <f t="shared" si="7"/>
        <v>4.2648178230095368</v>
      </c>
      <c r="E185">
        <f t="shared" si="8"/>
        <v>-1.5085674238769684</v>
      </c>
    </row>
    <row r="186" spans="1:5" x14ac:dyDescent="0.25">
      <c r="A186">
        <v>18500</v>
      </c>
      <c r="B186">
        <v>3.01806799998303E-2</v>
      </c>
      <c r="C186">
        <f t="shared" si="6"/>
        <v>1.6313881080989352E-6</v>
      </c>
      <c r="D186">
        <f t="shared" si="7"/>
        <v>4.2671717284030137</v>
      </c>
      <c r="E186">
        <f t="shared" si="8"/>
        <v>-1.5202709793766302</v>
      </c>
    </row>
    <row r="187" spans="1:5" x14ac:dyDescent="0.25">
      <c r="A187">
        <v>18600</v>
      </c>
      <c r="B187">
        <v>3.3403579999867303E-2</v>
      </c>
      <c r="C187">
        <f t="shared" si="6"/>
        <v>1.7958913978423282E-6</v>
      </c>
      <c r="D187">
        <f t="shared" si="7"/>
        <v>4.2695129442179161</v>
      </c>
      <c r="E187">
        <f t="shared" si="8"/>
        <v>-1.4762069855576327</v>
      </c>
    </row>
    <row r="188" spans="1:5" x14ac:dyDescent="0.25">
      <c r="A188">
        <v>18700</v>
      </c>
      <c r="B188">
        <v>3.1159820000175299E-2</v>
      </c>
      <c r="C188">
        <f t="shared" si="6"/>
        <v>1.6663005347687324E-6</v>
      </c>
      <c r="D188">
        <f t="shared" si="7"/>
        <v>4.2718416065364986</v>
      </c>
      <c r="E188">
        <f t="shared" si="8"/>
        <v>-1.5064050597657248</v>
      </c>
    </row>
    <row r="189" spans="1:5" x14ac:dyDescent="0.25">
      <c r="A189">
        <v>18800</v>
      </c>
      <c r="B189">
        <v>3.20730800005549E-2</v>
      </c>
      <c r="C189">
        <f t="shared" si="6"/>
        <v>1.7060148936465373E-6</v>
      </c>
      <c r="D189">
        <f t="shared" si="7"/>
        <v>4.2741578492636796</v>
      </c>
      <c r="E189">
        <f t="shared" si="8"/>
        <v>-1.4938593324626868</v>
      </c>
    </row>
    <row r="190" spans="1:5" x14ac:dyDescent="0.25">
      <c r="A190">
        <v>18900</v>
      </c>
      <c r="B190">
        <v>3.10503200002131E-2</v>
      </c>
      <c r="C190">
        <f t="shared" si="6"/>
        <v>1.6428740740853491E-6</v>
      </c>
      <c r="D190">
        <f t="shared" si="7"/>
        <v>4.2764618041732438</v>
      </c>
      <c r="E190">
        <f t="shared" si="8"/>
        <v>-1.5079339196867365</v>
      </c>
    </row>
    <row r="191" spans="1:5" x14ac:dyDescent="0.25">
      <c r="A191">
        <v>19000</v>
      </c>
      <c r="B191">
        <v>3.1429200000275097E-2</v>
      </c>
      <c r="C191">
        <f t="shared" si="6"/>
        <v>1.6541684210671103E-6</v>
      </c>
      <c r="D191">
        <f t="shared" si="7"/>
        <v>4.2787536009528289</v>
      </c>
      <c r="E191">
        <f t="shared" si="8"/>
        <v>-1.502666673385469</v>
      </c>
    </row>
    <row r="192" spans="1:5" x14ac:dyDescent="0.25">
      <c r="A192">
        <v>19100</v>
      </c>
      <c r="B192">
        <v>3.0918519999613599E-2</v>
      </c>
      <c r="C192">
        <f t="shared" si="6"/>
        <v>1.6187706806080418E-6</v>
      </c>
      <c r="D192">
        <f t="shared" si="7"/>
        <v>4.2810333672477272</v>
      </c>
      <c r="E192">
        <f t="shared" si="8"/>
        <v>-1.5097813029614886</v>
      </c>
    </row>
    <row r="193" spans="1:5" x14ac:dyDescent="0.25">
      <c r="A193">
        <v>19200</v>
      </c>
      <c r="B193">
        <v>3.10127399996417E-2</v>
      </c>
      <c r="C193">
        <f t="shared" si="6"/>
        <v>1.6152468749813385E-6</v>
      </c>
      <c r="D193">
        <f t="shared" si="7"/>
        <v>4.2833012287035492</v>
      </c>
      <c r="E193">
        <f t="shared" si="8"/>
        <v>-1.5084598618131084</v>
      </c>
    </row>
    <row r="194" spans="1:5" x14ac:dyDescent="0.25">
      <c r="A194">
        <v>19300</v>
      </c>
      <c r="B194">
        <v>3.1991120000020599E-2</v>
      </c>
      <c r="C194">
        <f t="shared" si="6"/>
        <v>1.657570984457026E-6</v>
      </c>
      <c r="D194">
        <f t="shared" si="7"/>
        <v>4.2855573090077739</v>
      </c>
      <c r="E194">
        <f t="shared" si="8"/>
        <v>-1.4949705551233314</v>
      </c>
    </row>
    <row r="195" spans="1:5" x14ac:dyDescent="0.25">
      <c r="A195">
        <v>19400</v>
      </c>
      <c r="B195">
        <v>3.20471400002134E-2</v>
      </c>
      <c r="C195">
        <f t="shared" ref="C195:C200" si="9">B195/A195</f>
        <v>1.6519144330006907E-6</v>
      </c>
      <c r="D195">
        <f t="shared" ref="D195:D200" si="10">LOG(A195)</f>
        <v>4.2878017299302265</v>
      </c>
      <c r="E195">
        <f t="shared" ref="E195:E200" si="11">LOG(B195)</f>
        <v>-1.4942107223869052</v>
      </c>
    </row>
    <row r="196" spans="1:5" x14ac:dyDescent="0.25">
      <c r="A196">
        <v>19500</v>
      </c>
      <c r="B196">
        <v>3.2350920000317203E-2</v>
      </c>
      <c r="C196">
        <f t="shared" si="9"/>
        <v>1.6590215384778053E-6</v>
      </c>
      <c r="D196">
        <f t="shared" si="10"/>
        <v>4.2900346113625183</v>
      </c>
      <c r="E196">
        <f t="shared" si="11"/>
        <v>-1.4901133642880224</v>
      </c>
    </row>
    <row r="197" spans="1:5" x14ac:dyDescent="0.25">
      <c r="A197">
        <v>19600</v>
      </c>
      <c r="B197">
        <v>3.2122679999883899E-2</v>
      </c>
      <c r="C197">
        <f t="shared" si="9"/>
        <v>1.6389122448920356E-6</v>
      </c>
      <c r="D197">
        <f t="shared" si="10"/>
        <v>4.2922560713564764</v>
      </c>
      <c r="E197">
        <f t="shared" si="11"/>
        <v>-1.493188228629746</v>
      </c>
    </row>
    <row r="198" spans="1:5" x14ac:dyDescent="0.25">
      <c r="A198">
        <v>19700</v>
      </c>
      <c r="B198">
        <v>3.2207539999944801E-2</v>
      </c>
      <c r="C198">
        <f t="shared" si="9"/>
        <v>1.6349005076114113E-6</v>
      </c>
      <c r="D198">
        <f t="shared" si="10"/>
        <v>4.2944662261615933</v>
      </c>
      <c r="E198">
        <f t="shared" si="11"/>
        <v>-1.4920424451663086</v>
      </c>
    </row>
    <row r="199" spans="1:5" x14ac:dyDescent="0.25">
      <c r="A199">
        <v>19800</v>
      </c>
      <c r="B199">
        <v>3.27620999996725E-2</v>
      </c>
      <c r="C199">
        <f t="shared" si="9"/>
        <v>1.6546515151349747E-6</v>
      </c>
      <c r="D199">
        <f t="shared" si="10"/>
        <v>4.2966651902615309</v>
      </c>
      <c r="E199">
        <f t="shared" si="11"/>
        <v>-1.4846282684183449</v>
      </c>
    </row>
    <row r="200" spans="1:5" x14ac:dyDescent="0.25">
      <c r="A200">
        <v>19900</v>
      </c>
      <c r="B200">
        <v>3.2839919999969401E-2</v>
      </c>
      <c r="C200">
        <f t="shared" si="9"/>
        <v>1.650247236179367E-6</v>
      </c>
      <c r="D200">
        <f t="shared" si="10"/>
        <v>4.2988530764097064</v>
      </c>
      <c r="E200">
        <f t="shared" si="11"/>
        <v>-1.4835979095189233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01F3-E587-4BCD-A9A2-65F5BD629EE4}">
  <dimension ref="A1:H200"/>
  <sheetViews>
    <sheetView workbookViewId="0">
      <selection activeCell="F22" sqref="F22"/>
    </sheetView>
  </sheetViews>
  <sheetFormatPr defaultRowHeight="15" x14ac:dyDescent="0.25"/>
  <cols>
    <col min="3" max="3" width="11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8" x14ac:dyDescent="0.25">
      <c r="A2">
        <v>100</v>
      </c>
      <c r="B2">
        <v>3.3303999999999501E-4</v>
      </c>
      <c r="C2">
        <f>B2/A2</f>
        <v>3.3303999999999499E-6</v>
      </c>
      <c r="H2" t="s">
        <v>4</v>
      </c>
    </row>
    <row r="3" spans="1:8" x14ac:dyDescent="0.25">
      <c r="A3">
        <v>200</v>
      </c>
      <c r="B3">
        <v>9.1699999999998998E-4</v>
      </c>
      <c r="C3">
        <f t="shared" ref="C3:C66" si="0">B3/A3</f>
        <v>4.5849999999999502E-6</v>
      </c>
    </row>
    <row r="4" spans="1:8" x14ac:dyDescent="0.25">
      <c r="A4">
        <v>300</v>
      </c>
      <c r="B4">
        <v>2.0250399999999801E-3</v>
      </c>
      <c r="C4">
        <f t="shared" si="0"/>
        <v>6.7501333333332673E-6</v>
      </c>
    </row>
    <row r="5" spans="1:8" x14ac:dyDescent="0.25">
      <c r="A5">
        <v>400</v>
      </c>
      <c r="B5">
        <v>2.3048600000000002E-3</v>
      </c>
      <c r="C5">
        <f t="shared" si="0"/>
        <v>5.7621500000000004E-6</v>
      </c>
    </row>
    <row r="6" spans="1:8" x14ac:dyDescent="0.25">
      <c r="A6">
        <v>500</v>
      </c>
      <c r="B6">
        <v>2.6692600000000001E-3</v>
      </c>
      <c r="C6">
        <f t="shared" si="0"/>
        <v>5.3385200000000003E-6</v>
      </c>
    </row>
    <row r="7" spans="1:8" x14ac:dyDescent="0.25">
      <c r="A7">
        <v>600</v>
      </c>
      <c r="B7">
        <v>4.2716800000000103E-3</v>
      </c>
      <c r="C7">
        <f t="shared" si="0"/>
        <v>7.1194666666666837E-6</v>
      </c>
      <c r="D7">
        <f t="shared" ref="D7:D66" si="1">LOG(A7)</f>
        <v>2.7781512503836434</v>
      </c>
      <c r="E7">
        <f t="shared" ref="E7:E66" si="2">LOG(B7)</f>
        <v>-2.3694012886198306</v>
      </c>
    </row>
    <row r="8" spans="1:8" x14ac:dyDescent="0.25">
      <c r="A8">
        <v>700</v>
      </c>
      <c r="B8">
        <v>4.1747399999999702E-3</v>
      </c>
      <c r="C8">
        <f t="shared" si="0"/>
        <v>5.9639142857142434E-6</v>
      </c>
      <c r="D8">
        <f t="shared" si="1"/>
        <v>2.8450980400142569</v>
      </c>
      <c r="E8">
        <f t="shared" si="2"/>
        <v>-2.3793705669064673</v>
      </c>
    </row>
    <row r="9" spans="1:8" x14ac:dyDescent="0.25">
      <c r="A9">
        <v>800</v>
      </c>
      <c r="B9">
        <v>5.1202000000000096E-3</v>
      </c>
      <c r="C9">
        <f t="shared" si="0"/>
        <v>6.4002500000000121E-6</v>
      </c>
      <c r="D9">
        <f t="shared" si="1"/>
        <v>2.9030899869919438</v>
      </c>
      <c r="E9">
        <f t="shared" si="2"/>
        <v>-2.290713074727301</v>
      </c>
    </row>
    <row r="10" spans="1:8" x14ac:dyDescent="0.25">
      <c r="A10">
        <v>900</v>
      </c>
      <c r="B10">
        <v>6.2181800000000202E-3</v>
      </c>
      <c r="C10">
        <f t="shared" si="0"/>
        <v>6.9090888888889111E-6</v>
      </c>
      <c r="D10">
        <f t="shared" si="1"/>
        <v>2.9542425094393248</v>
      </c>
      <c r="E10">
        <f t="shared" si="2"/>
        <v>-2.2063367104248166</v>
      </c>
    </row>
    <row r="11" spans="1:8" x14ac:dyDescent="0.25">
      <c r="A11">
        <v>1000</v>
      </c>
      <c r="B11">
        <v>6.26896000000001E-3</v>
      </c>
      <c r="C11">
        <f t="shared" si="0"/>
        <v>6.2689600000000104E-6</v>
      </c>
      <c r="D11">
        <f t="shared" si="1"/>
        <v>3</v>
      </c>
      <c r="E11">
        <f t="shared" si="2"/>
        <v>-2.2028045012305406</v>
      </c>
    </row>
    <row r="12" spans="1:8" x14ac:dyDescent="0.25">
      <c r="A12">
        <v>1100</v>
      </c>
      <c r="B12">
        <v>7.5711799999999803E-3</v>
      </c>
      <c r="C12">
        <f t="shared" si="0"/>
        <v>6.8828909090908914E-6</v>
      </c>
      <c r="D12">
        <f t="shared" si="1"/>
        <v>3.0413926851582249</v>
      </c>
      <c r="E12">
        <f t="shared" si="2"/>
        <v>-2.1208364286173031</v>
      </c>
    </row>
    <row r="13" spans="1:8" x14ac:dyDescent="0.25">
      <c r="A13">
        <v>1200</v>
      </c>
      <c r="B13">
        <v>8.0508400000000192E-3</v>
      </c>
      <c r="C13">
        <f t="shared" si="0"/>
        <v>6.7090333333333491E-6</v>
      </c>
      <c r="D13">
        <f t="shared" si="1"/>
        <v>3.0791812460476247</v>
      </c>
      <c r="E13">
        <f t="shared" si="2"/>
        <v>-2.0941588043112986</v>
      </c>
    </row>
    <row r="14" spans="1:8" x14ac:dyDescent="0.25">
      <c r="A14">
        <v>1300</v>
      </c>
      <c r="B14">
        <v>8.2727599999999901E-3</v>
      </c>
      <c r="C14">
        <f t="shared" si="0"/>
        <v>6.3636615384615311E-6</v>
      </c>
      <c r="D14">
        <f t="shared" si="1"/>
        <v>3.1139433523068369</v>
      </c>
      <c r="E14">
        <f t="shared" si="2"/>
        <v>-2.0823495747524703</v>
      </c>
    </row>
    <row r="15" spans="1:8" x14ac:dyDescent="0.25">
      <c r="A15">
        <v>1400</v>
      </c>
      <c r="B15">
        <v>9.4633399999999902E-3</v>
      </c>
      <c r="C15">
        <f t="shared" si="0"/>
        <v>6.7595285714285646E-6</v>
      </c>
      <c r="D15">
        <f t="shared" si="1"/>
        <v>3.1461280356782382</v>
      </c>
      <c r="E15">
        <f t="shared" si="2"/>
        <v>-2.0239555562450007</v>
      </c>
    </row>
    <row r="16" spans="1:8" x14ac:dyDescent="0.25">
      <c r="A16">
        <v>1500</v>
      </c>
      <c r="B16">
        <v>1.12670199999999E-2</v>
      </c>
      <c r="C16">
        <f t="shared" si="0"/>
        <v>7.5113466666665997E-6</v>
      </c>
      <c r="D16">
        <f t="shared" si="1"/>
        <v>3.1760912590556813</v>
      </c>
      <c r="E16">
        <f t="shared" si="2"/>
        <v>-1.9481909347694546</v>
      </c>
    </row>
    <row r="17" spans="1:5" x14ac:dyDescent="0.25">
      <c r="A17">
        <v>1600</v>
      </c>
      <c r="B17">
        <v>1.05999799999999E-2</v>
      </c>
      <c r="C17">
        <f t="shared" si="0"/>
        <v>6.6249874999999374E-6</v>
      </c>
      <c r="D17">
        <f t="shared" si="1"/>
        <v>3.2041199826559246</v>
      </c>
      <c r="E17">
        <f t="shared" si="2"/>
        <v>-1.9746949541595578</v>
      </c>
    </row>
    <row r="18" spans="1:5" x14ac:dyDescent="0.25">
      <c r="A18">
        <v>1700</v>
      </c>
      <c r="B18">
        <v>1.1573719999999999E-2</v>
      </c>
      <c r="C18">
        <f t="shared" si="0"/>
        <v>6.8080705882352936E-6</v>
      </c>
      <c r="D18">
        <f t="shared" si="1"/>
        <v>3.2304489213782741</v>
      </c>
      <c r="E18">
        <f t="shared" si="2"/>
        <v>-1.9365270286189096</v>
      </c>
    </row>
    <row r="19" spans="1:5" x14ac:dyDescent="0.25">
      <c r="A19">
        <v>1800</v>
      </c>
      <c r="B19">
        <v>1.2668479999999999E-2</v>
      </c>
      <c r="C19">
        <f t="shared" si="0"/>
        <v>7.0380444444444442E-6</v>
      </c>
      <c r="D19">
        <f t="shared" si="1"/>
        <v>3.255272505103306</v>
      </c>
      <c r="E19">
        <f t="shared" si="2"/>
        <v>-1.8972754898689579</v>
      </c>
    </row>
    <row r="20" spans="1:5" x14ac:dyDescent="0.25">
      <c r="A20">
        <v>1900</v>
      </c>
      <c r="B20">
        <v>1.2093519999999899E-2</v>
      </c>
      <c r="C20">
        <f t="shared" si="0"/>
        <v>6.3650105263157361E-6</v>
      </c>
      <c r="D20">
        <f t="shared" si="1"/>
        <v>3.2787536009528289</v>
      </c>
      <c r="E20">
        <f t="shared" si="2"/>
        <v>-1.9174472728301506</v>
      </c>
    </row>
    <row r="21" spans="1:5" x14ac:dyDescent="0.25">
      <c r="A21">
        <v>2000</v>
      </c>
      <c r="B21">
        <v>1.4205779999999901E-2</v>
      </c>
      <c r="C21">
        <f t="shared" si="0"/>
        <v>7.1028899999999504E-6</v>
      </c>
      <c r="D21">
        <f t="shared" si="1"/>
        <v>3.3010299956639813</v>
      </c>
      <c r="E21">
        <f t="shared" si="2"/>
        <v>-1.8475349153802731</v>
      </c>
    </row>
    <row r="22" spans="1:5" x14ac:dyDescent="0.25">
      <c r="A22">
        <v>2100</v>
      </c>
      <c r="B22">
        <v>1.51906199999999E-2</v>
      </c>
      <c r="C22">
        <f t="shared" si="0"/>
        <v>7.2336285714285234E-6</v>
      </c>
      <c r="D22">
        <f t="shared" si="1"/>
        <v>3.3222192947339191</v>
      </c>
      <c r="E22">
        <f t="shared" si="2"/>
        <v>-1.8184245001935841</v>
      </c>
    </row>
    <row r="23" spans="1:5" x14ac:dyDescent="0.25">
      <c r="A23">
        <v>2200</v>
      </c>
      <c r="B23">
        <v>1.5437479999999899E-2</v>
      </c>
      <c r="C23">
        <f t="shared" si="0"/>
        <v>7.017036363636318E-6</v>
      </c>
      <c r="D23">
        <f t="shared" si="1"/>
        <v>3.3424226808222062</v>
      </c>
      <c r="E23">
        <f t="shared" si="2"/>
        <v>-1.8114235920453479</v>
      </c>
    </row>
    <row r="24" spans="1:5" x14ac:dyDescent="0.25">
      <c r="A24">
        <v>2300</v>
      </c>
      <c r="B24">
        <v>1.6868439999999998E-2</v>
      </c>
      <c r="C24">
        <f t="shared" si="0"/>
        <v>7.3341043478260862E-6</v>
      </c>
      <c r="D24">
        <f t="shared" si="1"/>
        <v>3.3617278360175931</v>
      </c>
      <c r="E24">
        <f t="shared" si="2"/>
        <v>-1.772925079279192</v>
      </c>
    </row>
    <row r="25" spans="1:5" x14ac:dyDescent="0.25">
      <c r="A25">
        <v>2400</v>
      </c>
      <c r="B25">
        <v>1.67173599999999E-2</v>
      </c>
      <c r="C25">
        <f t="shared" si="0"/>
        <v>6.9655666666666249E-6</v>
      </c>
      <c r="D25">
        <f t="shared" si="1"/>
        <v>3.3802112417116059</v>
      </c>
      <c r="E25">
        <f t="shared" si="2"/>
        <v>-1.7768323051241501</v>
      </c>
    </row>
    <row r="26" spans="1:5" x14ac:dyDescent="0.25">
      <c r="A26">
        <v>2500</v>
      </c>
      <c r="B26">
        <v>1.82176E-2</v>
      </c>
      <c r="C26">
        <f t="shared" si="0"/>
        <v>7.2870400000000001E-6</v>
      </c>
      <c r="D26">
        <f t="shared" si="1"/>
        <v>3.3979400086720375</v>
      </c>
      <c r="E26">
        <f t="shared" si="2"/>
        <v>-1.7395088378685464</v>
      </c>
    </row>
    <row r="27" spans="1:5" x14ac:dyDescent="0.25">
      <c r="A27">
        <v>2600</v>
      </c>
      <c r="B27">
        <v>1.8008619999999899E-2</v>
      </c>
      <c r="C27">
        <f t="shared" si="0"/>
        <v>6.9263923076922686E-6</v>
      </c>
      <c r="D27">
        <f t="shared" si="1"/>
        <v>3.4149733479708178</v>
      </c>
      <c r="E27">
        <f t="shared" si="2"/>
        <v>-1.7445195658782826</v>
      </c>
    </row>
    <row r="28" spans="1:5" x14ac:dyDescent="0.25">
      <c r="A28">
        <v>2700</v>
      </c>
      <c r="B28">
        <v>2.2423780000000001E-2</v>
      </c>
      <c r="C28">
        <f t="shared" si="0"/>
        <v>8.3051037037037047E-6</v>
      </c>
      <c r="D28">
        <f t="shared" si="1"/>
        <v>3.4313637641589874</v>
      </c>
      <c r="E28">
        <f t="shared" si="2"/>
        <v>-1.6492911760957329</v>
      </c>
    </row>
    <row r="29" spans="1:5" x14ac:dyDescent="0.25">
      <c r="A29">
        <v>2800</v>
      </c>
      <c r="B29">
        <v>2.0447219999999901E-2</v>
      </c>
      <c r="C29">
        <f t="shared" si="0"/>
        <v>7.3025785714285365E-6</v>
      </c>
      <c r="D29">
        <f t="shared" si="1"/>
        <v>3.4471580313422194</v>
      </c>
      <c r="E29">
        <f t="shared" si="2"/>
        <v>-1.6893657302351615</v>
      </c>
    </row>
    <row r="30" spans="1:5" x14ac:dyDescent="0.25">
      <c r="A30">
        <v>2900</v>
      </c>
      <c r="B30">
        <v>2.1106480000000101E-2</v>
      </c>
      <c r="C30">
        <f t="shared" si="0"/>
        <v>7.2780965517241731E-6</v>
      </c>
      <c r="D30">
        <f t="shared" si="1"/>
        <v>3.4623979978989561</v>
      </c>
      <c r="E30">
        <f t="shared" si="2"/>
        <v>-1.6755841894324583</v>
      </c>
    </row>
    <row r="31" spans="1:5" x14ac:dyDescent="0.25">
      <c r="A31">
        <v>3000</v>
      </c>
      <c r="B31">
        <v>2.2535979999999699E-2</v>
      </c>
      <c r="C31">
        <f t="shared" si="0"/>
        <v>7.5119933333332326E-6</v>
      </c>
      <c r="D31">
        <f t="shared" si="1"/>
        <v>3.4771212547196626</v>
      </c>
      <c r="E31">
        <f t="shared" si="2"/>
        <v>-1.6471235514453229</v>
      </c>
    </row>
    <row r="32" spans="1:5" x14ac:dyDescent="0.25">
      <c r="A32">
        <v>3100</v>
      </c>
      <c r="B32">
        <v>2.4107559999999899E-2</v>
      </c>
      <c r="C32">
        <f t="shared" si="0"/>
        <v>7.7766322580644831E-6</v>
      </c>
      <c r="D32">
        <f t="shared" si="1"/>
        <v>3.4913616938342726</v>
      </c>
      <c r="E32">
        <f t="shared" si="2"/>
        <v>-1.6178467436731783</v>
      </c>
    </row>
    <row r="33" spans="1:5" x14ac:dyDescent="0.25">
      <c r="A33">
        <v>3200</v>
      </c>
      <c r="B33">
        <v>2.2296819999999998E-2</v>
      </c>
      <c r="C33">
        <f t="shared" si="0"/>
        <v>6.9677562499999999E-6</v>
      </c>
      <c r="D33">
        <f t="shared" si="1"/>
        <v>3.5051499783199058</v>
      </c>
      <c r="E33">
        <f t="shared" si="2"/>
        <v>-1.651757072150573</v>
      </c>
    </row>
    <row r="34" spans="1:5" x14ac:dyDescent="0.25">
      <c r="A34">
        <v>3300</v>
      </c>
      <c r="B34">
        <v>2.35301599999998E-2</v>
      </c>
      <c r="C34">
        <f t="shared" si="0"/>
        <v>7.1303515151514545E-6</v>
      </c>
      <c r="D34">
        <f t="shared" si="1"/>
        <v>3.5185139398778875</v>
      </c>
      <c r="E34">
        <f t="shared" si="2"/>
        <v>-1.628375119705374</v>
      </c>
    </row>
    <row r="35" spans="1:5" x14ac:dyDescent="0.25">
      <c r="A35">
        <v>3400</v>
      </c>
      <c r="B35">
        <v>2.3253119999999999E-2</v>
      </c>
      <c r="C35">
        <f t="shared" si="0"/>
        <v>6.83915294117647E-6</v>
      </c>
      <c r="D35">
        <f t="shared" si="1"/>
        <v>3.5314789170422549</v>
      </c>
      <c r="E35">
        <f t="shared" si="2"/>
        <v>-1.6335187671664737</v>
      </c>
    </row>
    <row r="36" spans="1:5" x14ac:dyDescent="0.25">
      <c r="A36">
        <v>3500</v>
      </c>
      <c r="B36">
        <v>2.5551779999999899E-2</v>
      </c>
      <c r="C36">
        <f t="shared" si="0"/>
        <v>7.3005085714285424E-6</v>
      </c>
      <c r="D36">
        <f t="shared" si="1"/>
        <v>3.5440680443502757</v>
      </c>
      <c r="E36">
        <f t="shared" si="2"/>
        <v>-1.59257884045095</v>
      </c>
    </row>
    <row r="37" spans="1:5" x14ac:dyDescent="0.25">
      <c r="A37">
        <v>3600</v>
      </c>
      <c r="B37">
        <v>2.7687900000000001E-2</v>
      </c>
      <c r="C37">
        <f t="shared" si="0"/>
        <v>7.6910833333333332E-6</v>
      </c>
      <c r="D37">
        <f t="shared" si="1"/>
        <v>3.5563025007672873</v>
      </c>
      <c r="E37">
        <f t="shared" si="2"/>
        <v>-1.5577099822463838</v>
      </c>
    </row>
    <row r="38" spans="1:5" x14ac:dyDescent="0.25">
      <c r="A38">
        <v>3700</v>
      </c>
      <c r="B38">
        <v>3.27737400000001E-2</v>
      </c>
      <c r="C38">
        <f t="shared" si="0"/>
        <v>8.8577675675675941E-6</v>
      </c>
      <c r="D38">
        <f t="shared" si="1"/>
        <v>3.568201724066995</v>
      </c>
      <c r="E38">
        <f t="shared" si="2"/>
        <v>-1.4844739959480504</v>
      </c>
    </row>
    <row r="39" spans="1:5" x14ac:dyDescent="0.25">
      <c r="A39">
        <v>3800</v>
      </c>
      <c r="B39">
        <v>2.9408480000000001E-2</v>
      </c>
      <c r="C39">
        <f t="shared" si="0"/>
        <v>7.7390736842105258E-6</v>
      </c>
      <c r="D39">
        <f t="shared" si="1"/>
        <v>3.5797835966168101</v>
      </c>
      <c r="E39">
        <f t="shared" si="2"/>
        <v>-1.5315274217585479</v>
      </c>
    </row>
    <row r="40" spans="1:5" x14ac:dyDescent="0.25">
      <c r="A40">
        <v>3900</v>
      </c>
      <c r="B40">
        <v>2.8272939999999899E-2</v>
      </c>
      <c r="C40">
        <f t="shared" si="0"/>
        <v>7.2494717948717695E-6</v>
      </c>
      <c r="D40">
        <f t="shared" si="1"/>
        <v>3.5910646070264991</v>
      </c>
      <c r="E40">
        <f t="shared" si="2"/>
        <v>-1.5486290284617283</v>
      </c>
    </row>
    <row r="41" spans="1:5" x14ac:dyDescent="0.25">
      <c r="A41">
        <v>4000</v>
      </c>
      <c r="B41">
        <v>2.839266E-2</v>
      </c>
      <c r="C41">
        <f t="shared" si="0"/>
        <v>7.0981650000000002E-6</v>
      </c>
      <c r="D41">
        <f t="shared" si="1"/>
        <v>3.6020599913279625</v>
      </c>
      <c r="E41">
        <f t="shared" si="2"/>
        <v>-1.5467939181748847</v>
      </c>
    </row>
    <row r="42" spans="1:5" x14ac:dyDescent="0.25">
      <c r="A42">
        <v>4100</v>
      </c>
      <c r="B42">
        <v>2.87304400000001E-2</v>
      </c>
      <c r="C42">
        <f t="shared" si="0"/>
        <v>7.0074243902439266E-6</v>
      </c>
      <c r="D42">
        <f t="shared" si="1"/>
        <v>3.6127838567197355</v>
      </c>
      <c r="E42">
        <f t="shared" si="2"/>
        <v>-1.541657722838236</v>
      </c>
    </row>
    <row r="43" spans="1:5" x14ac:dyDescent="0.25">
      <c r="A43">
        <v>4200</v>
      </c>
      <c r="B43">
        <v>3.07839600000001E-2</v>
      </c>
      <c r="C43">
        <f t="shared" si="0"/>
        <v>7.3295142857143096E-6</v>
      </c>
      <c r="D43">
        <f t="shared" si="1"/>
        <v>3.6232492903979003</v>
      </c>
      <c r="E43">
        <f t="shared" si="2"/>
        <v>-1.511675513954603</v>
      </c>
    </row>
    <row r="44" spans="1:5" x14ac:dyDescent="0.25">
      <c r="A44">
        <v>4300</v>
      </c>
      <c r="B44">
        <v>3.0262279999999801E-2</v>
      </c>
      <c r="C44">
        <f t="shared" si="0"/>
        <v>7.0377395348836748E-6</v>
      </c>
      <c r="D44">
        <f t="shared" si="1"/>
        <v>3.6334684555795866</v>
      </c>
      <c r="E44">
        <f t="shared" si="2"/>
        <v>-1.5190983547623842</v>
      </c>
    </row>
    <row r="45" spans="1:5" x14ac:dyDescent="0.25">
      <c r="A45">
        <v>4400</v>
      </c>
      <c r="B45">
        <v>3.3125659999999703E-2</v>
      </c>
      <c r="C45">
        <f t="shared" si="0"/>
        <v>7.5285590909090237E-6</v>
      </c>
      <c r="D45">
        <f t="shared" si="1"/>
        <v>3.6434526764861874</v>
      </c>
      <c r="E45">
        <f t="shared" si="2"/>
        <v>-1.479835460028647</v>
      </c>
    </row>
    <row r="46" spans="1:5" x14ac:dyDescent="0.25">
      <c r="A46">
        <v>4500</v>
      </c>
      <c r="B46">
        <v>3.4976620000000097E-2</v>
      </c>
      <c r="C46">
        <f t="shared" si="0"/>
        <v>7.7725822222222445E-6</v>
      </c>
      <c r="D46">
        <f t="shared" si="1"/>
        <v>3.6532125137753435</v>
      </c>
      <c r="E46">
        <f t="shared" si="2"/>
        <v>-1.4562221613031177</v>
      </c>
    </row>
    <row r="47" spans="1:5" x14ac:dyDescent="0.25">
      <c r="A47">
        <v>4600</v>
      </c>
      <c r="B47">
        <v>3.6058459999999903E-2</v>
      </c>
      <c r="C47">
        <f t="shared" si="0"/>
        <v>7.8387956521738918E-6</v>
      </c>
      <c r="D47">
        <f t="shared" si="1"/>
        <v>3.6627578316815739</v>
      </c>
      <c r="E47">
        <f t="shared" si="2"/>
        <v>-1.4429928252504431</v>
      </c>
    </row>
    <row r="48" spans="1:5" x14ac:dyDescent="0.25">
      <c r="A48">
        <v>4700</v>
      </c>
      <c r="B48">
        <v>3.5760199999999999E-2</v>
      </c>
      <c r="C48">
        <f t="shared" si="0"/>
        <v>7.6085531914893619E-6</v>
      </c>
      <c r="D48">
        <f t="shared" si="1"/>
        <v>3.6720978579357175</v>
      </c>
      <c r="E48">
        <f t="shared" si="2"/>
        <v>-1.4466000609428569</v>
      </c>
    </row>
    <row r="49" spans="1:5" x14ac:dyDescent="0.25">
      <c r="A49">
        <v>4800</v>
      </c>
      <c r="B49">
        <v>3.6463479999999701E-2</v>
      </c>
      <c r="C49">
        <f t="shared" si="0"/>
        <v>7.5965583333332708E-6</v>
      </c>
      <c r="D49">
        <f t="shared" si="1"/>
        <v>3.6812412373755872</v>
      </c>
      <c r="E49">
        <f t="shared" si="2"/>
        <v>-1.4381418855253987</v>
      </c>
    </row>
    <row r="50" spans="1:5" x14ac:dyDescent="0.25">
      <c r="A50">
        <v>4900</v>
      </c>
      <c r="B50">
        <v>3.9064500000000099E-2</v>
      </c>
      <c r="C50">
        <f t="shared" si="0"/>
        <v>7.9723469387755303E-6</v>
      </c>
      <c r="D50">
        <f t="shared" si="1"/>
        <v>3.6901960800285138</v>
      </c>
      <c r="E50">
        <f t="shared" si="2"/>
        <v>-1.4082177300035941</v>
      </c>
    </row>
    <row r="51" spans="1:5" x14ac:dyDescent="0.25">
      <c r="A51">
        <v>5000</v>
      </c>
      <c r="B51">
        <v>3.6015480000000301E-2</v>
      </c>
      <c r="C51">
        <f t="shared" si="0"/>
        <v>7.2030960000000606E-6</v>
      </c>
      <c r="D51">
        <f t="shared" si="1"/>
        <v>3.6989700043360187</v>
      </c>
      <c r="E51">
        <f t="shared" si="2"/>
        <v>-1.4435107927445094</v>
      </c>
    </row>
    <row r="52" spans="1:5" x14ac:dyDescent="0.25">
      <c r="A52">
        <v>5100</v>
      </c>
      <c r="B52">
        <v>3.8585899999999902E-2</v>
      </c>
      <c r="C52">
        <f t="shared" si="0"/>
        <v>7.56586274509802E-6</v>
      </c>
      <c r="D52">
        <f t="shared" si="1"/>
        <v>3.7075701760979363</v>
      </c>
      <c r="E52">
        <f t="shared" si="2"/>
        <v>-1.4135713655585072</v>
      </c>
    </row>
    <row r="53" spans="1:5" x14ac:dyDescent="0.25">
      <c r="A53">
        <v>5200</v>
      </c>
      <c r="B53">
        <v>4.1798999999999698E-2</v>
      </c>
      <c r="C53">
        <f t="shared" si="0"/>
        <v>8.0382692307691721E-6</v>
      </c>
      <c r="D53">
        <f t="shared" si="1"/>
        <v>3.716003343634799</v>
      </c>
      <c r="E53">
        <f t="shared" si="2"/>
        <v>-1.3788341081693913</v>
      </c>
    </row>
    <row r="54" spans="1:5" x14ac:dyDescent="0.25">
      <c r="A54">
        <v>5300</v>
      </c>
      <c r="B54">
        <v>4.254952E-2</v>
      </c>
      <c r="C54">
        <f t="shared" si="0"/>
        <v>8.0282113207547166E-6</v>
      </c>
      <c r="D54">
        <f t="shared" si="1"/>
        <v>3.7242758696007892</v>
      </c>
      <c r="E54">
        <f t="shared" si="2"/>
        <v>-1.3711053348162237</v>
      </c>
    </row>
    <row r="55" spans="1:5" x14ac:dyDescent="0.25">
      <c r="A55">
        <v>5400</v>
      </c>
      <c r="B55">
        <v>4.3139020000000097E-2</v>
      </c>
      <c r="C55">
        <f t="shared" si="0"/>
        <v>7.988707407407426E-6</v>
      </c>
      <c r="D55">
        <f t="shared" si="1"/>
        <v>3.7323937598229686</v>
      </c>
      <c r="E55">
        <f t="shared" si="2"/>
        <v>-1.3651297250987151</v>
      </c>
    </row>
    <row r="56" spans="1:5" x14ac:dyDescent="0.25">
      <c r="A56">
        <v>5500</v>
      </c>
      <c r="B56">
        <v>4.2720320000000103E-2</v>
      </c>
      <c r="C56">
        <f t="shared" si="0"/>
        <v>7.7673309090909277E-6</v>
      </c>
      <c r="D56">
        <f t="shared" si="1"/>
        <v>3.7403626894942437</v>
      </c>
      <c r="E56">
        <f t="shared" si="2"/>
        <v>-1.3693655028494964</v>
      </c>
    </row>
    <row r="57" spans="1:5" x14ac:dyDescent="0.25">
      <c r="A57">
        <v>5600</v>
      </c>
      <c r="B57">
        <v>4.3072499999999701E-2</v>
      </c>
      <c r="C57">
        <f t="shared" si="0"/>
        <v>7.6915178571428045E-6</v>
      </c>
      <c r="D57">
        <f t="shared" si="1"/>
        <v>3.7481880270062002</v>
      </c>
      <c r="E57">
        <f t="shared" si="2"/>
        <v>-1.3657999203271365</v>
      </c>
    </row>
    <row r="58" spans="1:5" x14ac:dyDescent="0.25">
      <c r="A58">
        <v>5700</v>
      </c>
      <c r="B58">
        <v>4.4700299999999797E-2</v>
      </c>
      <c r="C58">
        <f t="shared" si="0"/>
        <v>7.842157894736806E-6</v>
      </c>
      <c r="D58">
        <f t="shared" si="1"/>
        <v>3.7558748556724915</v>
      </c>
      <c r="E58">
        <f t="shared" si="2"/>
        <v>-1.34968956214978</v>
      </c>
    </row>
    <row r="59" spans="1:5" x14ac:dyDescent="0.25">
      <c r="A59">
        <v>5800</v>
      </c>
      <c r="B59">
        <v>4.4995120000000201E-2</v>
      </c>
      <c r="C59">
        <f t="shared" si="0"/>
        <v>7.757779310344862E-6</v>
      </c>
      <c r="D59">
        <f t="shared" si="1"/>
        <v>3.7634279935629373</v>
      </c>
      <c r="E59">
        <f t="shared" si="2"/>
        <v>-1.3468345856023487</v>
      </c>
    </row>
    <row r="60" spans="1:5" x14ac:dyDescent="0.25">
      <c r="A60">
        <v>5900</v>
      </c>
      <c r="B60">
        <v>4.378866E-2</v>
      </c>
      <c r="C60">
        <f t="shared" si="0"/>
        <v>7.4218067796610168E-6</v>
      </c>
      <c r="D60">
        <f t="shared" si="1"/>
        <v>3.7708520116421442</v>
      </c>
      <c r="E60">
        <f t="shared" si="2"/>
        <v>-1.3586383446802199</v>
      </c>
    </row>
    <row r="61" spans="1:5" x14ac:dyDescent="0.25">
      <c r="A61">
        <v>6000</v>
      </c>
      <c r="B61">
        <v>4.5994679999999899E-2</v>
      </c>
      <c r="C61">
        <f t="shared" si="0"/>
        <v>7.6657799999999837E-6</v>
      </c>
      <c r="D61">
        <f t="shared" si="1"/>
        <v>3.7781512503836434</v>
      </c>
      <c r="E61">
        <f t="shared" si="2"/>
        <v>-1.3372923983240381</v>
      </c>
    </row>
    <row r="62" spans="1:5" x14ac:dyDescent="0.25">
      <c r="A62">
        <v>6100</v>
      </c>
      <c r="B62">
        <v>4.8716639999999603E-2</v>
      </c>
      <c r="C62">
        <f t="shared" si="0"/>
        <v>7.9863344262294437E-6</v>
      </c>
      <c r="D62">
        <f t="shared" si="1"/>
        <v>3.7853298350107671</v>
      </c>
      <c r="E62">
        <f t="shared" si="2"/>
        <v>-1.3123226727516166</v>
      </c>
    </row>
    <row r="63" spans="1:5" x14ac:dyDescent="0.25">
      <c r="A63">
        <v>6200</v>
      </c>
      <c r="B63">
        <v>4.7807120000000203E-2</v>
      </c>
      <c r="C63">
        <f t="shared" si="0"/>
        <v>7.7108258064516453E-6</v>
      </c>
      <c r="D63">
        <f t="shared" si="1"/>
        <v>3.7923916894982539</v>
      </c>
      <c r="E63">
        <f t="shared" si="2"/>
        <v>-1.3205074183159544</v>
      </c>
    </row>
    <row r="64" spans="1:5" x14ac:dyDescent="0.25">
      <c r="A64">
        <v>6300</v>
      </c>
      <c r="B64">
        <v>4.9505339999999599E-2</v>
      </c>
      <c r="C64">
        <f t="shared" si="0"/>
        <v>7.8579904761904127E-6</v>
      </c>
      <c r="D64">
        <f t="shared" si="1"/>
        <v>3.7993405494535817</v>
      </c>
      <c r="E64">
        <f t="shared" si="2"/>
        <v>-1.3053479524310863</v>
      </c>
    </row>
    <row r="65" spans="1:5" x14ac:dyDescent="0.25">
      <c r="A65">
        <v>6400</v>
      </c>
      <c r="B65">
        <v>4.7600140000000103E-2</v>
      </c>
      <c r="C65">
        <f t="shared" si="0"/>
        <v>7.4375218750000163E-6</v>
      </c>
      <c r="D65">
        <f t="shared" si="1"/>
        <v>3.8061799739838871</v>
      </c>
      <c r="E65">
        <f t="shared" si="2"/>
        <v>-1.3223917699446728</v>
      </c>
    </row>
    <row r="66" spans="1:5" x14ac:dyDescent="0.25">
      <c r="A66">
        <v>6500</v>
      </c>
      <c r="B66">
        <v>5.2353419999999998E-2</v>
      </c>
      <c r="C66">
        <f t="shared" si="0"/>
        <v>8.0543723076923079E-6</v>
      </c>
      <c r="D66">
        <f t="shared" si="1"/>
        <v>3.8129133566428557</v>
      </c>
      <c r="E66">
        <f t="shared" si="2"/>
        <v>-1.2810549426649158</v>
      </c>
    </row>
    <row r="67" spans="1:5" x14ac:dyDescent="0.25">
      <c r="A67">
        <v>6600</v>
      </c>
      <c r="B67">
        <v>5.2536499999999701E-2</v>
      </c>
      <c r="C67">
        <f t="shared" ref="C67:C130" si="3">B67/A67</f>
        <v>7.9600757575757125E-6</v>
      </c>
      <c r="D67">
        <f t="shared" ref="D67:D130" si="4">LOG(A67)</f>
        <v>3.8195439355418688</v>
      </c>
      <c r="E67">
        <f t="shared" ref="E67:E130" si="5">LOG(B67)</f>
        <v>-1.2795388634364759</v>
      </c>
    </row>
    <row r="68" spans="1:5" x14ac:dyDescent="0.25">
      <c r="A68">
        <v>6700</v>
      </c>
      <c r="B68">
        <v>5.2704599999999803E-2</v>
      </c>
      <c r="C68">
        <f t="shared" si="3"/>
        <v>7.8663582089551946E-6</v>
      </c>
      <c r="D68">
        <f t="shared" si="4"/>
        <v>3.8260748027008264</v>
      </c>
      <c r="E68">
        <f t="shared" si="5"/>
        <v>-1.2781514783845462</v>
      </c>
    </row>
    <row r="69" spans="1:5" x14ac:dyDescent="0.25">
      <c r="A69">
        <v>6800</v>
      </c>
      <c r="B69">
        <v>5.2871639999999998E-2</v>
      </c>
      <c r="C69">
        <f t="shared" si="3"/>
        <v>7.7752411764705886E-6</v>
      </c>
      <c r="D69">
        <f t="shared" si="4"/>
        <v>3.8325089127062362</v>
      </c>
      <c r="E69">
        <f t="shared" si="5"/>
        <v>-1.2767772182140706</v>
      </c>
    </row>
    <row r="70" spans="1:5" x14ac:dyDescent="0.25">
      <c r="A70">
        <v>6900</v>
      </c>
      <c r="B70">
        <v>5.6757679999999699E-2</v>
      </c>
      <c r="C70">
        <f t="shared" si="3"/>
        <v>8.2257507246376384E-6</v>
      </c>
      <c r="D70">
        <f t="shared" si="4"/>
        <v>3.8388490907372552</v>
      </c>
      <c r="E70">
        <f t="shared" si="5"/>
        <v>-1.2459753648669631</v>
      </c>
    </row>
    <row r="71" spans="1:5" x14ac:dyDescent="0.25">
      <c r="A71">
        <v>7000</v>
      </c>
      <c r="B71">
        <v>5.3959559999999802E-2</v>
      </c>
      <c r="C71">
        <f t="shared" si="3"/>
        <v>7.7085085714285426E-6</v>
      </c>
      <c r="D71">
        <f t="shared" si="4"/>
        <v>3.8450980400142569</v>
      </c>
      <c r="E71">
        <f t="shared" si="5"/>
        <v>-1.267931600333551</v>
      </c>
    </row>
    <row r="72" spans="1:5" x14ac:dyDescent="0.25">
      <c r="A72">
        <v>7100</v>
      </c>
      <c r="B72">
        <v>6.1462879999999803E-2</v>
      </c>
      <c r="C72">
        <f t="shared" si="3"/>
        <v>8.6567436619718038E-6</v>
      </c>
      <c r="D72">
        <f t="shared" si="4"/>
        <v>3.8512583487190755</v>
      </c>
      <c r="E72">
        <f t="shared" si="5"/>
        <v>-1.211387093627259</v>
      </c>
    </row>
    <row r="73" spans="1:5" x14ac:dyDescent="0.25">
      <c r="A73">
        <v>7200</v>
      </c>
      <c r="B73">
        <v>5.6360039999999799E-2</v>
      </c>
      <c r="C73">
        <f t="shared" si="3"/>
        <v>7.827783333333306E-6</v>
      </c>
      <c r="D73">
        <f t="shared" si="4"/>
        <v>3.8573324964312685</v>
      </c>
      <c r="E73">
        <f t="shared" si="5"/>
        <v>-1.2490287073339192</v>
      </c>
    </row>
    <row r="74" spans="1:5" x14ac:dyDescent="0.25">
      <c r="A74">
        <v>7300</v>
      </c>
      <c r="B74">
        <v>6.1938139999999801E-2</v>
      </c>
      <c r="C74">
        <f t="shared" si="3"/>
        <v>8.4846767123287399E-6</v>
      </c>
      <c r="D74">
        <f t="shared" si="4"/>
        <v>3.8633228601204559</v>
      </c>
      <c r="E74">
        <f t="shared" si="5"/>
        <v>-1.2080418406302689</v>
      </c>
    </row>
    <row r="75" spans="1:5" x14ac:dyDescent="0.25">
      <c r="A75">
        <v>7400</v>
      </c>
      <c r="B75">
        <v>6.2747939999999794E-2</v>
      </c>
      <c r="C75">
        <f t="shared" si="3"/>
        <v>8.4794513513513231E-6</v>
      </c>
      <c r="D75">
        <f t="shared" si="4"/>
        <v>3.8692317197309762</v>
      </c>
      <c r="E75">
        <f t="shared" si="5"/>
        <v>-1.2024005273978113</v>
      </c>
    </row>
    <row r="76" spans="1:5" x14ac:dyDescent="0.25">
      <c r="A76">
        <v>7500</v>
      </c>
      <c r="B76">
        <v>6.198762E-2</v>
      </c>
      <c r="C76">
        <f t="shared" si="3"/>
        <v>8.2650160000000001E-6</v>
      </c>
      <c r="D76">
        <f t="shared" si="4"/>
        <v>3.8750612633917001</v>
      </c>
      <c r="E76">
        <f t="shared" si="5"/>
        <v>-1.2076950379621785</v>
      </c>
    </row>
    <row r="77" spans="1:5" x14ac:dyDescent="0.25">
      <c r="A77">
        <v>7600</v>
      </c>
      <c r="B77">
        <v>6.13942000000001E-2</v>
      </c>
      <c r="C77">
        <f t="shared" si="3"/>
        <v>8.0781842105263286E-6</v>
      </c>
      <c r="D77">
        <f t="shared" si="4"/>
        <v>3.8808135922807914</v>
      </c>
      <c r="E77">
        <f t="shared" si="5"/>
        <v>-1.2118726553567756</v>
      </c>
    </row>
    <row r="78" spans="1:5" x14ac:dyDescent="0.25">
      <c r="A78">
        <v>7700</v>
      </c>
      <c r="B78">
        <v>6.3682079999999794E-2</v>
      </c>
      <c r="C78">
        <f t="shared" si="3"/>
        <v>8.2703999999999725E-6</v>
      </c>
      <c r="D78">
        <f t="shared" si="4"/>
        <v>3.8864907251724818</v>
      </c>
      <c r="E78">
        <f t="shared" si="5"/>
        <v>-1.1959827600039039</v>
      </c>
    </row>
    <row r="79" spans="1:5" x14ac:dyDescent="0.25">
      <c r="A79">
        <v>7800</v>
      </c>
      <c r="B79">
        <v>6.3531579999999296E-2</v>
      </c>
      <c r="C79">
        <f t="shared" si="3"/>
        <v>8.1450743589742688E-6</v>
      </c>
      <c r="D79">
        <f t="shared" si="4"/>
        <v>3.8920946026904804</v>
      </c>
      <c r="E79">
        <f t="shared" si="5"/>
        <v>-1.1970103438344457</v>
      </c>
    </row>
    <row r="80" spans="1:5" x14ac:dyDescent="0.25">
      <c r="A80">
        <v>7900</v>
      </c>
      <c r="B80">
        <v>6.1909179999999897E-2</v>
      </c>
      <c r="C80">
        <f t="shared" si="3"/>
        <v>7.836605063291126E-6</v>
      </c>
      <c r="D80">
        <f t="shared" si="4"/>
        <v>3.8976270912904414</v>
      </c>
      <c r="E80">
        <f t="shared" si="5"/>
        <v>-1.208244948269984</v>
      </c>
    </row>
    <row r="81" spans="1:5" x14ac:dyDescent="0.25">
      <c r="A81">
        <v>8000</v>
      </c>
      <c r="B81">
        <v>6.8245139999999704E-2</v>
      </c>
      <c r="C81">
        <f t="shared" si="3"/>
        <v>8.5306424999999633E-6</v>
      </c>
      <c r="D81">
        <f t="shared" si="4"/>
        <v>3.9030899869919438</v>
      </c>
      <c r="E81">
        <f t="shared" si="5"/>
        <v>-1.1659282709734322</v>
      </c>
    </row>
    <row r="82" spans="1:5" x14ac:dyDescent="0.25">
      <c r="A82">
        <v>8100</v>
      </c>
      <c r="B82">
        <v>6.6693159999999793E-2</v>
      </c>
      <c r="C82">
        <f t="shared" si="3"/>
        <v>8.2337234567900979E-6</v>
      </c>
      <c r="D82">
        <f t="shared" si="4"/>
        <v>3.90848501887865</v>
      </c>
      <c r="E82">
        <f t="shared" si="5"/>
        <v>-1.1759187047128516</v>
      </c>
    </row>
    <row r="83" spans="1:5" x14ac:dyDescent="0.25">
      <c r="A83">
        <v>8200</v>
      </c>
      <c r="B83">
        <v>6.9791840000000605E-2</v>
      </c>
      <c r="C83">
        <f t="shared" si="3"/>
        <v>8.5112000000000736E-6</v>
      </c>
      <c r="D83">
        <f t="shared" si="4"/>
        <v>3.9138138523837167</v>
      </c>
      <c r="E83">
        <f t="shared" si="5"/>
        <v>-1.1561953517340808</v>
      </c>
    </row>
    <row r="84" spans="1:5" x14ac:dyDescent="0.25">
      <c r="A84">
        <v>8300</v>
      </c>
      <c r="B84">
        <v>7.0773559999999597E-2</v>
      </c>
      <c r="C84">
        <f t="shared" si="3"/>
        <v>8.5269349397589884E-6</v>
      </c>
      <c r="D84">
        <f t="shared" si="4"/>
        <v>3.9190780923760737</v>
      </c>
      <c r="E84">
        <f t="shared" si="5"/>
        <v>-1.1501289582809984</v>
      </c>
    </row>
    <row r="85" spans="1:5" x14ac:dyDescent="0.25">
      <c r="A85">
        <v>8400</v>
      </c>
      <c r="B85">
        <v>7.04003600000003E-2</v>
      </c>
      <c r="C85">
        <f t="shared" si="3"/>
        <v>8.380995238095274E-6</v>
      </c>
      <c r="D85">
        <f t="shared" si="4"/>
        <v>3.9242792860618816</v>
      </c>
      <c r="E85">
        <f t="shared" si="5"/>
        <v>-1.152425120039509</v>
      </c>
    </row>
    <row r="86" spans="1:5" x14ac:dyDescent="0.25">
      <c r="A86">
        <v>8500</v>
      </c>
      <c r="B86">
        <v>6.8748699999999704E-2</v>
      </c>
      <c r="C86">
        <f t="shared" si="3"/>
        <v>8.0880823529411417E-6</v>
      </c>
      <c r="D86">
        <f t="shared" si="4"/>
        <v>3.9294189257142929</v>
      </c>
      <c r="E86">
        <f t="shared" si="5"/>
        <v>-1.162735509689184</v>
      </c>
    </row>
    <row r="87" spans="1:5" x14ac:dyDescent="0.25">
      <c r="A87">
        <v>8600</v>
      </c>
      <c r="B87">
        <v>7.1434920000000804E-2</v>
      </c>
      <c r="C87">
        <f t="shared" si="3"/>
        <v>8.3063860465117216E-6</v>
      </c>
      <c r="D87">
        <f t="shared" si="4"/>
        <v>3.9344984512435679</v>
      </c>
      <c r="E87">
        <f t="shared" si="5"/>
        <v>-1.1460894372999682</v>
      </c>
    </row>
    <row r="88" spans="1:5" x14ac:dyDescent="0.25">
      <c r="A88">
        <v>8700</v>
      </c>
      <c r="B88">
        <v>7.1676000000000697E-2</v>
      </c>
      <c r="C88">
        <f t="shared" si="3"/>
        <v>8.238620689655253E-6</v>
      </c>
      <c r="D88">
        <f t="shared" si="4"/>
        <v>3.9395192526186187</v>
      </c>
      <c r="E88">
        <f t="shared" si="5"/>
        <v>-1.144626239205299</v>
      </c>
    </row>
    <row r="89" spans="1:5" x14ac:dyDescent="0.25">
      <c r="A89">
        <v>8800</v>
      </c>
      <c r="B89">
        <v>7.3501959999999394E-2</v>
      </c>
      <c r="C89">
        <f t="shared" si="3"/>
        <v>8.3524954545453858E-6</v>
      </c>
      <c r="D89">
        <f t="shared" si="4"/>
        <v>3.9444826721501687</v>
      </c>
      <c r="E89">
        <f t="shared" si="5"/>
        <v>-1.1337010798840377</v>
      </c>
    </row>
    <row r="90" spans="1:5" x14ac:dyDescent="0.25">
      <c r="A90">
        <v>8900</v>
      </c>
      <c r="B90">
        <v>7.2720620000000402E-2</v>
      </c>
      <c r="C90">
        <f t="shared" si="3"/>
        <v>8.1708561797753261E-6</v>
      </c>
      <c r="D90">
        <f t="shared" si="4"/>
        <v>3.9493900066449128</v>
      </c>
      <c r="E90">
        <f t="shared" si="5"/>
        <v>-1.1383424270711398</v>
      </c>
    </row>
    <row r="91" spans="1:5" x14ac:dyDescent="0.25">
      <c r="A91">
        <v>9000</v>
      </c>
      <c r="B91">
        <v>7.6898880000000197E-2</v>
      </c>
      <c r="C91">
        <f t="shared" si="3"/>
        <v>8.5443200000000222E-6</v>
      </c>
      <c r="D91">
        <f t="shared" si="4"/>
        <v>3.9542425094393248</v>
      </c>
      <c r="E91">
        <f t="shared" si="5"/>
        <v>-1.1140799854698538</v>
      </c>
    </row>
    <row r="92" spans="1:5" x14ac:dyDescent="0.25">
      <c r="A92">
        <v>9100</v>
      </c>
      <c r="B92">
        <v>7.4639760000000097E-2</v>
      </c>
      <c r="C92">
        <f t="shared" si="3"/>
        <v>8.202171428571439E-6</v>
      </c>
      <c r="D92">
        <f t="shared" si="4"/>
        <v>3.9590413923210934</v>
      </c>
      <c r="E92">
        <f t="shared" si="5"/>
        <v>-1.1270297657090804</v>
      </c>
    </row>
    <row r="93" spans="1:5" x14ac:dyDescent="0.25">
      <c r="A93">
        <v>9200</v>
      </c>
      <c r="B93">
        <v>7.8599739999999904E-2</v>
      </c>
      <c r="C93">
        <f t="shared" si="3"/>
        <v>8.5434499999999902E-6</v>
      </c>
      <c r="D93">
        <f t="shared" si="4"/>
        <v>3.9637878273455551</v>
      </c>
      <c r="E93">
        <f t="shared" si="5"/>
        <v>-1.1045788905604916</v>
      </c>
    </row>
    <row r="94" spans="1:5" x14ac:dyDescent="0.25">
      <c r="A94">
        <v>9300</v>
      </c>
      <c r="B94">
        <v>7.6790160000000093E-2</v>
      </c>
      <c r="C94">
        <f t="shared" si="3"/>
        <v>8.2570064516129127E-6</v>
      </c>
      <c r="D94">
        <f t="shared" si="4"/>
        <v>3.9684829485539352</v>
      </c>
      <c r="E94">
        <f t="shared" si="5"/>
        <v>-1.1146944275139783</v>
      </c>
    </row>
    <row r="95" spans="1:5" x14ac:dyDescent="0.25">
      <c r="A95">
        <v>9400</v>
      </c>
      <c r="B95">
        <v>7.2682300000000297E-2</v>
      </c>
      <c r="C95">
        <f t="shared" si="3"/>
        <v>7.7321595744681174E-6</v>
      </c>
      <c r="D95">
        <f t="shared" si="4"/>
        <v>3.9731278535996988</v>
      </c>
      <c r="E95">
        <f t="shared" si="5"/>
        <v>-1.1385713380851945</v>
      </c>
    </row>
    <row r="96" spans="1:5" x14ac:dyDescent="0.25">
      <c r="A96">
        <v>9500</v>
      </c>
      <c r="B96">
        <v>7.7345079999999899E-2</v>
      </c>
      <c r="C96">
        <f t="shared" si="3"/>
        <v>8.1415873684210423E-6</v>
      </c>
      <c r="D96">
        <f t="shared" si="4"/>
        <v>3.9777236052888476</v>
      </c>
      <c r="E96">
        <f t="shared" si="5"/>
        <v>-1.1115673070041654</v>
      </c>
    </row>
    <row r="97" spans="1:5" x14ac:dyDescent="0.25">
      <c r="A97">
        <v>9600</v>
      </c>
      <c r="B97">
        <v>8.3728019999999501E-2</v>
      </c>
      <c r="C97">
        <f t="shared" si="3"/>
        <v>8.7216687499999485E-6</v>
      </c>
      <c r="D97">
        <f t="shared" si="4"/>
        <v>3.9822712330395684</v>
      </c>
      <c r="E97">
        <f t="shared" si="5"/>
        <v>-1.077129178865059</v>
      </c>
    </row>
    <row r="98" spans="1:5" x14ac:dyDescent="0.25">
      <c r="A98">
        <v>9700</v>
      </c>
      <c r="B98">
        <v>7.8857099999999694E-2</v>
      </c>
      <c r="C98">
        <f t="shared" si="3"/>
        <v>8.129597938144298E-6</v>
      </c>
      <c r="D98">
        <f t="shared" si="4"/>
        <v>3.9867717342662448</v>
      </c>
      <c r="E98">
        <f t="shared" si="5"/>
        <v>-1.1031591983147335</v>
      </c>
    </row>
    <row r="99" spans="1:5" x14ac:dyDescent="0.25">
      <c r="A99">
        <v>9800</v>
      </c>
      <c r="B99">
        <v>8.3756600000000195E-2</v>
      </c>
      <c r="C99">
        <f t="shared" si="3"/>
        <v>8.5465918367347131E-6</v>
      </c>
      <c r="D99">
        <f t="shared" si="4"/>
        <v>3.9912260756924947</v>
      </c>
      <c r="E99">
        <f t="shared" si="5"/>
        <v>-1.0769809606416356</v>
      </c>
    </row>
    <row r="100" spans="1:5" x14ac:dyDescent="0.25">
      <c r="A100">
        <v>9900</v>
      </c>
      <c r="B100">
        <v>8.2599280000000094E-2</v>
      </c>
      <c r="C100">
        <f t="shared" si="3"/>
        <v>8.3433616161616259E-6</v>
      </c>
      <c r="D100">
        <f t="shared" si="4"/>
        <v>3.9956351945975501</v>
      </c>
      <c r="E100">
        <f t="shared" si="5"/>
        <v>-1.0830237383138763</v>
      </c>
    </row>
    <row r="101" spans="1:5" x14ac:dyDescent="0.25">
      <c r="A101">
        <v>10000</v>
      </c>
      <c r="B101">
        <v>8.1915299999999996E-2</v>
      </c>
      <c r="C101">
        <f t="shared" si="3"/>
        <v>8.1915299999999998E-6</v>
      </c>
      <c r="D101">
        <f t="shared" si="4"/>
        <v>4</v>
      </c>
      <c r="E101">
        <f t="shared" si="5"/>
        <v>-1.0866349738807159</v>
      </c>
    </row>
    <row r="102" spans="1:5" x14ac:dyDescent="0.25">
      <c r="A102">
        <v>10100</v>
      </c>
      <c r="B102">
        <v>8.1370560000001202E-2</v>
      </c>
      <c r="C102">
        <f t="shared" si="3"/>
        <v>8.0564910891090301E-6</v>
      </c>
      <c r="D102">
        <f t="shared" si="4"/>
        <v>4.0043213737826422</v>
      </c>
      <c r="E102">
        <f t="shared" si="5"/>
        <v>-1.0895326951378077</v>
      </c>
    </row>
    <row r="103" spans="1:5" x14ac:dyDescent="0.25">
      <c r="A103">
        <v>10200</v>
      </c>
      <c r="B103">
        <v>8.0155300000001206E-2</v>
      </c>
      <c r="C103">
        <f t="shared" si="3"/>
        <v>7.8583627450981583E-6</v>
      </c>
      <c r="D103">
        <f t="shared" si="4"/>
        <v>4.008600171761918</v>
      </c>
      <c r="E103">
        <f t="shared" si="5"/>
        <v>-1.096067756096426</v>
      </c>
    </row>
    <row r="104" spans="1:5" x14ac:dyDescent="0.25">
      <c r="A104">
        <v>10300</v>
      </c>
      <c r="B104">
        <v>8.4498520000001007E-2</v>
      </c>
      <c r="C104">
        <f t="shared" si="3"/>
        <v>8.2037398058253406E-6</v>
      </c>
      <c r="D104">
        <f t="shared" si="4"/>
        <v>4.012837224705172</v>
      </c>
      <c r="E104">
        <f t="shared" si="5"/>
        <v>-1.073150897694825</v>
      </c>
    </row>
    <row r="105" spans="1:5" x14ac:dyDescent="0.25">
      <c r="A105">
        <v>10400</v>
      </c>
      <c r="B105">
        <v>8.7866660000000901E-2</v>
      </c>
      <c r="C105">
        <f t="shared" si="3"/>
        <v>8.4487173076923947E-6</v>
      </c>
      <c r="D105">
        <f t="shared" si="4"/>
        <v>4.0170333392987807</v>
      </c>
      <c r="E105">
        <f t="shared" si="5"/>
        <v>-1.0561758817487099</v>
      </c>
    </row>
    <row r="106" spans="1:5" x14ac:dyDescent="0.25">
      <c r="A106">
        <v>10500</v>
      </c>
      <c r="B106">
        <v>8.4235619999999706E-2</v>
      </c>
      <c r="C106">
        <f t="shared" si="3"/>
        <v>8.0224399999999719E-6</v>
      </c>
      <c r="D106">
        <f t="shared" si="4"/>
        <v>4.0211892990699383</v>
      </c>
      <c r="E106">
        <f t="shared" si="5"/>
        <v>-1.0745042232480757</v>
      </c>
    </row>
    <row r="107" spans="1:5" x14ac:dyDescent="0.25">
      <c r="A107">
        <v>10600</v>
      </c>
      <c r="B107">
        <v>8.4840139999999994E-2</v>
      </c>
      <c r="C107">
        <f t="shared" si="3"/>
        <v>8.0037867924528305E-6</v>
      </c>
      <c r="D107">
        <f t="shared" si="4"/>
        <v>4.0253058652647704</v>
      </c>
      <c r="E107">
        <f t="shared" si="5"/>
        <v>-1.0713986234985062</v>
      </c>
    </row>
    <row r="108" spans="1:5" x14ac:dyDescent="0.25">
      <c r="A108">
        <v>10700</v>
      </c>
      <c r="B108">
        <v>8.9174119999999094E-2</v>
      </c>
      <c r="C108">
        <f t="shared" si="3"/>
        <v>8.3340299065419715E-6</v>
      </c>
      <c r="D108">
        <f t="shared" si="4"/>
        <v>4.0293837776852097</v>
      </c>
      <c r="E108">
        <f t="shared" si="5"/>
        <v>-1.0497611677314664</v>
      </c>
    </row>
    <row r="109" spans="1:5" x14ac:dyDescent="0.25">
      <c r="A109">
        <v>10800</v>
      </c>
      <c r="B109">
        <v>9.2172480000000695E-2</v>
      </c>
      <c r="C109">
        <f t="shared" si="3"/>
        <v>8.5344888888889532E-6</v>
      </c>
      <c r="D109">
        <f t="shared" si="4"/>
        <v>4.0334237554869494</v>
      </c>
      <c r="E109">
        <f t="shared" si="5"/>
        <v>-1.0353987271913847</v>
      </c>
    </row>
    <row r="110" spans="1:5" x14ac:dyDescent="0.25">
      <c r="A110">
        <v>10900</v>
      </c>
      <c r="B110">
        <v>9.1881359999999995E-2</v>
      </c>
      <c r="C110">
        <f t="shared" si="3"/>
        <v>8.4294825688073391E-6</v>
      </c>
      <c r="D110">
        <f t="shared" si="4"/>
        <v>4.0374264979406238</v>
      </c>
      <c r="E110">
        <f t="shared" si="5"/>
        <v>-1.0367725851343459</v>
      </c>
    </row>
    <row r="111" spans="1:5" x14ac:dyDescent="0.25">
      <c r="A111">
        <v>11000</v>
      </c>
      <c r="B111">
        <v>9.3639179999999503E-2</v>
      </c>
      <c r="C111">
        <f t="shared" si="3"/>
        <v>8.5126527272726828E-6</v>
      </c>
      <c r="D111">
        <f t="shared" si="4"/>
        <v>4.0413926851582254</v>
      </c>
      <c r="E111">
        <f t="shared" si="5"/>
        <v>-1.0285423980834296</v>
      </c>
    </row>
    <row r="112" spans="1:5" x14ac:dyDescent="0.25">
      <c r="A112">
        <v>11100</v>
      </c>
      <c r="B112">
        <v>9.6606259999998598E-2</v>
      </c>
      <c r="C112">
        <f t="shared" si="3"/>
        <v>8.7032666666665397E-6</v>
      </c>
      <c r="D112">
        <f t="shared" si="4"/>
        <v>4.0453229787866576</v>
      </c>
      <c r="E112">
        <f t="shared" si="5"/>
        <v>-1.0149947307752927</v>
      </c>
    </row>
    <row r="113" spans="1:5" x14ac:dyDescent="0.25">
      <c r="A113">
        <v>11200</v>
      </c>
      <c r="B113">
        <v>9.3487019999999796E-2</v>
      </c>
      <c r="C113">
        <f t="shared" si="3"/>
        <v>8.3470553571428384E-6</v>
      </c>
      <c r="D113">
        <f t="shared" si="4"/>
        <v>4.0492180226701819</v>
      </c>
      <c r="E113">
        <f t="shared" si="5"/>
        <v>-1.0292486836055079</v>
      </c>
    </row>
    <row r="114" spans="1:5" x14ac:dyDescent="0.25">
      <c r="A114">
        <v>11300</v>
      </c>
      <c r="B114">
        <v>9.4856039999999101E-2</v>
      </c>
      <c r="C114">
        <f t="shared" si="3"/>
        <v>8.3943398230087706E-6</v>
      </c>
      <c r="D114">
        <f t="shared" si="4"/>
        <v>4.0530784434834199</v>
      </c>
      <c r="E114">
        <f t="shared" si="5"/>
        <v>-1.0229350100030068</v>
      </c>
    </row>
    <row r="115" spans="1:5" x14ac:dyDescent="0.25">
      <c r="A115">
        <v>11400</v>
      </c>
      <c r="B115">
        <v>0.10388852</v>
      </c>
      <c r="C115">
        <f t="shared" si="3"/>
        <v>9.1130280701754385E-6</v>
      </c>
      <c r="D115">
        <f t="shared" si="4"/>
        <v>4.0569048513364727</v>
      </c>
      <c r="E115">
        <f t="shared" si="5"/>
        <v>-0.98343244066332025</v>
      </c>
    </row>
    <row r="116" spans="1:5" x14ac:dyDescent="0.25">
      <c r="A116">
        <v>11500</v>
      </c>
      <c r="B116">
        <v>9.9437599999999501E-2</v>
      </c>
      <c r="C116">
        <f t="shared" si="3"/>
        <v>8.6467478260869134E-6</v>
      </c>
      <c r="D116">
        <f t="shared" si="4"/>
        <v>4.0606978403536118</v>
      </c>
      <c r="E116">
        <f t="shared" si="5"/>
        <v>-1.0024493662583576</v>
      </c>
    </row>
    <row r="117" spans="1:5" x14ac:dyDescent="0.25">
      <c r="A117">
        <v>11600</v>
      </c>
      <c r="B117">
        <v>9.60915199999995E-2</v>
      </c>
      <c r="C117">
        <f t="shared" si="3"/>
        <v>8.2837517241378885E-6</v>
      </c>
      <c r="D117">
        <f t="shared" si="4"/>
        <v>4.0644579892269181</v>
      </c>
      <c r="E117">
        <f t="shared" si="5"/>
        <v>-1.0173149367820771</v>
      </c>
    </row>
    <row r="118" spans="1:5" x14ac:dyDescent="0.25">
      <c r="A118">
        <v>11700</v>
      </c>
      <c r="B118">
        <v>9.1909299999999597E-2</v>
      </c>
      <c r="C118">
        <f t="shared" si="3"/>
        <v>7.8554957264956925E-6</v>
      </c>
      <c r="D118">
        <f t="shared" si="4"/>
        <v>4.0681858617461613</v>
      </c>
      <c r="E118">
        <f t="shared" si="5"/>
        <v>-1.0366405415591426</v>
      </c>
    </row>
    <row r="119" spans="1:5" x14ac:dyDescent="0.25">
      <c r="A119">
        <v>11800</v>
      </c>
      <c r="B119">
        <v>9.8666399999999696E-2</v>
      </c>
      <c r="C119">
        <f t="shared" si="3"/>
        <v>8.3615593220338722E-6</v>
      </c>
      <c r="D119">
        <f t="shared" si="4"/>
        <v>4.071882007306125</v>
      </c>
      <c r="E119">
        <f t="shared" si="5"/>
        <v>-1.0058307174311814</v>
      </c>
    </row>
    <row r="120" spans="1:5" x14ac:dyDescent="0.25">
      <c r="A120">
        <v>11900</v>
      </c>
      <c r="B120">
        <v>0.10158531999999899</v>
      </c>
      <c r="C120">
        <f t="shared" si="3"/>
        <v>8.5365815126049581E-6</v>
      </c>
      <c r="D120">
        <f t="shared" si="4"/>
        <v>4.075546961392531</v>
      </c>
      <c r="E120">
        <f t="shared" si="5"/>
        <v>-0.99316904700906072</v>
      </c>
    </row>
    <row r="121" spans="1:5" x14ac:dyDescent="0.25">
      <c r="A121">
        <v>12000</v>
      </c>
      <c r="B121">
        <v>0.101143419999998</v>
      </c>
      <c r="C121">
        <f t="shared" si="3"/>
        <v>8.4286183333331673E-6</v>
      </c>
      <c r="D121">
        <f t="shared" si="4"/>
        <v>4.0791812460476251</v>
      </c>
      <c r="E121">
        <f t="shared" si="5"/>
        <v>-0.99506236549469762</v>
      </c>
    </row>
    <row r="122" spans="1:5" x14ac:dyDescent="0.25">
      <c r="A122">
        <v>12100</v>
      </c>
      <c r="B122">
        <v>0.10154104</v>
      </c>
      <c r="C122">
        <f t="shared" si="3"/>
        <v>8.3918214876033055E-6</v>
      </c>
      <c r="D122">
        <f t="shared" si="4"/>
        <v>4.0827853703164498</v>
      </c>
      <c r="E122">
        <f t="shared" si="5"/>
        <v>-0.99335839279325988</v>
      </c>
    </row>
    <row r="123" spans="1:5" x14ac:dyDescent="0.25">
      <c r="A123">
        <v>12200</v>
      </c>
      <c r="B123">
        <v>0.10166186000000001</v>
      </c>
      <c r="C123">
        <f t="shared" si="3"/>
        <v>8.3329393442622955E-6</v>
      </c>
      <c r="D123">
        <f t="shared" si="4"/>
        <v>4.0863598306747484</v>
      </c>
      <c r="E123">
        <f t="shared" si="5"/>
        <v>-0.99284194873181342</v>
      </c>
    </row>
    <row r="124" spans="1:5" x14ac:dyDescent="0.25">
      <c r="A124">
        <v>12300</v>
      </c>
      <c r="B124">
        <v>0.10352864000000001</v>
      </c>
      <c r="C124">
        <f t="shared" si="3"/>
        <v>8.4169626016260169E-6</v>
      </c>
      <c r="D124">
        <f t="shared" si="4"/>
        <v>4.0899051114393981</v>
      </c>
      <c r="E124">
        <f t="shared" si="5"/>
        <v>-0.98493949104414713</v>
      </c>
    </row>
    <row r="125" spans="1:5" x14ac:dyDescent="0.25">
      <c r="A125">
        <v>12400</v>
      </c>
      <c r="B125">
        <v>0.1066218</v>
      </c>
      <c r="C125">
        <f t="shared" si="3"/>
        <v>8.5985322580645166E-6</v>
      </c>
      <c r="D125">
        <f t="shared" si="4"/>
        <v>4.0934216851622347</v>
      </c>
      <c r="E125">
        <f t="shared" si="5"/>
        <v>-0.97215398994584412</v>
      </c>
    </row>
    <row r="126" spans="1:5" x14ac:dyDescent="0.25">
      <c r="A126">
        <v>12500</v>
      </c>
      <c r="B126">
        <v>0.110057300000001</v>
      </c>
      <c r="C126">
        <f t="shared" si="3"/>
        <v>8.8045840000000796E-6</v>
      </c>
      <c r="D126">
        <f t="shared" si="4"/>
        <v>4.0969100130080562</v>
      </c>
      <c r="E126">
        <f t="shared" si="5"/>
        <v>-0.95838114579965816</v>
      </c>
    </row>
    <row r="127" spans="1:5" x14ac:dyDescent="0.25">
      <c r="A127">
        <v>12600</v>
      </c>
      <c r="B127">
        <v>0.10568216</v>
      </c>
      <c r="C127">
        <f t="shared" si="3"/>
        <v>8.3874730158730163E-6</v>
      </c>
      <c r="D127">
        <f t="shared" si="4"/>
        <v>4.1003705451175625</v>
      </c>
      <c r="E127">
        <f t="shared" si="5"/>
        <v>-0.97599831891269706</v>
      </c>
    </row>
    <row r="128" spans="1:5" x14ac:dyDescent="0.25">
      <c r="A128">
        <v>12700</v>
      </c>
      <c r="B128">
        <v>0.104511879999999</v>
      </c>
      <c r="C128">
        <f t="shared" si="3"/>
        <v>8.2292818897637001E-6</v>
      </c>
      <c r="D128">
        <f t="shared" si="4"/>
        <v>4.1038037209559572</v>
      </c>
      <c r="E128">
        <f t="shared" si="5"/>
        <v>-0.98083433993384017</v>
      </c>
    </row>
    <row r="129" spans="1:5" x14ac:dyDescent="0.25">
      <c r="A129">
        <v>12800</v>
      </c>
      <c r="B129">
        <v>0.105282759999998</v>
      </c>
      <c r="C129">
        <f t="shared" si="3"/>
        <v>8.2252156249998449E-6</v>
      </c>
      <c r="D129">
        <f t="shared" si="4"/>
        <v>4.1072099696478688</v>
      </c>
      <c r="E129">
        <f t="shared" si="5"/>
        <v>-0.97764273849970906</v>
      </c>
    </row>
    <row r="130" spans="1:5" x14ac:dyDescent="0.25">
      <c r="A130">
        <v>12900</v>
      </c>
      <c r="B130">
        <v>0.106184759999999</v>
      </c>
      <c r="C130">
        <f t="shared" si="3"/>
        <v>8.2313767441859695E-6</v>
      </c>
      <c r="D130">
        <f t="shared" si="4"/>
        <v>4.1105897102992488</v>
      </c>
      <c r="E130">
        <f t="shared" si="5"/>
        <v>-0.97393781021168169</v>
      </c>
    </row>
    <row r="131" spans="1:5" x14ac:dyDescent="0.25">
      <c r="A131">
        <v>13000</v>
      </c>
      <c r="B131">
        <v>0.11208016</v>
      </c>
      <c r="C131">
        <f t="shared" ref="C131:C194" si="6">B131/A131</f>
        <v>8.6215507692307693E-6</v>
      </c>
      <c r="D131">
        <f t="shared" ref="D131:D194" si="7">LOG(A131)</f>
        <v>4.1139433523068369</v>
      </c>
      <c r="E131">
        <f t="shared" ref="E131:E194" si="8">LOG(B131)</f>
        <v>-0.95047125774487728</v>
      </c>
    </row>
    <row r="132" spans="1:5" x14ac:dyDescent="0.25">
      <c r="A132">
        <v>13100</v>
      </c>
      <c r="B132">
        <v>0.112979919999996</v>
      </c>
      <c r="C132">
        <f t="shared" si="6"/>
        <v>8.6244213740454965E-6</v>
      </c>
      <c r="D132">
        <f t="shared" si="7"/>
        <v>4.1172712956557644</v>
      </c>
      <c r="E132">
        <f t="shared" si="8"/>
        <v>-0.946998737119364</v>
      </c>
    </row>
    <row r="133" spans="1:5" x14ac:dyDescent="0.25">
      <c r="A133">
        <v>13200</v>
      </c>
      <c r="B133">
        <v>0.11206828000000101</v>
      </c>
      <c r="C133">
        <f t="shared" si="6"/>
        <v>8.4900212121212878E-6</v>
      </c>
      <c r="D133">
        <f t="shared" si="7"/>
        <v>4.1205739312058496</v>
      </c>
      <c r="E133">
        <f t="shared" si="8"/>
        <v>-0.95051729347414138</v>
      </c>
    </row>
    <row r="134" spans="1:5" x14ac:dyDescent="0.25">
      <c r="A134">
        <v>13300</v>
      </c>
      <c r="B134">
        <v>0.11202212</v>
      </c>
      <c r="C134">
        <f t="shared" si="6"/>
        <v>8.4227157894736848E-6</v>
      </c>
      <c r="D134">
        <f t="shared" si="7"/>
        <v>4.1238516409670858</v>
      </c>
      <c r="E134">
        <f t="shared" si="8"/>
        <v>-0.95069621263862703</v>
      </c>
    </row>
    <row r="135" spans="1:5" x14ac:dyDescent="0.25">
      <c r="A135">
        <v>13400</v>
      </c>
      <c r="B135">
        <v>0.115321339999998</v>
      </c>
      <c r="C135">
        <f t="shared" si="6"/>
        <v>8.6060701492535819E-6</v>
      </c>
      <c r="D135">
        <f t="shared" si="7"/>
        <v>4.1271047983648073</v>
      </c>
      <c r="E135">
        <f t="shared" si="8"/>
        <v>-0.93809031988057112</v>
      </c>
    </row>
    <row r="136" spans="1:5" x14ac:dyDescent="0.25">
      <c r="A136">
        <v>13500</v>
      </c>
      <c r="B136">
        <v>0.117214739999998</v>
      </c>
      <c r="C136">
        <f t="shared" si="6"/>
        <v>8.6825733333331857E-6</v>
      </c>
      <c r="D136">
        <f t="shared" si="7"/>
        <v>4.1303337684950066</v>
      </c>
      <c r="E136">
        <f t="shared" si="8"/>
        <v>-0.93101777143956277</v>
      </c>
    </row>
    <row r="137" spans="1:5" x14ac:dyDescent="0.25">
      <c r="A137">
        <v>13600</v>
      </c>
      <c r="B137">
        <v>0.1089635</v>
      </c>
      <c r="C137">
        <f t="shared" si="6"/>
        <v>8.0120220588235302E-6</v>
      </c>
      <c r="D137">
        <f t="shared" si="7"/>
        <v>4.1335389083702179</v>
      </c>
      <c r="E137">
        <f t="shared" si="8"/>
        <v>-0.96271895530028728</v>
      </c>
    </row>
    <row r="138" spans="1:5" x14ac:dyDescent="0.25">
      <c r="A138">
        <v>13700</v>
      </c>
      <c r="B138">
        <v>0.1167371</v>
      </c>
      <c r="C138">
        <f t="shared" si="6"/>
        <v>8.5209562043795616E-6</v>
      </c>
      <c r="D138">
        <f t="shared" si="7"/>
        <v>4.1367205671564067</v>
      </c>
      <c r="E138">
        <f t="shared" si="8"/>
        <v>-0.93279109969847462</v>
      </c>
    </row>
    <row r="139" spans="1:5" x14ac:dyDescent="0.25">
      <c r="A139">
        <v>13800</v>
      </c>
      <c r="B139">
        <v>0.12142104000000099</v>
      </c>
      <c r="C139">
        <f t="shared" si="6"/>
        <v>8.798626086956594E-6</v>
      </c>
      <c r="D139">
        <f t="shared" si="7"/>
        <v>4.1398790864012369</v>
      </c>
      <c r="E139">
        <f t="shared" si="8"/>
        <v>-0.91570605161191443</v>
      </c>
    </row>
    <row r="140" spans="1:5" x14ac:dyDescent="0.25">
      <c r="A140">
        <v>13900</v>
      </c>
      <c r="B140">
        <v>0.11956499999999801</v>
      </c>
      <c r="C140">
        <f t="shared" si="6"/>
        <v>8.6017985611509359E-6</v>
      </c>
      <c r="D140">
        <f t="shared" si="7"/>
        <v>4.143014800254095</v>
      </c>
      <c r="E140">
        <f t="shared" si="8"/>
        <v>-0.92239593181438606</v>
      </c>
    </row>
    <row r="141" spans="1:5" x14ac:dyDescent="0.25">
      <c r="A141">
        <v>14000</v>
      </c>
      <c r="B141">
        <v>0.12088614</v>
      </c>
      <c r="C141">
        <f t="shared" si="6"/>
        <v>8.6347242857142855E-6</v>
      </c>
      <c r="D141">
        <f t="shared" si="7"/>
        <v>4.1461280356782382</v>
      </c>
      <c r="E141">
        <f t="shared" si="8"/>
        <v>-0.91762348959889439</v>
      </c>
    </row>
    <row r="142" spans="1:5" x14ac:dyDescent="0.25">
      <c r="A142">
        <v>14100</v>
      </c>
      <c r="B142">
        <v>0.1211515</v>
      </c>
      <c r="C142">
        <f t="shared" si="6"/>
        <v>8.5923049645390074E-6</v>
      </c>
      <c r="D142">
        <f t="shared" si="7"/>
        <v>4.1492191126553797</v>
      </c>
      <c r="E142">
        <f t="shared" si="8"/>
        <v>-0.91667120440976002</v>
      </c>
    </row>
    <row r="143" spans="1:5" x14ac:dyDescent="0.25">
      <c r="A143">
        <v>14200</v>
      </c>
      <c r="B143">
        <v>0.118835100000001</v>
      </c>
      <c r="C143">
        <f t="shared" si="6"/>
        <v>8.3686690140845776E-6</v>
      </c>
      <c r="D143">
        <f t="shared" si="7"/>
        <v>4.1522883443830567</v>
      </c>
      <c r="E143">
        <f t="shared" si="8"/>
        <v>-0.92505526402786309</v>
      </c>
    </row>
    <row r="144" spans="1:5" x14ac:dyDescent="0.25">
      <c r="A144">
        <v>14300</v>
      </c>
      <c r="B144">
        <v>0.12204221999999799</v>
      </c>
      <c r="C144">
        <f t="shared" si="6"/>
        <v>8.5344209790208387E-6</v>
      </c>
      <c r="D144">
        <f t="shared" si="7"/>
        <v>4.1553360374650614</v>
      </c>
      <c r="E144">
        <f t="shared" si="8"/>
        <v>-0.91348990095604898</v>
      </c>
    </row>
    <row r="145" spans="1:5" x14ac:dyDescent="0.25">
      <c r="A145">
        <v>14400</v>
      </c>
      <c r="B145">
        <v>0.126378500000001</v>
      </c>
      <c r="C145">
        <f t="shared" si="6"/>
        <v>8.7762847222222924E-6</v>
      </c>
      <c r="D145">
        <f t="shared" si="7"/>
        <v>4.1583624920952493</v>
      </c>
      <c r="E145">
        <f t="shared" si="8"/>
        <v>-0.8983268036293216</v>
      </c>
    </row>
    <row r="146" spans="1:5" x14ac:dyDescent="0.25">
      <c r="A146">
        <v>14500</v>
      </c>
      <c r="B146">
        <v>0.1239355</v>
      </c>
      <c r="C146">
        <f t="shared" si="6"/>
        <v>8.5472758620689665E-6</v>
      </c>
      <c r="D146">
        <f t="shared" si="7"/>
        <v>4.1613680022349753</v>
      </c>
      <c r="E146">
        <f t="shared" si="8"/>
        <v>-0.906804276789278</v>
      </c>
    </row>
    <row r="147" spans="1:5" x14ac:dyDescent="0.25">
      <c r="A147">
        <v>14600</v>
      </c>
      <c r="B147">
        <v>0.124142420000002</v>
      </c>
      <c r="C147">
        <f t="shared" si="6"/>
        <v>8.5029054794521915E-6</v>
      </c>
      <c r="D147">
        <f t="shared" si="7"/>
        <v>4.1643528557844371</v>
      </c>
      <c r="E147">
        <f t="shared" si="8"/>
        <v>-0.90607979284458728</v>
      </c>
    </row>
    <row r="148" spans="1:5" x14ac:dyDescent="0.25">
      <c r="A148">
        <v>14700</v>
      </c>
      <c r="B148">
        <v>0.13227732</v>
      </c>
      <c r="C148">
        <f t="shared" si="6"/>
        <v>8.9984571428571424E-6</v>
      </c>
      <c r="D148">
        <f t="shared" si="7"/>
        <v>4.1673173347481764</v>
      </c>
      <c r="E148">
        <f t="shared" si="8"/>
        <v>-0.87851461267731035</v>
      </c>
    </row>
    <row r="149" spans="1:5" x14ac:dyDescent="0.25">
      <c r="A149">
        <v>14800</v>
      </c>
      <c r="B149">
        <v>0.1332371</v>
      </c>
      <c r="C149">
        <f t="shared" si="6"/>
        <v>9.0025067567567572E-6</v>
      </c>
      <c r="D149">
        <f t="shared" si="7"/>
        <v>4.1702617153949575</v>
      </c>
      <c r="E149">
        <f t="shared" si="8"/>
        <v>-0.87537482860547711</v>
      </c>
    </row>
    <row r="150" spans="1:5" x14ac:dyDescent="0.25">
      <c r="A150">
        <v>14900</v>
      </c>
      <c r="B150">
        <v>0.130072359999999</v>
      </c>
      <c r="C150">
        <f t="shared" si="6"/>
        <v>8.729688590603959E-6</v>
      </c>
      <c r="D150">
        <f t="shared" si="7"/>
        <v>4.173186268412274</v>
      </c>
      <c r="E150">
        <f t="shared" si="8"/>
        <v>-0.88581497995483849</v>
      </c>
    </row>
    <row r="151" spans="1:5" x14ac:dyDescent="0.25">
      <c r="A151">
        <v>15000</v>
      </c>
      <c r="B151">
        <v>0.133424759999998</v>
      </c>
      <c r="C151">
        <f t="shared" si="6"/>
        <v>8.8949839999998678E-6</v>
      </c>
      <c r="D151">
        <f t="shared" si="7"/>
        <v>4.1760912590556813</v>
      </c>
      <c r="E151">
        <f t="shared" si="8"/>
        <v>-0.87476356971808122</v>
      </c>
    </row>
    <row r="152" spans="1:5" x14ac:dyDescent="0.25">
      <c r="A152">
        <v>15100</v>
      </c>
      <c r="B152">
        <v>0.13460900000000001</v>
      </c>
      <c r="C152">
        <f t="shared" si="6"/>
        <v>8.9145033112582779E-6</v>
      </c>
      <c r="D152">
        <f t="shared" si="7"/>
        <v>4.1789769472931697</v>
      </c>
      <c r="E152">
        <f t="shared" si="8"/>
        <v>-0.87092590207587983</v>
      </c>
    </row>
    <row r="153" spans="1:5" x14ac:dyDescent="0.25">
      <c r="A153">
        <v>15200</v>
      </c>
      <c r="B153">
        <v>0.13597744</v>
      </c>
      <c r="C153">
        <f t="shared" si="6"/>
        <v>8.9458842105263169E-6</v>
      </c>
      <c r="D153">
        <f t="shared" si="7"/>
        <v>4.1818435879447726</v>
      </c>
      <c r="E153">
        <f t="shared" si="8"/>
        <v>-0.86653313939620169</v>
      </c>
    </row>
    <row r="154" spans="1:5" x14ac:dyDescent="0.25">
      <c r="A154">
        <v>15300</v>
      </c>
      <c r="B154">
        <v>0.133698499999997</v>
      </c>
      <c r="C154">
        <f t="shared" si="6"/>
        <v>8.7384640522873855E-6</v>
      </c>
      <c r="D154">
        <f t="shared" si="7"/>
        <v>4.1846914308175984</v>
      </c>
      <c r="E154">
        <f t="shared" si="8"/>
        <v>-0.87387346517914122</v>
      </c>
    </row>
    <row r="155" spans="1:5" x14ac:dyDescent="0.25">
      <c r="A155">
        <v>15400</v>
      </c>
      <c r="B155">
        <v>0.13222001999999899</v>
      </c>
      <c r="C155">
        <f t="shared" si="6"/>
        <v>8.5857155844155192E-6</v>
      </c>
      <c r="D155">
        <f t="shared" si="7"/>
        <v>4.1875207208364627</v>
      </c>
      <c r="E155">
        <f t="shared" si="8"/>
        <v>-0.87870278148235614</v>
      </c>
    </row>
    <row r="156" spans="1:5" x14ac:dyDescent="0.25">
      <c r="A156">
        <v>15500</v>
      </c>
      <c r="B156">
        <v>0.13663878000000099</v>
      </c>
      <c r="C156">
        <f t="shared" si="6"/>
        <v>8.8154051612903865E-6</v>
      </c>
      <c r="D156">
        <f t="shared" si="7"/>
        <v>4.1903316981702918</v>
      </c>
      <c r="E156">
        <f t="shared" si="8"/>
        <v>-0.8644260243016807</v>
      </c>
    </row>
    <row r="157" spans="1:5" x14ac:dyDescent="0.25">
      <c r="A157">
        <v>15600</v>
      </c>
      <c r="B157">
        <v>0.13295548000000099</v>
      </c>
      <c r="C157">
        <f t="shared" si="6"/>
        <v>8.5227871794872423E-6</v>
      </c>
      <c r="D157">
        <f t="shared" si="7"/>
        <v>4.1931245983544612</v>
      </c>
      <c r="E157">
        <f t="shared" si="8"/>
        <v>-0.87629375773283569</v>
      </c>
    </row>
    <row r="158" spans="1:5" x14ac:dyDescent="0.25">
      <c r="A158">
        <v>15700</v>
      </c>
      <c r="B158">
        <v>0.13540975999999699</v>
      </c>
      <c r="C158">
        <f t="shared" si="6"/>
        <v>8.6248254777068151E-6</v>
      </c>
      <c r="D158">
        <f t="shared" si="7"/>
        <v>4.195899652409234</v>
      </c>
      <c r="E158">
        <f t="shared" si="8"/>
        <v>-0.86835003165249636</v>
      </c>
    </row>
    <row r="159" spans="1:5" x14ac:dyDescent="0.25">
      <c r="A159">
        <v>15800</v>
      </c>
      <c r="B159">
        <v>0.13723208000000101</v>
      </c>
      <c r="C159">
        <f t="shared" si="6"/>
        <v>8.6855746835443678E-6</v>
      </c>
      <c r="D159">
        <f t="shared" si="7"/>
        <v>4.1986570869544222</v>
      </c>
      <c r="E159">
        <f t="shared" si="8"/>
        <v>-0.86254435409260977</v>
      </c>
    </row>
    <row r="160" spans="1:5" x14ac:dyDescent="0.25">
      <c r="A160">
        <v>15900</v>
      </c>
      <c r="B160">
        <v>0.13894627999999801</v>
      </c>
      <c r="C160">
        <f t="shared" si="6"/>
        <v>8.7387597484275477E-6</v>
      </c>
      <c r="D160">
        <f t="shared" si="7"/>
        <v>4.2013971243204518</v>
      </c>
      <c r="E160">
        <f t="shared" si="8"/>
        <v>-0.8571530760697702</v>
      </c>
    </row>
    <row r="161" spans="1:5" x14ac:dyDescent="0.25">
      <c r="A161">
        <v>16000</v>
      </c>
      <c r="B161">
        <v>0.13545061999999999</v>
      </c>
      <c r="C161">
        <f t="shared" si="6"/>
        <v>8.4656637500000001E-6</v>
      </c>
      <c r="D161">
        <f t="shared" si="7"/>
        <v>4.204119982655925</v>
      </c>
      <c r="E161">
        <f t="shared" si="8"/>
        <v>-0.8682190027241129</v>
      </c>
    </row>
    <row r="162" spans="1:5" x14ac:dyDescent="0.25">
      <c r="A162">
        <v>16100</v>
      </c>
      <c r="B162">
        <v>0.13890723999999999</v>
      </c>
      <c r="C162">
        <f t="shared" si="6"/>
        <v>8.6277788819875766E-6</v>
      </c>
      <c r="D162">
        <f t="shared" si="7"/>
        <v>4.20682587603185</v>
      </c>
      <c r="E162">
        <f t="shared" si="8"/>
        <v>-0.85727511776054466</v>
      </c>
    </row>
    <row r="163" spans="1:5" x14ac:dyDescent="0.25">
      <c r="A163">
        <v>16200</v>
      </c>
      <c r="B163">
        <v>0.13710191999999899</v>
      </c>
      <c r="C163">
        <f t="shared" si="6"/>
        <v>8.4630814814814183E-6</v>
      </c>
      <c r="D163">
        <f t="shared" si="7"/>
        <v>4.2095150145426308</v>
      </c>
      <c r="E163">
        <f t="shared" si="8"/>
        <v>-0.86295646322969866</v>
      </c>
    </row>
    <row r="164" spans="1:5" x14ac:dyDescent="0.25">
      <c r="A164">
        <v>16300</v>
      </c>
      <c r="B164">
        <v>0.142047639999999</v>
      </c>
      <c r="C164">
        <f t="shared" si="6"/>
        <v>8.7145791411042342E-6</v>
      </c>
      <c r="D164">
        <f t="shared" si="7"/>
        <v>4.2121876044039581</v>
      </c>
      <c r="E164">
        <f t="shared" si="8"/>
        <v>-0.84756597731233629</v>
      </c>
    </row>
    <row r="165" spans="1:5" x14ac:dyDescent="0.25">
      <c r="A165">
        <v>16400</v>
      </c>
      <c r="B165">
        <v>0.14820961999999999</v>
      </c>
      <c r="C165">
        <f t="shared" si="6"/>
        <v>9.037171951219512E-6</v>
      </c>
      <c r="D165">
        <f t="shared" si="7"/>
        <v>4.214843848047698</v>
      </c>
      <c r="E165">
        <f t="shared" si="8"/>
        <v>-0.8291236062263071</v>
      </c>
    </row>
    <row r="166" spans="1:5" x14ac:dyDescent="0.25">
      <c r="A166">
        <v>16500</v>
      </c>
      <c r="B166">
        <v>0.14411090000000101</v>
      </c>
      <c r="C166">
        <f t="shared" si="6"/>
        <v>8.7339939393940015E-6</v>
      </c>
      <c r="D166">
        <f t="shared" si="7"/>
        <v>4.2174839442139067</v>
      </c>
      <c r="E166">
        <f t="shared" si="8"/>
        <v>-0.84130316956196494</v>
      </c>
    </row>
    <row r="167" spans="1:5" x14ac:dyDescent="0.25">
      <c r="A167">
        <v>16600</v>
      </c>
      <c r="B167">
        <v>0.14505618000000001</v>
      </c>
      <c r="C167">
        <f t="shared" si="6"/>
        <v>8.7383240963855423E-6</v>
      </c>
      <c r="D167">
        <f t="shared" si="7"/>
        <v>4.220108088040055</v>
      </c>
      <c r="E167">
        <f t="shared" si="8"/>
        <v>-0.8384637637056892</v>
      </c>
    </row>
    <row r="168" spans="1:5" x14ac:dyDescent="0.25">
      <c r="A168">
        <v>16700</v>
      </c>
      <c r="B168">
        <v>0.14666202</v>
      </c>
      <c r="C168">
        <f t="shared" si="6"/>
        <v>8.7821568862275453E-6</v>
      </c>
      <c r="D168">
        <f t="shared" si="7"/>
        <v>4.2227164711475833</v>
      </c>
      <c r="E168">
        <f t="shared" si="8"/>
        <v>-0.83368233769025146</v>
      </c>
    </row>
    <row r="169" spans="1:5" x14ac:dyDescent="0.25">
      <c r="A169">
        <v>16800</v>
      </c>
      <c r="B169">
        <v>0.1496856</v>
      </c>
      <c r="C169">
        <f t="shared" si="6"/>
        <v>8.9098571428571429E-6</v>
      </c>
      <c r="D169">
        <f t="shared" si="7"/>
        <v>4.2253092817258633</v>
      </c>
      <c r="E169">
        <f t="shared" si="8"/>
        <v>-0.82481997748824099</v>
      </c>
    </row>
    <row r="170" spans="1:5" x14ac:dyDescent="0.25">
      <c r="A170">
        <v>16900</v>
      </c>
      <c r="B170">
        <v>0.14948655999999899</v>
      </c>
      <c r="C170">
        <f t="shared" si="6"/>
        <v>8.8453585798815968E-6</v>
      </c>
      <c r="D170">
        <f t="shared" si="7"/>
        <v>4.2278867046136739</v>
      </c>
      <c r="E170">
        <f t="shared" si="8"/>
        <v>-0.82539785202330684</v>
      </c>
    </row>
    <row r="171" spans="1:5" x14ac:dyDescent="0.25">
      <c r="A171">
        <v>17000</v>
      </c>
      <c r="B171">
        <v>0.14887913999999899</v>
      </c>
      <c r="C171">
        <f t="shared" si="6"/>
        <v>8.7575964705881762E-6</v>
      </c>
      <c r="D171">
        <f t="shared" si="7"/>
        <v>4.2304489213782741</v>
      </c>
      <c r="E171">
        <f t="shared" si="8"/>
        <v>-0.82716614857109394</v>
      </c>
    </row>
    <row r="172" spans="1:5" x14ac:dyDescent="0.25">
      <c r="A172">
        <v>17100</v>
      </c>
      <c r="B172">
        <v>0.15237631999999901</v>
      </c>
      <c r="C172">
        <f t="shared" si="6"/>
        <v>8.9108959064326905E-6</v>
      </c>
      <c r="D172">
        <f t="shared" si="7"/>
        <v>4.2329961103921541</v>
      </c>
      <c r="E172">
        <f t="shared" si="8"/>
        <v>-0.81708251916694885</v>
      </c>
    </row>
    <row r="173" spans="1:5" x14ac:dyDescent="0.25">
      <c r="A173">
        <v>17200</v>
      </c>
      <c r="B173">
        <v>0.155069280000003</v>
      </c>
      <c r="C173">
        <f t="shared" si="6"/>
        <v>9.0156558139536622E-6</v>
      </c>
      <c r="D173">
        <f t="shared" si="7"/>
        <v>4.2355284469075487</v>
      </c>
      <c r="E173">
        <f t="shared" si="8"/>
        <v>-0.80947422957457738</v>
      </c>
    </row>
    <row r="174" spans="1:5" x14ac:dyDescent="0.25">
      <c r="A174">
        <v>17300</v>
      </c>
      <c r="B174">
        <v>0.149372000000002</v>
      </c>
      <c r="C174">
        <f t="shared" si="6"/>
        <v>8.6342196531793062E-6</v>
      </c>
      <c r="D174">
        <f t="shared" si="7"/>
        <v>4.238046103128795</v>
      </c>
      <c r="E174">
        <f t="shared" si="8"/>
        <v>-0.82573080402764221</v>
      </c>
    </row>
    <row r="175" spans="1:5" x14ac:dyDescent="0.25">
      <c r="A175">
        <v>17400</v>
      </c>
      <c r="B175">
        <v>0.14960031999999801</v>
      </c>
      <c r="C175">
        <f t="shared" si="6"/>
        <v>8.5977195402297713E-6</v>
      </c>
      <c r="D175">
        <f t="shared" si="7"/>
        <v>4.2405492482825995</v>
      </c>
      <c r="E175">
        <f t="shared" si="8"/>
        <v>-0.82506747750040299</v>
      </c>
    </row>
    <row r="176" spans="1:5" x14ac:dyDescent="0.25">
      <c r="A176">
        <v>17500</v>
      </c>
      <c r="B176">
        <v>0.152934020000003</v>
      </c>
      <c r="C176">
        <f t="shared" si="6"/>
        <v>8.7390868571430283E-6</v>
      </c>
      <c r="D176">
        <f t="shared" si="7"/>
        <v>4.2430380486862944</v>
      </c>
      <c r="E176">
        <f t="shared" si="8"/>
        <v>-0.81549589552393675</v>
      </c>
    </row>
    <row r="177" spans="1:5" x14ac:dyDescent="0.25">
      <c r="A177">
        <v>17600</v>
      </c>
      <c r="B177">
        <v>0.155925280000002</v>
      </c>
      <c r="C177">
        <f t="shared" si="6"/>
        <v>8.8593909090910224E-6</v>
      </c>
      <c r="D177">
        <f t="shared" si="7"/>
        <v>4.2455126678141495</v>
      </c>
      <c r="E177">
        <f t="shared" si="8"/>
        <v>-0.80708346739966796</v>
      </c>
    </row>
    <row r="178" spans="1:5" x14ac:dyDescent="0.25">
      <c r="A178">
        <v>17700</v>
      </c>
      <c r="B178">
        <v>0.15054872</v>
      </c>
      <c r="C178">
        <f t="shared" si="6"/>
        <v>8.5055774011299425E-6</v>
      </c>
      <c r="D178">
        <f t="shared" si="7"/>
        <v>4.2479732663618064</v>
      </c>
      <c r="E178">
        <f t="shared" si="8"/>
        <v>-0.82232293260754874</v>
      </c>
    </row>
    <row r="179" spans="1:5" x14ac:dyDescent="0.25">
      <c r="A179">
        <v>17800</v>
      </c>
      <c r="B179">
        <v>0.14770687999999499</v>
      </c>
      <c r="C179">
        <f t="shared" si="6"/>
        <v>8.2981393258424154E-6</v>
      </c>
      <c r="D179">
        <f t="shared" si="7"/>
        <v>4.2504200023088936</v>
      </c>
      <c r="E179">
        <f t="shared" si="8"/>
        <v>-0.8305992753282343</v>
      </c>
    </row>
    <row r="180" spans="1:5" x14ac:dyDescent="0.25">
      <c r="A180">
        <v>17900</v>
      </c>
      <c r="B180">
        <v>0.15725726000000001</v>
      </c>
      <c r="C180">
        <f t="shared" si="6"/>
        <v>8.7853217877094984E-6</v>
      </c>
      <c r="D180">
        <f t="shared" si="7"/>
        <v>4.2528530309798933</v>
      </c>
      <c r="E180">
        <f t="shared" si="8"/>
        <v>-0.80338929561142669</v>
      </c>
    </row>
    <row r="181" spans="1:5" x14ac:dyDescent="0.25">
      <c r="A181">
        <v>18000</v>
      </c>
      <c r="B181">
        <v>0.168023439999998</v>
      </c>
      <c r="C181">
        <f t="shared" si="6"/>
        <v>9.3346355555554451E-6</v>
      </c>
      <c r="D181">
        <f t="shared" si="7"/>
        <v>4.2552725051033065</v>
      </c>
      <c r="E181">
        <f t="shared" si="8"/>
        <v>-0.77463012808036102</v>
      </c>
    </row>
    <row r="182" spans="1:5" x14ac:dyDescent="0.25">
      <c r="A182">
        <v>18100</v>
      </c>
      <c r="B182">
        <v>0.16150789999999801</v>
      </c>
      <c r="C182">
        <f t="shared" si="6"/>
        <v>8.9230883977899449E-6</v>
      </c>
      <c r="D182">
        <f t="shared" si="7"/>
        <v>4.2576785748691846</v>
      </c>
      <c r="E182">
        <f t="shared" si="8"/>
        <v>-0.79180622972610049</v>
      </c>
    </row>
    <row r="183" spans="1:5" x14ac:dyDescent="0.25">
      <c r="A183">
        <v>18200</v>
      </c>
      <c r="B183">
        <v>0.15775332</v>
      </c>
      <c r="C183">
        <f t="shared" si="6"/>
        <v>8.667764835164835E-6</v>
      </c>
      <c r="D183">
        <f t="shared" si="7"/>
        <v>4.2600713879850751</v>
      </c>
      <c r="E183">
        <f t="shared" si="8"/>
        <v>-0.80202149203623696</v>
      </c>
    </row>
    <row r="184" spans="1:5" x14ac:dyDescent="0.25">
      <c r="A184">
        <v>18300</v>
      </c>
      <c r="B184">
        <v>0.167470220000001</v>
      </c>
      <c r="C184">
        <f t="shared" si="6"/>
        <v>9.1513781420765581E-6</v>
      </c>
      <c r="D184">
        <f t="shared" si="7"/>
        <v>4.2624510897304297</v>
      </c>
      <c r="E184">
        <f t="shared" si="8"/>
        <v>-0.77606240916157465</v>
      </c>
    </row>
    <row r="185" spans="1:5" x14ac:dyDescent="0.25">
      <c r="A185">
        <v>18400</v>
      </c>
      <c r="B185">
        <v>0.17032945999999599</v>
      </c>
      <c r="C185">
        <f t="shared" si="6"/>
        <v>9.2570358695649998E-6</v>
      </c>
      <c r="D185">
        <f t="shared" si="7"/>
        <v>4.2648178230095368</v>
      </c>
      <c r="E185">
        <f t="shared" si="8"/>
        <v>-0.76871023043478115</v>
      </c>
    </row>
    <row r="186" spans="1:5" x14ac:dyDescent="0.25">
      <c r="A186">
        <v>18500</v>
      </c>
      <c r="B186">
        <v>0.15860206000000099</v>
      </c>
      <c r="C186">
        <f t="shared" si="6"/>
        <v>8.5730843243243776E-6</v>
      </c>
      <c r="D186">
        <f t="shared" si="7"/>
        <v>4.2671717284030137</v>
      </c>
      <c r="E186">
        <f t="shared" si="8"/>
        <v>-0.79969117615572227</v>
      </c>
    </row>
    <row r="187" spans="1:5" x14ac:dyDescent="0.25">
      <c r="A187">
        <v>18600</v>
      </c>
      <c r="B187">
        <v>0.15729400000000399</v>
      </c>
      <c r="C187">
        <f t="shared" si="6"/>
        <v>8.4566666666668816E-6</v>
      </c>
      <c r="D187">
        <f t="shared" si="7"/>
        <v>4.2695129442179161</v>
      </c>
      <c r="E187">
        <f t="shared" si="8"/>
        <v>-0.80328784328000435</v>
      </c>
    </row>
    <row r="188" spans="1:5" x14ac:dyDescent="0.25">
      <c r="A188">
        <v>18700</v>
      </c>
      <c r="B188">
        <v>0.16500756</v>
      </c>
      <c r="C188">
        <f t="shared" si="6"/>
        <v>8.8239336898395723E-6</v>
      </c>
      <c r="D188">
        <f t="shared" si="7"/>
        <v>4.2718416065364986</v>
      </c>
      <c r="E188">
        <f t="shared" si="8"/>
        <v>-0.78249615765840375</v>
      </c>
    </row>
    <row r="189" spans="1:5" x14ac:dyDescent="0.25">
      <c r="A189">
        <v>18800</v>
      </c>
      <c r="B189">
        <v>0.17394674000000501</v>
      </c>
      <c r="C189">
        <f t="shared" si="6"/>
        <v>9.2524861702130325E-6</v>
      </c>
      <c r="D189">
        <f t="shared" si="7"/>
        <v>4.2741578492636796</v>
      </c>
      <c r="E189">
        <f t="shared" si="8"/>
        <v>-0.75958370611314852</v>
      </c>
    </row>
    <row r="190" spans="1:5" x14ac:dyDescent="0.25">
      <c r="A190">
        <v>18900</v>
      </c>
      <c r="B190">
        <v>0.16778557999999999</v>
      </c>
      <c r="C190">
        <f t="shared" si="6"/>
        <v>8.8775439153439152E-6</v>
      </c>
      <c r="D190">
        <f t="shared" si="7"/>
        <v>4.2764618041732438</v>
      </c>
      <c r="E190">
        <f t="shared" si="8"/>
        <v>-0.77524536648426468</v>
      </c>
    </row>
    <row r="191" spans="1:5" x14ac:dyDescent="0.25">
      <c r="A191">
        <v>19000</v>
      </c>
      <c r="B191">
        <v>0.16158455999999999</v>
      </c>
      <c r="C191">
        <f t="shared" si="6"/>
        <v>8.5044505263157882E-6</v>
      </c>
      <c r="D191">
        <f t="shared" si="7"/>
        <v>4.2787536009528289</v>
      </c>
      <c r="E191">
        <f t="shared" si="8"/>
        <v>-0.79160014001662027</v>
      </c>
    </row>
    <row r="192" spans="1:5" x14ac:dyDescent="0.25">
      <c r="A192">
        <v>19100</v>
      </c>
      <c r="B192">
        <v>0.17333394000000299</v>
      </c>
      <c r="C192">
        <f t="shared" si="6"/>
        <v>9.0750753926703142E-6</v>
      </c>
      <c r="D192">
        <f t="shared" si="7"/>
        <v>4.2810333672477272</v>
      </c>
      <c r="E192">
        <f t="shared" si="8"/>
        <v>-0.76111639105682916</v>
      </c>
    </row>
    <row r="193" spans="1:5" x14ac:dyDescent="0.25">
      <c r="A193">
        <v>19200</v>
      </c>
      <c r="B193">
        <v>0.17091680000000001</v>
      </c>
      <c r="C193">
        <f t="shared" si="6"/>
        <v>8.901916666666667E-6</v>
      </c>
      <c r="D193">
        <f t="shared" si="7"/>
        <v>4.2833012287035492</v>
      </c>
      <c r="E193">
        <f t="shared" si="8"/>
        <v>-0.76721524688311027</v>
      </c>
    </row>
    <row r="194" spans="1:5" x14ac:dyDescent="0.25">
      <c r="A194">
        <v>19300</v>
      </c>
      <c r="B194">
        <v>0.16849060000000099</v>
      </c>
      <c r="C194">
        <f t="shared" si="6"/>
        <v>8.7300829015544561E-6</v>
      </c>
      <c r="D194">
        <f t="shared" si="7"/>
        <v>4.2855573090077739</v>
      </c>
      <c r="E194">
        <f t="shared" si="8"/>
        <v>-0.77342432317248766</v>
      </c>
    </row>
    <row r="195" spans="1:5" x14ac:dyDescent="0.25">
      <c r="A195">
        <v>19400</v>
      </c>
      <c r="B195">
        <v>0.172829600000002</v>
      </c>
      <c r="C195">
        <f t="shared" ref="C195:C200" si="9">B195/A195</f>
        <v>8.9087422680413398E-6</v>
      </c>
      <c r="D195">
        <f t="shared" ref="D195:D200" si="10">LOG(A195)</f>
        <v>4.2878017299302265</v>
      </c>
      <c r="E195">
        <f t="shared" ref="E195:E200" si="11">LOG(B195)</f>
        <v>-0.76238187519176681</v>
      </c>
    </row>
    <row r="196" spans="1:5" x14ac:dyDescent="0.25">
      <c r="A196">
        <v>19500</v>
      </c>
      <c r="B196">
        <v>0.17149030000000201</v>
      </c>
      <c r="C196">
        <f t="shared" si="9"/>
        <v>8.7943743589744627E-6</v>
      </c>
      <c r="D196">
        <f t="shared" si="10"/>
        <v>4.2900346113625183</v>
      </c>
      <c r="E196">
        <f t="shared" si="11"/>
        <v>-0.7657604399104907</v>
      </c>
    </row>
    <row r="197" spans="1:5" x14ac:dyDescent="0.25">
      <c r="A197">
        <v>19600</v>
      </c>
      <c r="B197">
        <v>0.17636099999999699</v>
      </c>
      <c r="C197">
        <f t="shared" si="9"/>
        <v>8.9980102040814789E-6</v>
      </c>
      <c r="D197">
        <f t="shared" si="10"/>
        <v>4.2922560713564764</v>
      </c>
      <c r="E197">
        <f t="shared" si="11"/>
        <v>-0.75359744730744482</v>
      </c>
    </row>
    <row r="198" spans="1:5" x14ac:dyDescent="0.25">
      <c r="A198">
        <v>19700</v>
      </c>
      <c r="B198">
        <v>0.17306242000000199</v>
      </c>
      <c r="C198">
        <f t="shared" si="9"/>
        <v>8.7848944162437554E-6</v>
      </c>
      <c r="D198">
        <f t="shared" si="10"/>
        <v>4.2944662261615933</v>
      </c>
      <c r="E198">
        <f t="shared" si="11"/>
        <v>-0.76179722766768199</v>
      </c>
    </row>
    <row r="199" spans="1:5" x14ac:dyDescent="0.25">
      <c r="A199">
        <v>19800</v>
      </c>
      <c r="B199">
        <v>0.16551517999999901</v>
      </c>
      <c r="C199">
        <f t="shared" si="9"/>
        <v>8.3593525252524747E-6</v>
      </c>
      <c r="D199">
        <f t="shared" si="10"/>
        <v>4.2966651902615309</v>
      </c>
      <c r="E199">
        <f t="shared" si="11"/>
        <v>-0.78116216933291271</v>
      </c>
    </row>
    <row r="200" spans="1:5" x14ac:dyDescent="0.25">
      <c r="A200">
        <v>19900</v>
      </c>
      <c r="B200">
        <v>0.17945017999999999</v>
      </c>
      <c r="C200">
        <f t="shared" si="9"/>
        <v>9.0175969849246228E-6</v>
      </c>
      <c r="D200">
        <f t="shared" si="10"/>
        <v>4.2988530764097064</v>
      </c>
      <c r="E200">
        <f t="shared" si="11"/>
        <v>-0.74605610170539982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C7AC-D01E-4DBA-B3C6-768E7309F827}">
  <dimension ref="A1:H212"/>
  <sheetViews>
    <sheetView workbookViewId="0">
      <selection activeCell="C1" activeCellId="1" sqref="A1:A1048576 C1:C1048576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8" x14ac:dyDescent="0.25">
      <c r="A2">
        <v>500</v>
      </c>
      <c r="B2">
        <v>2.7507199999999999E-3</v>
      </c>
      <c r="C2">
        <f>B2/A2</f>
        <v>5.5014399999999998E-6</v>
      </c>
      <c r="H2" t="s">
        <v>8</v>
      </c>
    </row>
    <row r="3" spans="1:8" x14ac:dyDescent="0.25">
      <c r="A3">
        <v>1000</v>
      </c>
      <c r="B3">
        <v>6.5202519999999998E-3</v>
      </c>
      <c r="C3">
        <f t="shared" ref="C3:C41" si="0">B3/A3</f>
        <v>6.5202519999999996E-6</v>
      </c>
    </row>
    <row r="4" spans="1:8" x14ac:dyDescent="0.25">
      <c r="A4">
        <v>1500</v>
      </c>
      <c r="B4">
        <v>9.9350519999999807E-3</v>
      </c>
      <c r="C4">
        <f t="shared" si="0"/>
        <v>6.6233679999999872E-6</v>
      </c>
    </row>
    <row r="5" spans="1:8" x14ac:dyDescent="0.25">
      <c r="A5">
        <v>2000</v>
      </c>
      <c r="B5">
        <v>1.3829648E-2</v>
      </c>
      <c r="C5">
        <f t="shared" si="0"/>
        <v>6.9148240000000001E-6</v>
      </c>
    </row>
    <row r="6" spans="1:8" x14ac:dyDescent="0.25">
      <c r="A6">
        <v>2500</v>
      </c>
      <c r="B6">
        <v>1.7935019999999999E-2</v>
      </c>
      <c r="C6">
        <f t="shared" si="0"/>
        <v>7.1740079999999996E-6</v>
      </c>
    </row>
    <row r="7" spans="1:8" x14ac:dyDescent="0.25">
      <c r="A7">
        <v>3000</v>
      </c>
      <c r="B7">
        <v>2.1576763999999901E-2</v>
      </c>
      <c r="C7">
        <f t="shared" si="0"/>
        <v>7.1922546666666338E-6</v>
      </c>
    </row>
    <row r="8" spans="1:8" x14ac:dyDescent="0.25">
      <c r="A8">
        <v>3500</v>
      </c>
      <c r="B8">
        <v>2.5162503999999999E-2</v>
      </c>
      <c r="C8">
        <f t="shared" si="0"/>
        <v>7.1892868571428572E-6</v>
      </c>
    </row>
    <row r="9" spans="1:8" x14ac:dyDescent="0.25">
      <c r="A9">
        <v>4000</v>
      </c>
      <c r="B9">
        <v>2.9582859999999999E-2</v>
      </c>
      <c r="C9">
        <f t="shared" si="0"/>
        <v>7.3957149999999995E-6</v>
      </c>
    </row>
    <row r="10" spans="1:8" x14ac:dyDescent="0.25">
      <c r="A10">
        <v>4500</v>
      </c>
      <c r="B10">
        <v>3.4582636E-2</v>
      </c>
      <c r="C10">
        <f t="shared" si="0"/>
        <v>7.6850302222222215E-6</v>
      </c>
    </row>
    <row r="11" spans="1:8" x14ac:dyDescent="0.25">
      <c r="A11">
        <v>5000</v>
      </c>
      <c r="B11">
        <v>3.9094520000000001E-2</v>
      </c>
      <c r="C11">
        <f t="shared" si="0"/>
        <v>7.8189039999999999E-6</v>
      </c>
    </row>
    <row r="12" spans="1:8" x14ac:dyDescent="0.25">
      <c r="A12">
        <v>5500</v>
      </c>
      <c r="B12">
        <v>4.1300567999999899E-2</v>
      </c>
      <c r="C12">
        <f t="shared" si="0"/>
        <v>7.5091941818181635E-6</v>
      </c>
    </row>
    <row r="13" spans="1:8" x14ac:dyDescent="0.25">
      <c r="A13">
        <v>6000</v>
      </c>
      <c r="B13">
        <v>4.5785128000000001E-2</v>
      </c>
      <c r="C13">
        <f t="shared" si="0"/>
        <v>7.6308546666666672E-6</v>
      </c>
    </row>
    <row r="14" spans="1:8" x14ac:dyDescent="0.25">
      <c r="A14">
        <v>6500</v>
      </c>
      <c r="B14">
        <v>5.1920131999999897E-2</v>
      </c>
      <c r="C14">
        <f t="shared" si="0"/>
        <v>7.987712615384599E-6</v>
      </c>
    </row>
    <row r="15" spans="1:8" x14ac:dyDescent="0.25">
      <c r="A15">
        <v>7000</v>
      </c>
      <c r="B15">
        <v>5.4870139999999797E-2</v>
      </c>
      <c r="C15">
        <f t="shared" si="0"/>
        <v>7.8385914285713987E-6</v>
      </c>
    </row>
    <row r="16" spans="1:8" x14ac:dyDescent="0.25">
      <c r="A16">
        <v>7500</v>
      </c>
      <c r="B16">
        <v>6.11027239999999E-2</v>
      </c>
      <c r="C16">
        <f t="shared" si="0"/>
        <v>8.1470298666666537E-6</v>
      </c>
    </row>
    <row r="17" spans="1:3" x14ac:dyDescent="0.25">
      <c r="A17">
        <v>8000</v>
      </c>
      <c r="B17">
        <v>6.4803923999999999E-2</v>
      </c>
      <c r="C17">
        <f t="shared" si="0"/>
        <v>8.1004905000000005E-6</v>
      </c>
    </row>
    <row r="18" spans="1:3" x14ac:dyDescent="0.25">
      <c r="A18">
        <v>8500</v>
      </c>
      <c r="B18">
        <v>6.8748912000000398E-2</v>
      </c>
      <c r="C18">
        <f t="shared" si="0"/>
        <v>8.0881072941176936E-6</v>
      </c>
    </row>
    <row r="19" spans="1:3" x14ac:dyDescent="0.25">
      <c r="A19">
        <v>9000</v>
      </c>
      <c r="B19">
        <v>7.2320816000000093E-2</v>
      </c>
      <c r="C19">
        <f t="shared" si="0"/>
        <v>8.0356462222222317E-6</v>
      </c>
    </row>
    <row r="20" spans="1:3" x14ac:dyDescent="0.25">
      <c r="A20">
        <v>9500</v>
      </c>
      <c r="B20">
        <v>7.7997507999999799E-2</v>
      </c>
      <c r="C20">
        <f t="shared" si="0"/>
        <v>8.2102639999999795E-6</v>
      </c>
    </row>
    <row r="21" spans="1:3" x14ac:dyDescent="0.25">
      <c r="A21">
        <v>10000</v>
      </c>
      <c r="B21">
        <v>8.3275668000000497E-2</v>
      </c>
      <c r="C21">
        <f t="shared" si="0"/>
        <v>8.3275668000000504E-6</v>
      </c>
    </row>
    <row r="22" spans="1:3" x14ac:dyDescent="0.25">
      <c r="A22">
        <v>10500</v>
      </c>
      <c r="B22">
        <v>8.8359355999999806E-2</v>
      </c>
      <c r="C22">
        <f t="shared" si="0"/>
        <v>8.4151767619047432E-6</v>
      </c>
    </row>
    <row r="23" spans="1:3" x14ac:dyDescent="0.25">
      <c r="A23">
        <v>11000</v>
      </c>
      <c r="B23">
        <v>9.0084215999999898E-2</v>
      </c>
      <c r="C23">
        <f t="shared" si="0"/>
        <v>8.1894741818181724E-6</v>
      </c>
    </row>
    <row r="24" spans="1:3" x14ac:dyDescent="0.25">
      <c r="A24">
        <v>11500</v>
      </c>
      <c r="B24">
        <v>0.101503335999999</v>
      </c>
      <c r="C24">
        <f t="shared" si="0"/>
        <v>8.8263770434781735E-6</v>
      </c>
    </row>
    <row r="25" spans="1:3" x14ac:dyDescent="0.25">
      <c r="A25">
        <v>12000</v>
      </c>
      <c r="B25">
        <v>0.103341952</v>
      </c>
      <c r="C25">
        <f t="shared" si="0"/>
        <v>8.6118293333333336E-6</v>
      </c>
    </row>
    <row r="26" spans="1:3" x14ac:dyDescent="0.25">
      <c r="A26">
        <v>12500</v>
      </c>
      <c r="B26">
        <v>0.108107868</v>
      </c>
      <c r="C26">
        <f t="shared" si="0"/>
        <v>8.6486294399999989E-6</v>
      </c>
    </row>
    <row r="27" spans="1:3" x14ac:dyDescent="0.25">
      <c r="A27">
        <v>13000</v>
      </c>
      <c r="B27">
        <v>0.11114894</v>
      </c>
      <c r="C27">
        <f t="shared" si="0"/>
        <v>8.5499184615384614E-6</v>
      </c>
    </row>
    <row r="28" spans="1:3" x14ac:dyDescent="0.25">
      <c r="A28">
        <v>13500</v>
      </c>
      <c r="B28">
        <v>0.11787784</v>
      </c>
      <c r="C28">
        <f t="shared" si="0"/>
        <v>8.7316918518518517E-6</v>
      </c>
    </row>
    <row r="29" spans="1:3" x14ac:dyDescent="0.25">
      <c r="A29">
        <v>14000</v>
      </c>
      <c r="B29">
        <v>0.12140532800000001</v>
      </c>
      <c r="C29">
        <f t="shared" si="0"/>
        <v>8.6718091428571432E-6</v>
      </c>
    </row>
    <row r="30" spans="1:3" x14ac:dyDescent="0.25">
      <c r="A30">
        <v>14500</v>
      </c>
      <c r="B30">
        <v>0.124895732</v>
      </c>
      <c r="C30">
        <f t="shared" si="0"/>
        <v>8.6134987586206894E-6</v>
      </c>
    </row>
    <row r="31" spans="1:3" x14ac:dyDescent="0.25">
      <c r="A31">
        <v>15000</v>
      </c>
      <c r="B31">
        <v>0.132595935999999</v>
      </c>
      <c r="C31">
        <f t="shared" si="0"/>
        <v>8.8397290666665993E-6</v>
      </c>
    </row>
    <row r="32" spans="1:3" x14ac:dyDescent="0.25">
      <c r="A32">
        <v>15500</v>
      </c>
      <c r="B32">
        <v>0.133995219999999</v>
      </c>
      <c r="C32">
        <f t="shared" si="0"/>
        <v>8.6448529032257427E-6</v>
      </c>
    </row>
    <row r="33" spans="1:3" x14ac:dyDescent="0.25">
      <c r="A33">
        <v>16000</v>
      </c>
      <c r="B33">
        <v>0.13850578799999999</v>
      </c>
      <c r="C33">
        <f t="shared" si="0"/>
        <v>8.6566117499999999E-6</v>
      </c>
    </row>
    <row r="34" spans="1:3" x14ac:dyDescent="0.25">
      <c r="A34">
        <v>16500</v>
      </c>
      <c r="B34">
        <v>0.14381775599999999</v>
      </c>
      <c r="C34">
        <f t="shared" si="0"/>
        <v>8.7162276363636359E-6</v>
      </c>
    </row>
    <row r="35" spans="1:3" x14ac:dyDescent="0.25">
      <c r="A35">
        <v>17000</v>
      </c>
      <c r="B35">
        <v>0.14554766799999999</v>
      </c>
      <c r="C35">
        <f t="shared" si="0"/>
        <v>8.5616275294117636E-6</v>
      </c>
    </row>
    <row r="36" spans="1:3" x14ac:dyDescent="0.25">
      <c r="A36">
        <v>17500</v>
      </c>
      <c r="B36">
        <v>0.15579616000000099</v>
      </c>
      <c r="C36">
        <f t="shared" si="0"/>
        <v>8.9026377142857706E-6</v>
      </c>
    </row>
    <row r="37" spans="1:3" x14ac:dyDescent="0.25">
      <c r="A37">
        <v>18000</v>
      </c>
      <c r="B37">
        <v>0.158516088</v>
      </c>
      <c r="C37">
        <f t="shared" si="0"/>
        <v>8.8064493333333331E-6</v>
      </c>
    </row>
    <row r="38" spans="1:3" x14ac:dyDescent="0.25">
      <c r="A38">
        <v>18500</v>
      </c>
      <c r="B38">
        <v>0.16601550800000001</v>
      </c>
      <c r="C38">
        <f t="shared" si="0"/>
        <v>8.9738112432432431E-6</v>
      </c>
    </row>
    <row r="39" spans="1:3" x14ac:dyDescent="0.25">
      <c r="A39">
        <v>19000</v>
      </c>
      <c r="B39">
        <v>0.167229764000001</v>
      </c>
      <c r="C39">
        <f t="shared" si="0"/>
        <v>8.8015665263158421E-6</v>
      </c>
    </row>
    <row r="40" spans="1:3" x14ac:dyDescent="0.25">
      <c r="A40">
        <v>19500</v>
      </c>
      <c r="B40">
        <v>0.17572506799999901</v>
      </c>
      <c r="C40">
        <f t="shared" si="0"/>
        <v>9.0115419487178978E-6</v>
      </c>
    </row>
    <row r="41" spans="1:3" x14ac:dyDescent="0.25">
      <c r="A41">
        <v>20000</v>
      </c>
      <c r="B41">
        <v>0.181931863999999</v>
      </c>
      <c r="C41">
        <f t="shared" si="0"/>
        <v>9.0965931999999502E-6</v>
      </c>
    </row>
    <row r="212" spans="2:2" x14ac:dyDescent="0.25">
      <c r="B2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1059-367F-42C8-AB45-D5000B016AA8}">
  <dimension ref="A1:E200"/>
  <sheetViews>
    <sheetView workbookViewId="0">
      <selection activeCell="F11" sqref="F11"/>
    </sheetView>
  </sheetViews>
  <sheetFormatPr defaultRowHeight="15" x14ac:dyDescent="0.25"/>
  <cols>
    <col min="3" max="3" width="11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>
        <v>100</v>
      </c>
      <c r="B2">
        <v>3.7696000000000398E-4</v>
      </c>
      <c r="C2">
        <f>B2/A2</f>
        <v>3.7696000000000397E-6</v>
      </c>
      <c r="D2">
        <f>LOG(A2)</f>
        <v>2</v>
      </c>
      <c r="E2">
        <f>LOG(B2)</f>
        <v>-3.4237047312290065</v>
      </c>
    </row>
    <row r="3" spans="1:5" x14ac:dyDescent="0.25">
      <c r="A3">
        <v>200</v>
      </c>
      <c r="B3">
        <v>8.5739999999999699E-4</v>
      </c>
      <c r="C3">
        <f t="shared" ref="C3:C66" si="0">B3/A3</f>
        <v>4.2869999999999845E-6</v>
      </c>
      <c r="D3">
        <f t="shared" ref="D3:D66" si="1">LOG(A3)</f>
        <v>2.3010299956639813</v>
      </c>
      <c r="E3">
        <f t="shared" ref="E3:E66" si="2">LOG(B3)</f>
        <v>-3.0668165208253875</v>
      </c>
    </row>
    <row r="4" spans="1:5" x14ac:dyDescent="0.25">
      <c r="A4">
        <v>300</v>
      </c>
      <c r="B4">
        <v>1.5211399999999901E-3</v>
      </c>
      <c r="C4">
        <f t="shared" si="0"/>
        <v>5.0704666666666335E-6</v>
      </c>
      <c r="D4">
        <f t="shared" si="1"/>
        <v>2.4771212547196626</v>
      </c>
      <c r="E4">
        <f t="shared" si="2"/>
        <v>-2.8178308132780874</v>
      </c>
    </row>
    <row r="5" spans="1:5" x14ac:dyDescent="0.25">
      <c r="A5">
        <v>400</v>
      </c>
      <c r="B5">
        <v>2.1799799999999898E-3</v>
      </c>
      <c r="C5">
        <f t="shared" si="0"/>
        <v>5.4499499999999748E-6</v>
      </c>
      <c r="D5">
        <f t="shared" si="1"/>
        <v>2.6020599913279625</v>
      </c>
      <c r="E5">
        <f t="shared" si="2"/>
        <v>-2.6615474907667189</v>
      </c>
    </row>
    <row r="6" spans="1:5" x14ac:dyDescent="0.25">
      <c r="A6">
        <v>500</v>
      </c>
      <c r="B6">
        <v>3.26048000000001E-3</v>
      </c>
      <c r="C6">
        <f t="shared" si="0"/>
        <v>6.52096000000002E-6</v>
      </c>
      <c r="D6">
        <f t="shared" si="1"/>
        <v>2.6989700043360187</v>
      </c>
      <c r="E6">
        <f t="shared" si="2"/>
        <v>-2.4867184594394303</v>
      </c>
    </row>
    <row r="7" spans="1:5" x14ac:dyDescent="0.25">
      <c r="A7">
        <v>600</v>
      </c>
      <c r="B7">
        <v>3.8531599999999801E-3</v>
      </c>
      <c r="C7">
        <f t="shared" si="0"/>
        <v>6.4219333333332998E-6</v>
      </c>
      <c r="D7">
        <f t="shared" si="1"/>
        <v>2.7781512503836434</v>
      </c>
      <c r="E7">
        <f t="shared" si="2"/>
        <v>-2.4141829568124931</v>
      </c>
    </row>
    <row r="8" spans="1:5" x14ac:dyDescent="0.25">
      <c r="A8">
        <v>700</v>
      </c>
      <c r="B8">
        <v>3.9202399999999698E-3</v>
      </c>
      <c r="C8">
        <f t="shared" si="0"/>
        <v>5.6003428571428143E-6</v>
      </c>
      <c r="D8">
        <f t="shared" si="1"/>
        <v>2.8450980400142569</v>
      </c>
      <c r="E8">
        <f t="shared" si="2"/>
        <v>-2.4066873443354</v>
      </c>
    </row>
    <row r="9" spans="1:5" x14ac:dyDescent="0.25">
      <c r="A9">
        <v>800</v>
      </c>
      <c r="B9">
        <v>5.2189799999999998E-3</v>
      </c>
      <c r="C9">
        <f t="shared" si="0"/>
        <v>6.523725E-6</v>
      </c>
      <c r="D9">
        <f t="shared" si="1"/>
        <v>2.9030899869919438</v>
      </c>
      <c r="E9">
        <f t="shared" si="2"/>
        <v>-2.2824143674300887</v>
      </c>
    </row>
    <row r="10" spans="1:5" x14ac:dyDescent="0.25">
      <c r="A10">
        <v>900</v>
      </c>
      <c r="B10">
        <v>5.5411599999999703E-3</v>
      </c>
      <c r="C10">
        <f t="shared" si="0"/>
        <v>6.1568444444444119E-6</v>
      </c>
      <c r="D10">
        <f t="shared" si="1"/>
        <v>2.9542425094393248</v>
      </c>
      <c r="E10">
        <f t="shared" si="2"/>
        <v>-2.2563993094838666</v>
      </c>
    </row>
    <row r="11" spans="1:5" x14ac:dyDescent="0.25">
      <c r="A11">
        <v>1000</v>
      </c>
      <c r="B11">
        <v>6.44780000000002E-3</v>
      </c>
      <c r="C11">
        <f t="shared" si="0"/>
        <v>6.4478000000000198E-6</v>
      </c>
      <c r="D11">
        <f t="shared" si="1"/>
        <v>3</v>
      </c>
      <c r="E11">
        <f t="shared" si="2"/>
        <v>-2.1905884420843966</v>
      </c>
    </row>
    <row r="12" spans="1:5" x14ac:dyDescent="0.25">
      <c r="A12">
        <v>1100</v>
      </c>
      <c r="B12">
        <v>6.8588599999999996E-3</v>
      </c>
      <c r="C12">
        <f t="shared" si="0"/>
        <v>6.2353272727272727E-6</v>
      </c>
      <c r="D12">
        <f t="shared" si="1"/>
        <v>3.0413926851582249</v>
      </c>
      <c r="E12">
        <f t="shared" si="2"/>
        <v>-2.1637480616768663</v>
      </c>
    </row>
    <row r="13" spans="1:5" x14ac:dyDescent="0.25">
      <c r="A13">
        <v>1200</v>
      </c>
      <c r="B13">
        <v>7.9174600000000202E-3</v>
      </c>
      <c r="C13">
        <f t="shared" si="0"/>
        <v>6.5978833333333502E-6</v>
      </c>
      <c r="D13">
        <f t="shared" si="1"/>
        <v>3.0791812460476247</v>
      </c>
      <c r="E13">
        <f t="shared" si="2"/>
        <v>-2.1014141220606479</v>
      </c>
    </row>
    <row r="14" spans="1:5" x14ac:dyDescent="0.25">
      <c r="A14">
        <v>1300</v>
      </c>
      <c r="B14">
        <v>8.3253999999999499E-3</v>
      </c>
      <c r="C14">
        <f t="shared" si="0"/>
        <v>6.4041538461538077E-6</v>
      </c>
      <c r="D14">
        <f t="shared" si="1"/>
        <v>3.1139433523068369</v>
      </c>
      <c r="E14">
        <f t="shared" si="2"/>
        <v>-2.0795948913208049</v>
      </c>
    </row>
    <row r="15" spans="1:5" x14ac:dyDescent="0.25">
      <c r="A15">
        <v>1400</v>
      </c>
      <c r="B15">
        <v>9.6746399999999792E-3</v>
      </c>
      <c r="C15">
        <f t="shared" si="0"/>
        <v>6.9104571428571278E-6</v>
      </c>
      <c r="D15">
        <f t="shared" si="1"/>
        <v>3.1461280356782382</v>
      </c>
      <c r="E15">
        <f t="shared" si="2"/>
        <v>-2.0143651864043823</v>
      </c>
    </row>
    <row r="16" spans="1:5" x14ac:dyDescent="0.25">
      <c r="A16">
        <v>1500</v>
      </c>
      <c r="B16">
        <v>9.4374799999999495E-3</v>
      </c>
      <c r="C16">
        <f t="shared" si="0"/>
        <v>6.2916533333332993E-6</v>
      </c>
      <c r="D16">
        <f t="shared" si="1"/>
        <v>3.1760912590556813</v>
      </c>
      <c r="E16">
        <f t="shared" si="2"/>
        <v>-2.0251439557228998</v>
      </c>
    </row>
    <row r="17" spans="1:5" x14ac:dyDescent="0.25">
      <c r="A17">
        <v>1600</v>
      </c>
      <c r="B17">
        <v>1.029886E-2</v>
      </c>
      <c r="C17">
        <f t="shared" si="0"/>
        <v>6.4367874999999999E-6</v>
      </c>
      <c r="D17">
        <f t="shared" si="1"/>
        <v>3.2041199826559246</v>
      </c>
      <c r="E17">
        <f t="shared" si="2"/>
        <v>-1.9872108454996718</v>
      </c>
    </row>
    <row r="18" spans="1:5" x14ac:dyDescent="0.25">
      <c r="A18">
        <v>1700</v>
      </c>
      <c r="B18">
        <v>1.112672E-2</v>
      </c>
      <c r="C18">
        <f t="shared" si="0"/>
        <v>6.5451294117647059E-6</v>
      </c>
      <c r="D18">
        <f t="shared" si="1"/>
        <v>3.2304489213782741</v>
      </c>
      <c r="E18">
        <f t="shared" si="2"/>
        <v>-1.9536328406822894</v>
      </c>
    </row>
    <row r="19" spans="1:5" x14ac:dyDescent="0.25">
      <c r="A19">
        <v>1800</v>
      </c>
      <c r="B19">
        <v>1.22648599999999E-2</v>
      </c>
      <c r="C19">
        <f t="shared" si="0"/>
        <v>6.8138111111110554E-6</v>
      </c>
      <c r="D19">
        <f t="shared" si="1"/>
        <v>3.255272505103306</v>
      </c>
      <c r="E19">
        <f t="shared" si="2"/>
        <v>-1.9113374047812419</v>
      </c>
    </row>
    <row r="20" spans="1:5" x14ac:dyDescent="0.25">
      <c r="A20">
        <v>1900</v>
      </c>
      <c r="B20">
        <v>1.3691439999999999E-2</v>
      </c>
      <c r="C20">
        <f t="shared" si="0"/>
        <v>7.2060210526315781E-6</v>
      </c>
      <c r="D20">
        <f t="shared" si="1"/>
        <v>3.2787536009528289</v>
      </c>
      <c r="E20">
        <f t="shared" si="2"/>
        <v>-1.86355087245291</v>
      </c>
    </row>
    <row r="21" spans="1:5" x14ac:dyDescent="0.25">
      <c r="A21">
        <v>2000</v>
      </c>
      <c r="B21">
        <v>1.3694519999999899E-2</v>
      </c>
      <c r="C21">
        <f t="shared" si="0"/>
        <v>6.8472599999999494E-6</v>
      </c>
      <c r="D21">
        <f t="shared" si="1"/>
        <v>3.3010299956639813</v>
      </c>
      <c r="E21">
        <f t="shared" si="2"/>
        <v>-1.863453185389184</v>
      </c>
    </row>
    <row r="22" spans="1:5" x14ac:dyDescent="0.25">
      <c r="A22">
        <v>2100</v>
      </c>
      <c r="B22">
        <v>1.4629039999999999E-2</v>
      </c>
      <c r="C22">
        <f t="shared" si="0"/>
        <v>6.9662095238095232E-6</v>
      </c>
      <c r="D22">
        <f t="shared" si="1"/>
        <v>3.3222192947339191</v>
      </c>
      <c r="E22">
        <f t="shared" si="2"/>
        <v>-1.8347841726021099</v>
      </c>
    </row>
    <row r="23" spans="1:5" x14ac:dyDescent="0.25">
      <c r="A23">
        <v>2200</v>
      </c>
      <c r="B23">
        <v>1.5440999999999899E-2</v>
      </c>
      <c r="C23">
        <f t="shared" si="0"/>
        <v>7.0186363636363182E-6</v>
      </c>
      <c r="D23">
        <f t="shared" si="1"/>
        <v>3.3424226808222062</v>
      </c>
      <c r="E23">
        <f t="shared" si="2"/>
        <v>-1.8113245770301709</v>
      </c>
    </row>
    <row r="24" spans="1:5" x14ac:dyDescent="0.25">
      <c r="A24">
        <v>2300</v>
      </c>
      <c r="B24">
        <v>1.697974E-2</v>
      </c>
      <c r="C24">
        <f t="shared" si="0"/>
        <v>7.3824956521739127E-6</v>
      </c>
      <c r="D24">
        <f t="shared" si="1"/>
        <v>3.3617278360175931</v>
      </c>
      <c r="E24">
        <f t="shared" si="2"/>
        <v>-1.7700689641173784</v>
      </c>
    </row>
    <row r="25" spans="1:5" x14ac:dyDescent="0.25">
      <c r="A25">
        <v>2400</v>
      </c>
      <c r="B25">
        <v>1.6643439999999999E-2</v>
      </c>
      <c r="C25">
        <f t="shared" si="0"/>
        <v>6.9347666666666658E-6</v>
      </c>
      <c r="D25">
        <f t="shared" si="1"/>
        <v>3.3802112417116059</v>
      </c>
      <c r="E25">
        <f t="shared" si="2"/>
        <v>-1.7787569052920538</v>
      </c>
    </row>
    <row r="26" spans="1:5" x14ac:dyDescent="0.25">
      <c r="A26">
        <v>2500</v>
      </c>
      <c r="B26">
        <v>1.9672080000000002E-2</v>
      </c>
      <c r="C26">
        <f t="shared" si="0"/>
        <v>7.8688320000000008E-6</v>
      </c>
      <c r="D26">
        <f t="shared" si="1"/>
        <v>3.3979400086720375</v>
      </c>
      <c r="E26">
        <f t="shared" si="2"/>
        <v>-1.7061497181302629</v>
      </c>
    </row>
    <row r="27" spans="1:5" x14ac:dyDescent="0.25">
      <c r="A27">
        <v>2600</v>
      </c>
      <c r="B27">
        <v>2.0189459999999899E-2</v>
      </c>
      <c r="C27">
        <f t="shared" si="0"/>
        <v>7.7651769230768844E-6</v>
      </c>
      <c r="D27">
        <f t="shared" si="1"/>
        <v>3.4149733479708178</v>
      </c>
      <c r="E27">
        <f t="shared" si="2"/>
        <v>-1.6948752968144856</v>
      </c>
    </row>
    <row r="28" spans="1:5" x14ac:dyDescent="0.25">
      <c r="A28">
        <v>2700</v>
      </c>
      <c r="B28">
        <v>1.9697639999999898E-2</v>
      </c>
      <c r="C28">
        <f t="shared" si="0"/>
        <v>7.2954222222221844E-6</v>
      </c>
      <c r="D28">
        <f t="shared" si="1"/>
        <v>3.4313637641589874</v>
      </c>
      <c r="E28">
        <f t="shared" si="2"/>
        <v>-1.7055858041112133</v>
      </c>
    </row>
    <row r="29" spans="1:5" x14ac:dyDescent="0.25">
      <c r="A29">
        <v>2800</v>
      </c>
      <c r="B29">
        <v>2.128762E-2</v>
      </c>
      <c r="C29">
        <f t="shared" si="0"/>
        <v>7.6027214285714282E-6</v>
      </c>
      <c r="D29">
        <f t="shared" si="1"/>
        <v>3.4471580313422194</v>
      </c>
      <c r="E29">
        <f t="shared" si="2"/>
        <v>-1.67187289087005</v>
      </c>
    </row>
    <row r="30" spans="1:5" x14ac:dyDescent="0.25">
      <c r="A30">
        <v>2900</v>
      </c>
      <c r="B30">
        <v>2.0838579999999999E-2</v>
      </c>
      <c r="C30">
        <f t="shared" si="0"/>
        <v>7.1857172413793097E-6</v>
      </c>
      <c r="D30">
        <f t="shared" si="1"/>
        <v>3.4623979978989561</v>
      </c>
      <c r="E30">
        <f t="shared" si="2"/>
        <v>-1.6811318784231661</v>
      </c>
    </row>
    <row r="31" spans="1:5" x14ac:dyDescent="0.25">
      <c r="A31">
        <v>3000</v>
      </c>
      <c r="B31">
        <v>2.042178E-2</v>
      </c>
      <c r="C31">
        <f t="shared" si="0"/>
        <v>6.8072599999999998E-6</v>
      </c>
      <c r="D31">
        <f t="shared" si="1"/>
        <v>3.4771212547196626</v>
      </c>
      <c r="E31">
        <f t="shared" si="2"/>
        <v>-1.6899064066914773</v>
      </c>
    </row>
    <row r="32" spans="1:5" x14ac:dyDescent="0.25">
      <c r="A32">
        <v>3100</v>
      </c>
      <c r="B32">
        <v>2.4380459999999798E-2</v>
      </c>
      <c r="C32">
        <f t="shared" si="0"/>
        <v>7.8646645161289666E-6</v>
      </c>
      <c r="D32">
        <f t="shared" si="1"/>
        <v>3.4913616938342726</v>
      </c>
      <c r="E32">
        <f t="shared" si="2"/>
        <v>-1.6129581045594359</v>
      </c>
    </row>
    <row r="33" spans="1:5" x14ac:dyDescent="0.25">
      <c r="A33">
        <v>3200</v>
      </c>
      <c r="B33">
        <v>2.39908E-2</v>
      </c>
      <c r="C33">
        <f t="shared" si="0"/>
        <v>7.4971249999999998E-6</v>
      </c>
      <c r="D33">
        <f t="shared" si="1"/>
        <v>3.5051499783199058</v>
      </c>
      <c r="E33">
        <f t="shared" si="2"/>
        <v>-1.6199552697565276</v>
      </c>
    </row>
    <row r="34" spans="1:5" x14ac:dyDescent="0.25">
      <c r="A34">
        <v>3300</v>
      </c>
      <c r="B34">
        <v>2.36301999999999E-2</v>
      </c>
      <c r="C34">
        <f t="shared" si="0"/>
        <v>7.160666666666636E-6</v>
      </c>
      <c r="D34">
        <f t="shared" si="1"/>
        <v>3.5185139398778875</v>
      </c>
      <c r="E34">
        <f t="shared" si="2"/>
        <v>-1.6265326025940905</v>
      </c>
    </row>
    <row r="35" spans="1:5" x14ac:dyDescent="0.25">
      <c r="A35">
        <v>3400</v>
      </c>
      <c r="B35">
        <v>2.4311760000000002E-2</v>
      </c>
      <c r="C35">
        <f t="shared" si="0"/>
        <v>7.1505176470588236E-6</v>
      </c>
      <c r="D35">
        <f t="shared" si="1"/>
        <v>3.5314789170422549</v>
      </c>
      <c r="E35">
        <f t="shared" si="2"/>
        <v>-1.6141836001603498</v>
      </c>
    </row>
    <row r="36" spans="1:5" x14ac:dyDescent="0.25">
      <c r="A36">
        <v>3500</v>
      </c>
      <c r="B36">
        <v>2.67936999999999E-2</v>
      </c>
      <c r="C36">
        <f t="shared" si="0"/>
        <v>7.6553428571428285E-6</v>
      </c>
      <c r="D36">
        <f t="shared" si="1"/>
        <v>3.5440680443502757</v>
      </c>
      <c r="E36">
        <f t="shared" si="2"/>
        <v>-1.5719673095859508</v>
      </c>
    </row>
    <row r="37" spans="1:5" x14ac:dyDescent="0.25">
      <c r="A37">
        <v>3600</v>
      </c>
      <c r="B37">
        <v>2.5859659999999899E-2</v>
      </c>
      <c r="C37">
        <f t="shared" si="0"/>
        <v>7.1832388888888608E-6</v>
      </c>
      <c r="D37">
        <f t="shared" si="1"/>
        <v>3.5563025007672873</v>
      </c>
      <c r="E37">
        <f t="shared" si="2"/>
        <v>-1.5873771894747506</v>
      </c>
    </row>
    <row r="38" spans="1:5" x14ac:dyDescent="0.25">
      <c r="A38">
        <v>3700</v>
      </c>
      <c r="B38">
        <v>2.77355E-2</v>
      </c>
      <c r="C38">
        <f t="shared" si="0"/>
        <v>7.4960810810810809E-6</v>
      </c>
      <c r="D38">
        <f t="shared" si="1"/>
        <v>3.568201724066995</v>
      </c>
      <c r="E38">
        <f t="shared" si="2"/>
        <v>-1.5569640004978325</v>
      </c>
    </row>
    <row r="39" spans="1:5" x14ac:dyDescent="0.25">
      <c r="A39">
        <v>3800</v>
      </c>
      <c r="B39">
        <v>2.6833539999999999E-2</v>
      </c>
      <c r="C39">
        <f t="shared" si="0"/>
        <v>7.0614578947368416E-6</v>
      </c>
      <c r="D39">
        <f t="shared" si="1"/>
        <v>3.5797835966168101</v>
      </c>
      <c r="E39">
        <f t="shared" si="2"/>
        <v>-1.5713220294879198</v>
      </c>
    </row>
    <row r="40" spans="1:5" x14ac:dyDescent="0.25">
      <c r="A40">
        <v>3900</v>
      </c>
      <c r="B40">
        <v>3.0617039999999901E-2</v>
      </c>
      <c r="C40">
        <f t="shared" si="0"/>
        <v>7.8505230769230515E-6</v>
      </c>
      <c r="D40">
        <f t="shared" si="1"/>
        <v>3.5910646070264991</v>
      </c>
      <c r="E40">
        <f t="shared" si="2"/>
        <v>-1.5140367984125764</v>
      </c>
    </row>
    <row r="41" spans="1:5" x14ac:dyDescent="0.25">
      <c r="A41">
        <v>4000</v>
      </c>
      <c r="B41">
        <v>3.1874599999999899E-2</v>
      </c>
      <c r="C41">
        <f t="shared" si="0"/>
        <v>7.9686499999999749E-6</v>
      </c>
      <c r="D41">
        <f t="shared" si="1"/>
        <v>3.6020599913279625</v>
      </c>
      <c r="E41">
        <f t="shared" si="2"/>
        <v>-1.4965552565621549</v>
      </c>
    </row>
    <row r="42" spans="1:5" x14ac:dyDescent="0.25">
      <c r="A42">
        <v>4100</v>
      </c>
      <c r="B42">
        <v>3.0153900000000001E-2</v>
      </c>
      <c r="C42">
        <f t="shared" si="0"/>
        <v>7.3546097560975613E-6</v>
      </c>
      <c r="D42">
        <f t="shared" si="1"/>
        <v>3.6127838567197355</v>
      </c>
      <c r="E42">
        <f t="shared" si="2"/>
        <v>-1.5206565097612115</v>
      </c>
    </row>
    <row r="43" spans="1:5" x14ac:dyDescent="0.25">
      <c r="A43">
        <v>4200</v>
      </c>
      <c r="B43">
        <v>3.2139299999999899E-2</v>
      </c>
      <c r="C43">
        <f t="shared" si="0"/>
        <v>7.6522142857142616E-6</v>
      </c>
      <c r="D43">
        <f t="shared" si="1"/>
        <v>3.6232492903979003</v>
      </c>
      <c r="E43">
        <f t="shared" si="2"/>
        <v>-1.4929635864851822</v>
      </c>
    </row>
    <row r="44" spans="1:5" x14ac:dyDescent="0.25">
      <c r="A44">
        <v>4300</v>
      </c>
      <c r="B44">
        <v>3.3083819999999799E-2</v>
      </c>
      <c r="C44">
        <f t="shared" si="0"/>
        <v>7.6939116279069293E-6</v>
      </c>
      <c r="D44">
        <f t="shared" si="1"/>
        <v>3.6334684555795866</v>
      </c>
      <c r="E44">
        <f t="shared" si="2"/>
        <v>-1.4803843507174601</v>
      </c>
    </row>
    <row r="45" spans="1:5" x14ac:dyDescent="0.25">
      <c r="A45">
        <v>4400</v>
      </c>
      <c r="B45">
        <v>3.5093260000000098E-2</v>
      </c>
      <c r="C45">
        <f t="shared" si="0"/>
        <v>7.9757409090909313E-6</v>
      </c>
      <c r="D45">
        <f t="shared" si="1"/>
        <v>3.6434526764861874</v>
      </c>
      <c r="E45">
        <f t="shared" si="2"/>
        <v>-1.4547762859809914</v>
      </c>
    </row>
    <row r="46" spans="1:5" x14ac:dyDescent="0.25">
      <c r="A46">
        <v>4500</v>
      </c>
      <c r="B46">
        <v>3.4557899999999898E-2</v>
      </c>
      <c r="C46">
        <f t="shared" si="0"/>
        <v>7.6795333333333113E-6</v>
      </c>
      <c r="D46">
        <f t="shared" si="1"/>
        <v>3.6532125137753435</v>
      </c>
      <c r="E46">
        <f t="shared" si="2"/>
        <v>-1.4614526564165835</v>
      </c>
    </row>
    <row r="47" spans="1:5" x14ac:dyDescent="0.25">
      <c r="A47">
        <v>4600</v>
      </c>
      <c r="B47">
        <v>3.4192199999999603E-2</v>
      </c>
      <c r="C47">
        <f t="shared" si="0"/>
        <v>7.4330869565216526E-6</v>
      </c>
      <c r="D47">
        <f t="shared" si="1"/>
        <v>3.6627578316815739</v>
      </c>
      <c r="E47">
        <f t="shared" si="2"/>
        <v>-1.4660729548593994</v>
      </c>
    </row>
    <row r="48" spans="1:5" x14ac:dyDescent="0.25">
      <c r="A48">
        <v>4700</v>
      </c>
      <c r="B48">
        <v>3.5674259999999999E-2</v>
      </c>
      <c r="C48">
        <f t="shared" si="0"/>
        <v>7.5902680851063824E-6</v>
      </c>
      <c r="D48">
        <f t="shared" si="1"/>
        <v>3.6720978579357175</v>
      </c>
      <c r="E48">
        <f t="shared" si="2"/>
        <v>-1.4476450267977525</v>
      </c>
    </row>
    <row r="49" spans="1:5" x14ac:dyDescent="0.25">
      <c r="A49">
        <v>4800</v>
      </c>
      <c r="B49">
        <v>3.73936000000002E-2</v>
      </c>
      <c r="C49">
        <f t="shared" si="0"/>
        <v>7.7903333333333747E-6</v>
      </c>
      <c r="D49">
        <f t="shared" si="1"/>
        <v>3.6812412373755872</v>
      </c>
      <c r="E49">
        <f t="shared" si="2"/>
        <v>-1.4272027219312873</v>
      </c>
    </row>
    <row r="50" spans="1:5" x14ac:dyDescent="0.25">
      <c r="A50">
        <v>4900</v>
      </c>
      <c r="B50">
        <v>4.1610840000000197E-2</v>
      </c>
      <c r="C50">
        <f t="shared" si="0"/>
        <v>8.492008163265346E-6</v>
      </c>
      <c r="D50">
        <f t="shared" si="1"/>
        <v>3.6901960800285138</v>
      </c>
      <c r="E50">
        <f t="shared" si="2"/>
        <v>-1.3807935169952605</v>
      </c>
    </row>
    <row r="51" spans="1:5" x14ac:dyDescent="0.25">
      <c r="A51">
        <v>5000</v>
      </c>
      <c r="B51">
        <v>3.9686519999999698E-2</v>
      </c>
      <c r="C51">
        <f t="shared" si="0"/>
        <v>7.9373039999999393E-6</v>
      </c>
      <c r="D51">
        <f t="shared" si="1"/>
        <v>3.6989700043360187</v>
      </c>
      <c r="E51">
        <f t="shared" si="2"/>
        <v>-1.4013569814923836</v>
      </c>
    </row>
    <row r="52" spans="1:5" x14ac:dyDescent="0.25">
      <c r="A52">
        <v>5100</v>
      </c>
      <c r="B52">
        <v>4.0125540000000098E-2</v>
      </c>
      <c r="C52">
        <f t="shared" si="0"/>
        <v>7.8677529411764901E-6</v>
      </c>
      <c r="D52">
        <f t="shared" si="1"/>
        <v>3.7075701760979363</v>
      </c>
      <c r="E52">
        <f t="shared" si="2"/>
        <v>-1.3965791099156144</v>
      </c>
    </row>
    <row r="53" spans="1:5" x14ac:dyDescent="0.25">
      <c r="A53">
        <v>5200</v>
      </c>
      <c r="B53">
        <v>4.3280199999999998E-2</v>
      </c>
      <c r="C53">
        <f t="shared" si="0"/>
        <v>8.3231153846153837E-6</v>
      </c>
      <c r="D53">
        <f t="shared" si="1"/>
        <v>3.716003343634799</v>
      </c>
      <c r="E53">
        <f t="shared" si="2"/>
        <v>-1.3637107410000153</v>
      </c>
    </row>
    <row r="54" spans="1:5" x14ac:dyDescent="0.25">
      <c r="A54">
        <v>5300</v>
      </c>
      <c r="B54">
        <v>4.3252800000000098E-2</v>
      </c>
      <c r="C54">
        <f t="shared" si="0"/>
        <v>8.1609056603773776E-6</v>
      </c>
      <c r="D54">
        <f t="shared" si="1"/>
        <v>3.7242758696007892</v>
      </c>
      <c r="E54">
        <f t="shared" si="2"/>
        <v>-1.3639857729346947</v>
      </c>
    </row>
    <row r="55" spans="1:5" x14ac:dyDescent="0.25">
      <c r="A55">
        <v>5400</v>
      </c>
      <c r="B55">
        <v>4.0855539999999899E-2</v>
      </c>
      <c r="C55">
        <f t="shared" si="0"/>
        <v>7.5658407407407223E-6</v>
      </c>
      <c r="D55">
        <f t="shared" si="1"/>
        <v>3.7323937598229686</v>
      </c>
      <c r="E55">
        <f t="shared" si="2"/>
        <v>-1.3887490449260225</v>
      </c>
    </row>
    <row r="56" spans="1:5" x14ac:dyDescent="0.25">
      <c r="A56">
        <v>5500</v>
      </c>
      <c r="B56">
        <v>4.2720620000000001E-2</v>
      </c>
      <c r="C56">
        <f t="shared" si="0"/>
        <v>7.767385454545454E-6</v>
      </c>
      <c r="D56">
        <f t="shared" si="1"/>
        <v>3.7403626894942437</v>
      </c>
      <c r="E56">
        <f t="shared" si="2"/>
        <v>-1.369362453062251</v>
      </c>
    </row>
    <row r="57" spans="1:5" x14ac:dyDescent="0.25">
      <c r="A57">
        <v>5600</v>
      </c>
      <c r="B57">
        <v>4.073512E-2</v>
      </c>
      <c r="C57">
        <f t="shared" si="0"/>
        <v>7.2741285714285715E-6</v>
      </c>
      <c r="D57">
        <f t="shared" si="1"/>
        <v>3.7481880270062002</v>
      </c>
      <c r="E57">
        <f t="shared" si="2"/>
        <v>-1.3900309999802916</v>
      </c>
    </row>
    <row r="58" spans="1:5" x14ac:dyDescent="0.25">
      <c r="A58">
        <v>5700</v>
      </c>
      <c r="B58">
        <v>4.3072839999999897E-2</v>
      </c>
      <c r="C58">
        <f t="shared" si="0"/>
        <v>7.5566385964912101E-6</v>
      </c>
      <c r="D58">
        <f t="shared" si="1"/>
        <v>3.7558748556724915</v>
      </c>
      <c r="E58">
        <f t="shared" si="2"/>
        <v>-1.3657964921643611</v>
      </c>
    </row>
    <row r="59" spans="1:5" x14ac:dyDescent="0.25">
      <c r="A59">
        <v>5800</v>
      </c>
      <c r="B59">
        <v>4.5794919999999899E-2</v>
      </c>
      <c r="C59">
        <f t="shared" si="0"/>
        <v>7.8956758620689489E-6</v>
      </c>
      <c r="D59">
        <f t="shared" si="1"/>
        <v>3.7634279935629373</v>
      </c>
      <c r="E59">
        <f t="shared" si="2"/>
        <v>-1.3391826953221269</v>
      </c>
    </row>
    <row r="60" spans="1:5" x14ac:dyDescent="0.25">
      <c r="A60">
        <v>5900</v>
      </c>
      <c r="B60">
        <v>4.5264019999999898E-2</v>
      </c>
      <c r="C60">
        <f t="shared" si="0"/>
        <v>7.6718677966101515E-6</v>
      </c>
      <c r="D60">
        <f t="shared" si="1"/>
        <v>3.7708520116421442</v>
      </c>
      <c r="E60">
        <f t="shared" si="2"/>
        <v>-1.344246877993136</v>
      </c>
    </row>
    <row r="61" spans="1:5" x14ac:dyDescent="0.25">
      <c r="A61">
        <v>6000</v>
      </c>
      <c r="B61">
        <v>4.5946079999999598E-2</v>
      </c>
      <c r="C61">
        <f t="shared" si="0"/>
        <v>7.6576799999999338E-6</v>
      </c>
      <c r="D61">
        <f t="shared" si="1"/>
        <v>3.7781512503836434</v>
      </c>
      <c r="E61">
        <f t="shared" si="2"/>
        <v>-1.3377515355725556</v>
      </c>
    </row>
    <row r="62" spans="1:5" x14ac:dyDescent="0.25">
      <c r="A62">
        <v>6100</v>
      </c>
      <c r="B62">
        <v>4.8300319999999501E-2</v>
      </c>
      <c r="C62">
        <f t="shared" si="0"/>
        <v>7.9180852459015575E-6</v>
      </c>
      <c r="D62">
        <f t="shared" si="1"/>
        <v>3.7853298350107671</v>
      </c>
      <c r="E62">
        <f t="shared" si="2"/>
        <v>-1.3160499919446862</v>
      </c>
    </row>
    <row r="63" spans="1:5" x14ac:dyDescent="0.25">
      <c r="A63">
        <v>6200</v>
      </c>
      <c r="B63">
        <v>4.9213060000000197E-2</v>
      </c>
      <c r="C63">
        <f t="shared" si="0"/>
        <v>7.9375903225806778E-6</v>
      </c>
      <c r="D63">
        <f t="shared" si="1"/>
        <v>3.7923916894982539</v>
      </c>
      <c r="E63">
        <f t="shared" si="2"/>
        <v>-1.3079196302961775</v>
      </c>
    </row>
    <row r="64" spans="1:5" x14ac:dyDescent="0.25">
      <c r="A64">
        <v>6300</v>
      </c>
      <c r="B64">
        <v>4.70073799999998E-2</v>
      </c>
      <c r="C64">
        <f t="shared" si="0"/>
        <v>7.4614888888888569E-6</v>
      </c>
      <c r="D64">
        <f t="shared" si="1"/>
        <v>3.7993405494535817</v>
      </c>
      <c r="E64">
        <f t="shared" si="2"/>
        <v>-1.3278339539436703</v>
      </c>
    </row>
    <row r="65" spans="1:5" x14ac:dyDescent="0.25">
      <c r="A65">
        <v>6400</v>
      </c>
      <c r="B65">
        <v>5.1811059999999597E-2</v>
      </c>
      <c r="C65">
        <f t="shared" si="0"/>
        <v>8.0954781249999373E-6</v>
      </c>
      <c r="D65">
        <f t="shared" si="1"/>
        <v>3.8061799739838871</v>
      </c>
      <c r="E65">
        <f t="shared" si="2"/>
        <v>-1.2855775224119437</v>
      </c>
    </row>
    <row r="66" spans="1:5" x14ac:dyDescent="0.25">
      <c r="A66">
        <v>6500</v>
      </c>
      <c r="B66">
        <v>5.3703119999999702E-2</v>
      </c>
      <c r="C66">
        <f t="shared" si="0"/>
        <v>8.2620184615384163E-6</v>
      </c>
      <c r="D66">
        <f t="shared" si="1"/>
        <v>3.8129133566428557</v>
      </c>
      <c r="E66">
        <f t="shared" si="2"/>
        <v>-1.2700004822814157</v>
      </c>
    </row>
    <row r="67" spans="1:5" x14ac:dyDescent="0.25">
      <c r="A67">
        <v>6600</v>
      </c>
      <c r="B67">
        <v>5.29113999999999E-2</v>
      </c>
      <c r="C67">
        <f t="shared" ref="C67:C130" si="3">B67/A67</f>
        <v>8.0168787878787726E-6</v>
      </c>
      <c r="D67">
        <f t="shared" ref="D67:D130" si="4">LOG(A67)</f>
        <v>3.8195439355418688</v>
      </c>
      <c r="E67">
        <f t="shared" ref="E67:E130" si="5">LOG(B67)</f>
        <v>-1.2764507471764908</v>
      </c>
    </row>
    <row r="68" spans="1:5" x14ac:dyDescent="0.25">
      <c r="A68">
        <v>6700</v>
      </c>
      <c r="B68">
        <v>5.4525240000000197E-2</v>
      </c>
      <c r="C68">
        <f t="shared" si="3"/>
        <v>8.138095522388089E-6</v>
      </c>
      <c r="D68">
        <f t="shared" si="4"/>
        <v>3.8260748027008264</v>
      </c>
      <c r="E68">
        <f t="shared" si="5"/>
        <v>-1.2634024141408926</v>
      </c>
    </row>
    <row r="69" spans="1:5" x14ac:dyDescent="0.25">
      <c r="A69">
        <v>6800</v>
      </c>
      <c r="B69">
        <v>5.6208019999999602E-2</v>
      </c>
      <c r="C69">
        <f t="shared" si="3"/>
        <v>8.2658852941175887E-6</v>
      </c>
      <c r="D69">
        <f t="shared" si="4"/>
        <v>3.8325089127062362</v>
      </c>
      <c r="E69">
        <f t="shared" si="5"/>
        <v>-1.2502017130208811</v>
      </c>
    </row>
    <row r="70" spans="1:5" x14ac:dyDescent="0.25">
      <c r="A70">
        <v>6900</v>
      </c>
      <c r="B70">
        <v>5.3934679999999999E-2</v>
      </c>
      <c r="C70">
        <f t="shared" si="3"/>
        <v>7.816620289855073E-6</v>
      </c>
      <c r="D70">
        <f t="shared" si="4"/>
        <v>3.8388490907372552</v>
      </c>
      <c r="E70">
        <f t="shared" si="5"/>
        <v>-1.2681318936374604</v>
      </c>
    </row>
    <row r="71" spans="1:5" x14ac:dyDescent="0.25">
      <c r="A71">
        <v>7000</v>
      </c>
      <c r="B71">
        <v>5.9632719999999702E-2</v>
      </c>
      <c r="C71">
        <f t="shared" si="3"/>
        <v>8.5189599999999575E-6</v>
      </c>
      <c r="D71">
        <f t="shared" si="4"/>
        <v>3.8450980400142569</v>
      </c>
      <c r="E71">
        <f t="shared" si="5"/>
        <v>-1.224515380926781</v>
      </c>
    </row>
    <row r="72" spans="1:5" x14ac:dyDescent="0.25">
      <c r="A72">
        <v>7100</v>
      </c>
      <c r="B72">
        <v>5.7322059999999897E-2</v>
      </c>
      <c r="C72">
        <f t="shared" si="3"/>
        <v>8.0735295774647737E-6</v>
      </c>
      <c r="D72">
        <f t="shared" si="4"/>
        <v>3.8512583487190755</v>
      </c>
      <c r="E72">
        <f t="shared" si="5"/>
        <v>-1.2416782106236657</v>
      </c>
    </row>
    <row r="73" spans="1:5" x14ac:dyDescent="0.25">
      <c r="A73">
        <v>7200</v>
      </c>
      <c r="B73">
        <v>5.9758880000000403E-2</v>
      </c>
      <c r="C73">
        <f t="shared" si="3"/>
        <v>8.2998444444444996E-6</v>
      </c>
      <c r="D73">
        <f t="shared" si="4"/>
        <v>3.8573324964312685</v>
      </c>
      <c r="E73">
        <f t="shared" si="5"/>
        <v>-1.2235975506568089</v>
      </c>
    </row>
    <row r="74" spans="1:5" x14ac:dyDescent="0.25">
      <c r="A74">
        <v>7300</v>
      </c>
      <c r="B74">
        <v>5.7828739999999698E-2</v>
      </c>
      <c r="C74">
        <f t="shared" si="3"/>
        <v>7.9217452054794108E-6</v>
      </c>
      <c r="D74">
        <f t="shared" si="4"/>
        <v>3.8633228601204559</v>
      </c>
      <c r="E74">
        <f t="shared" si="5"/>
        <v>-1.2378562702073639</v>
      </c>
    </row>
    <row r="75" spans="1:5" x14ac:dyDescent="0.25">
      <c r="A75">
        <v>7400</v>
      </c>
      <c r="B75">
        <v>5.7418619999999899E-2</v>
      </c>
      <c r="C75">
        <f t="shared" si="3"/>
        <v>7.759272972972959E-6</v>
      </c>
      <c r="D75">
        <f t="shared" si="4"/>
        <v>3.8692317197309762</v>
      </c>
      <c r="E75">
        <f t="shared" si="5"/>
        <v>-1.2409472495543703</v>
      </c>
    </row>
    <row r="76" spans="1:5" x14ac:dyDescent="0.25">
      <c r="A76">
        <v>7500</v>
      </c>
      <c r="B76">
        <v>6.0716399999999997E-2</v>
      </c>
      <c r="C76">
        <f t="shared" si="3"/>
        <v>8.0955200000000004E-6</v>
      </c>
      <c r="D76">
        <f t="shared" si="4"/>
        <v>3.8750612633917001</v>
      </c>
      <c r="E76">
        <f t="shared" si="5"/>
        <v>-1.216693986560605</v>
      </c>
    </row>
    <row r="77" spans="1:5" x14ac:dyDescent="0.25">
      <c r="A77">
        <v>7600</v>
      </c>
      <c r="B77">
        <v>6.17973200000001E-2</v>
      </c>
      <c r="C77">
        <f t="shared" si="3"/>
        <v>8.1312263157894872E-6</v>
      </c>
      <c r="D77">
        <f t="shared" si="4"/>
        <v>3.8808135922807914</v>
      </c>
      <c r="E77">
        <f t="shared" si="5"/>
        <v>-1.2090303588019455</v>
      </c>
    </row>
    <row r="78" spans="1:5" x14ac:dyDescent="0.25">
      <c r="A78">
        <v>7700</v>
      </c>
      <c r="B78">
        <v>6.3349739999999904E-2</v>
      </c>
      <c r="C78">
        <f t="shared" si="3"/>
        <v>8.2272389610389491E-6</v>
      </c>
      <c r="D78">
        <f t="shared" si="4"/>
        <v>3.8864907251724818</v>
      </c>
      <c r="E78">
        <f t="shared" si="5"/>
        <v>-1.1982551632082754</v>
      </c>
    </row>
    <row r="79" spans="1:5" x14ac:dyDescent="0.25">
      <c r="A79">
        <v>7800</v>
      </c>
      <c r="B79">
        <v>6.5199600000000399E-2</v>
      </c>
      <c r="C79">
        <f t="shared" si="3"/>
        <v>8.3589230769231278E-6</v>
      </c>
      <c r="D79">
        <f t="shared" si="4"/>
        <v>3.8920946026904804</v>
      </c>
      <c r="E79">
        <f t="shared" si="5"/>
        <v>-1.1857550686595746</v>
      </c>
    </row>
    <row r="80" spans="1:5" x14ac:dyDescent="0.25">
      <c r="A80">
        <v>7900</v>
      </c>
      <c r="B80">
        <v>6.6549419999999401E-2</v>
      </c>
      <c r="C80">
        <f t="shared" si="3"/>
        <v>8.4239772151897974E-6</v>
      </c>
      <c r="D80">
        <f t="shared" si="4"/>
        <v>3.8976270912904414</v>
      </c>
      <c r="E80">
        <f t="shared" si="5"/>
        <v>-1.1768557251915213</v>
      </c>
    </row>
    <row r="81" spans="1:5" x14ac:dyDescent="0.25">
      <c r="A81">
        <v>8000</v>
      </c>
      <c r="B81">
        <v>6.4067040000000797E-2</v>
      </c>
      <c r="C81">
        <f t="shared" si="3"/>
        <v>8.0083800000000997E-6</v>
      </c>
      <c r="D81">
        <f t="shared" si="4"/>
        <v>3.9030899869919438</v>
      </c>
      <c r="E81">
        <f t="shared" si="5"/>
        <v>-1.1933653406462226</v>
      </c>
    </row>
    <row r="82" spans="1:5" x14ac:dyDescent="0.25">
      <c r="A82">
        <v>8100</v>
      </c>
      <c r="B82">
        <v>6.133512E-2</v>
      </c>
      <c r="C82">
        <f t="shared" si="3"/>
        <v>7.572237037037037E-6</v>
      </c>
      <c r="D82">
        <f t="shared" si="4"/>
        <v>3.90848501887865</v>
      </c>
      <c r="E82">
        <f t="shared" si="5"/>
        <v>-1.2122907807073082</v>
      </c>
    </row>
    <row r="83" spans="1:5" x14ac:dyDescent="0.25">
      <c r="A83">
        <v>8200</v>
      </c>
      <c r="B83">
        <v>6.9059880000000004E-2</v>
      </c>
      <c r="C83">
        <f t="shared" si="3"/>
        <v>8.4219365853658537E-6</v>
      </c>
      <c r="D83">
        <f t="shared" si="4"/>
        <v>3.9138138523837167</v>
      </c>
      <c r="E83">
        <f t="shared" si="5"/>
        <v>-1.1607741806257639</v>
      </c>
    </row>
    <row r="84" spans="1:5" x14ac:dyDescent="0.25">
      <c r="A84">
        <v>8300</v>
      </c>
      <c r="B84">
        <v>6.6596519999999798E-2</v>
      </c>
      <c r="C84">
        <f t="shared" si="3"/>
        <v>8.02367710843371E-6</v>
      </c>
      <c r="D84">
        <f t="shared" si="4"/>
        <v>3.9190780923760737</v>
      </c>
      <c r="E84">
        <f t="shared" si="5"/>
        <v>-1.1765484642874178</v>
      </c>
    </row>
    <row r="85" spans="1:5" x14ac:dyDescent="0.25">
      <c r="A85">
        <v>8400</v>
      </c>
      <c r="B85">
        <v>6.7361899999999794E-2</v>
      </c>
      <c r="C85">
        <f t="shared" si="3"/>
        <v>8.0192738095237846E-6</v>
      </c>
      <c r="D85">
        <f t="shared" si="4"/>
        <v>3.9242792860618816</v>
      </c>
      <c r="E85">
        <f t="shared" si="5"/>
        <v>-1.1715856716883617</v>
      </c>
    </row>
    <row r="86" spans="1:5" x14ac:dyDescent="0.25">
      <c r="A86">
        <v>8500</v>
      </c>
      <c r="B86">
        <v>7.04572800000004E-2</v>
      </c>
      <c r="C86">
        <f t="shared" si="3"/>
        <v>8.2890917647059293E-6</v>
      </c>
      <c r="D86">
        <f t="shared" si="4"/>
        <v>3.9294189257142929</v>
      </c>
      <c r="E86">
        <f t="shared" si="5"/>
        <v>-1.1520741267493257</v>
      </c>
    </row>
    <row r="87" spans="1:5" x14ac:dyDescent="0.25">
      <c r="A87">
        <v>8600</v>
      </c>
      <c r="B87">
        <v>6.9144500000000095E-2</v>
      </c>
      <c r="C87">
        <f t="shared" si="3"/>
        <v>8.0400581395348947E-6</v>
      </c>
      <c r="D87">
        <f t="shared" si="4"/>
        <v>3.9344984512435679</v>
      </c>
      <c r="E87">
        <f t="shared" si="5"/>
        <v>-1.1602423595119746</v>
      </c>
    </row>
    <row r="88" spans="1:5" x14ac:dyDescent="0.25">
      <c r="A88">
        <v>8700</v>
      </c>
      <c r="B88">
        <v>7.9201899999998895E-2</v>
      </c>
      <c r="C88">
        <f t="shared" si="3"/>
        <v>9.1036666666665401E-6</v>
      </c>
      <c r="D88">
        <f t="shared" si="4"/>
        <v>3.9395192526186187</v>
      </c>
      <c r="E88">
        <f t="shared" si="5"/>
        <v>-1.1012643998547293</v>
      </c>
    </row>
    <row r="89" spans="1:5" x14ac:dyDescent="0.25">
      <c r="A89">
        <v>8800</v>
      </c>
      <c r="B89">
        <v>7.17319800000005E-2</v>
      </c>
      <c r="C89">
        <f t="shared" si="3"/>
        <v>8.1513613636364209E-6</v>
      </c>
      <c r="D89">
        <f t="shared" si="4"/>
        <v>3.9444826721501687</v>
      </c>
      <c r="E89">
        <f t="shared" si="5"/>
        <v>-1.14428718127656</v>
      </c>
    </row>
    <row r="90" spans="1:5" x14ac:dyDescent="0.25">
      <c r="A90">
        <v>8900</v>
      </c>
      <c r="B90">
        <v>7.3687319999999806E-2</v>
      </c>
      <c r="C90">
        <f t="shared" si="3"/>
        <v>8.279474157303349E-6</v>
      </c>
      <c r="D90">
        <f t="shared" si="4"/>
        <v>3.9493900066449128</v>
      </c>
      <c r="E90">
        <f t="shared" si="5"/>
        <v>-1.1326072384341495</v>
      </c>
    </row>
    <row r="91" spans="1:5" x14ac:dyDescent="0.25">
      <c r="A91">
        <v>9000</v>
      </c>
      <c r="B91">
        <v>7.4558280000000796E-2</v>
      </c>
      <c r="C91">
        <f t="shared" si="3"/>
        <v>8.2842533333334223E-6</v>
      </c>
      <c r="D91">
        <f t="shared" si="4"/>
        <v>3.9542425094393248</v>
      </c>
      <c r="E91">
        <f t="shared" si="5"/>
        <v>-1.1275041193655109</v>
      </c>
    </row>
    <row r="92" spans="1:5" x14ac:dyDescent="0.25">
      <c r="A92">
        <v>9100</v>
      </c>
      <c r="B92">
        <v>7.4213040000000702E-2</v>
      </c>
      <c r="C92">
        <f t="shared" si="3"/>
        <v>8.1552791208791983E-6</v>
      </c>
      <c r="D92">
        <f t="shared" si="4"/>
        <v>3.9590413923210934</v>
      </c>
      <c r="E92">
        <f t="shared" si="5"/>
        <v>-1.1295197779760442</v>
      </c>
    </row>
    <row r="93" spans="1:5" x14ac:dyDescent="0.25">
      <c r="A93">
        <v>9200</v>
      </c>
      <c r="B93">
        <v>7.82802199999999E-2</v>
      </c>
      <c r="C93">
        <f t="shared" si="3"/>
        <v>8.5087195652173801E-6</v>
      </c>
      <c r="D93">
        <f t="shared" si="4"/>
        <v>3.9637878273455551</v>
      </c>
      <c r="E93">
        <f t="shared" si="5"/>
        <v>-1.1063479624640655</v>
      </c>
    </row>
    <row r="94" spans="1:5" x14ac:dyDescent="0.25">
      <c r="A94">
        <v>9300</v>
      </c>
      <c r="B94">
        <v>7.6264660000000303E-2</v>
      </c>
      <c r="C94">
        <f t="shared" si="3"/>
        <v>8.2005010752688502E-6</v>
      </c>
      <c r="D94">
        <f t="shared" si="4"/>
        <v>3.9684829485539352</v>
      </c>
      <c r="E94">
        <f t="shared" si="5"/>
        <v>-1.1176766615531162</v>
      </c>
    </row>
    <row r="95" spans="1:5" x14ac:dyDescent="0.25">
      <c r="A95">
        <v>9400</v>
      </c>
      <c r="B95">
        <v>7.7736739999999499E-2</v>
      </c>
      <c r="C95">
        <f t="shared" si="3"/>
        <v>8.269865957446756E-6</v>
      </c>
      <c r="D95">
        <f t="shared" si="4"/>
        <v>3.9731278535996988</v>
      </c>
      <c r="E95">
        <f t="shared" si="5"/>
        <v>-1.1093736760754445</v>
      </c>
    </row>
    <row r="96" spans="1:5" x14ac:dyDescent="0.25">
      <c r="A96">
        <v>9500</v>
      </c>
      <c r="B96">
        <v>8.1068080000000001E-2</v>
      </c>
      <c r="C96">
        <f t="shared" si="3"/>
        <v>8.5334821052631574E-6</v>
      </c>
      <c r="D96">
        <f t="shared" si="4"/>
        <v>3.9777236052888476</v>
      </c>
      <c r="E96">
        <f t="shared" si="5"/>
        <v>-1.0911501126035388</v>
      </c>
    </row>
    <row r="97" spans="1:5" x14ac:dyDescent="0.25">
      <c r="A97">
        <v>9600</v>
      </c>
      <c r="B97">
        <v>7.8604100000000399E-2</v>
      </c>
      <c r="C97">
        <f t="shared" si="3"/>
        <v>8.1879270833333753E-6</v>
      </c>
      <c r="D97">
        <f t="shared" si="4"/>
        <v>3.9822712330395684</v>
      </c>
      <c r="E97">
        <f t="shared" si="5"/>
        <v>-1.1045548005135588</v>
      </c>
    </row>
    <row r="98" spans="1:5" x14ac:dyDescent="0.25">
      <c r="A98">
        <v>9700</v>
      </c>
      <c r="B98">
        <v>7.6628759999999796E-2</v>
      </c>
      <c r="C98">
        <f t="shared" si="3"/>
        <v>7.8998721649484319E-6</v>
      </c>
      <c r="D98">
        <f t="shared" si="4"/>
        <v>3.9867717342662448</v>
      </c>
      <c r="E98">
        <f t="shared" si="5"/>
        <v>-1.1156082021023872</v>
      </c>
    </row>
    <row r="99" spans="1:5" x14ac:dyDescent="0.25">
      <c r="A99">
        <v>9800</v>
      </c>
      <c r="B99">
        <v>8.5226139999999603E-2</v>
      </c>
      <c r="C99">
        <f t="shared" si="3"/>
        <v>8.6965448979591439E-6</v>
      </c>
      <c r="D99">
        <f t="shared" si="4"/>
        <v>3.9912260756924947</v>
      </c>
      <c r="E99">
        <f t="shared" si="5"/>
        <v>-1.0694271808600224</v>
      </c>
    </row>
    <row r="100" spans="1:5" x14ac:dyDescent="0.25">
      <c r="A100">
        <v>9900</v>
      </c>
      <c r="B100">
        <v>8.0648480000000605E-2</v>
      </c>
      <c r="C100">
        <f t="shared" si="3"/>
        <v>8.1463111111111718E-6</v>
      </c>
      <c r="D100">
        <f t="shared" si="4"/>
        <v>3.9956351945975501</v>
      </c>
      <c r="E100">
        <f t="shared" si="5"/>
        <v>-1.0934038134434385</v>
      </c>
    </row>
    <row r="101" spans="1:5" x14ac:dyDescent="0.25">
      <c r="A101">
        <v>10000</v>
      </c>
      <c r="B101">
        <v>8.6818579999999895E-2</v>
      </c>
      <c r="C101">
        <f t="shared" si="3"/>
        <v>8.6818579999999889E-6</v>
      </c>
      <c r="D101">
        <f t="shared" si="4"/>
        <v>4</v>
      </c>
      <c r="E101">
        <f t="shared" si="5"/>
        <v>-1.0613873217362921</v>
      </c>
    </row>
    <row r="102" spans="1:5" x14ac:dyDescent="0.25">
      <c r="A102">
        <v>10100</v>
      </c>
      <c r="B102">
        <v>0.100656539999999</v>
      </c>
      <c r="C102">
        <f t="shared" si="3"/>
        <v>9.965994059405842E-6</v>
      </c>
      <c r="D102">
        <f t="shared" si="4"/>
        <v>4.0043213737826422</v>
      </c>
      <c r="E102">
        <f t="shared" si="5"/>
        <v>-0.99715800225930418</v>
      </c>
    </row>
    <row r="103" spans="1:5" x14ac:dyDescent="0.25">
      <c r="A103">
        <v>10200</v>
      </c>
      <c r="B103">
        <v>9.6527280000000798E-2</v>
      </c>
      <c r="C103">
        <f t="shared" si="3"/>
        <v>9.4634588235294908E-6</v>
      </c>
      <c r="D103">
        <f t="shared" si="4"/>
        <v>4.008600171761918</v>
      </c>
      <c r="E103">
        <f t="shared" si="5"/>
        <v>-1.0153499314317072</v>
      </c>
    </row>
    <row r="104" spans="1:5" x14ac:dyDescent="0.25">
      <c r="A104">
        <v>10300</v>
      </c>
      <c r="B104">
        <v>8.7172020000000502E-2</v>
      </c>
      <c r="C104">
        <f t="shared" si="3"/>
        <v>8.4633029126214083E-6</v>
      </c>
      <c r="D104">
        <f t="shared" si="4"/>
        <v>4.012837224705172</v>
      </c>
      <c r="E104">
        <f t="shared" si="5"/>
        <v>-1.059622890177129</v>
      </c>
    </row>
    <row r="105" spans="1:5" x14ac:dyDescent="0.25">
      <c r="A105">
        <v>10400</v>
      </c>
      <c r="B105">
        <v>8.7357399999999003E-2</v>
      </c>
      <c r="C105">
        <f t="shared" si="3"/>
        <v>8.3997499999999038E-6</v>
      </c>
      <c r="D105">
        <f t="shared" si="4"/>
        <v>4.0170333392987807</v>
      </c>
      <c r="E105">
        <f t="shared" si="5"/>
        <v>-1.0587003002626985</v>
      </c>
    </row>
    <row r="106" spans="1:5" x14ac:dyDescent="0.25">
      <c r="A106">
        <v>10500</v>
      </c>
      <c r="B106">
        <v>8.7282979999999802E-2</v>
      </c>
      <c r="C106">
        <f t="shared" si="3"/>
        <v>8.3126647619047426E-6</v>
      </c>
      <c r="D106">
        <f t="shared" si="4"/>
        <v>4.0211892990699383</v>
      </c>
      <c r="E106">
        <f t="shared" si="5"/>
        <v>-1.0590704345615272</v>
      </c>
    </row>
    <row r="107" spans="1:5" x14ac:dyDescent="0.25">
      <c r="A107">
        <v>10600</v>
      </c>
      <c r="B107">
        <v>8.6264560000000004E-2</v>
      </c>
      <c r="C107">
        <f t="shared" si="3"/>
        <v>8.1381660377358495E-6</v>
      </c>
      <c r="D107">
        <f t="shared" si="4"/>
        <v>4.0253058652647704</v>
      </c>
      <c r="E107">
        <f t="shared" si="5"/>
        <v>-1.0641675884982702</v>
      </c>
    </row>
    <row r="108" spans="1:5" x14ac:dyDescent="0.25">
      <c r="A108">
        <v>10700</v>
      </c>
      <c r="B108">
        <v>8.8685819999999804E-2</v>
      </c>
      <c r="C108">
        <f t="shared" si="3"/>
        <v>8.2883943925233454E-6</v>
      </c>
      <c r="D108">
        <f t="shared" si="4"/>
        <v>4.0293837776852097</v>
      </c>
      <c r="E108">
        <f t="shared" si="5"/>
        <v>-1.0521458140809345</v>
      </c>
    </row>
    <row r="109" spans="1:5" x14ac:dyDescent="0.25">
      <c r="A109">
        <v>10800</v>
      </c>
      <c r="B109">
        <v>9.0506059999999097E-2</v>
      </c>
      <c r="C109">
        <f t="shared" si="3"/>
        <v>8.3801907407406572E-6</v>
      </c>
      <c r="D109">
        <f t="shared" si="4"/>
        <v>4.0334237554869494</v>
      </c>
      <c r="E109">
        <f t="shared" si="5"/>
        <v>-1.0433223408340382</v>
      </c>
    </row>
    <row r="110" spans="1:5" x14ac:dyDescent="0.25">
      <c r="A110">
        <v>10900</v>
      </c>
      <c r="B110">
        <v>9.3355139999999795E-2</v>
      </c>
      <c r="C110">
        <f t="shared" si="3"/>
        <v>8.5646917431192467E-6</v>
      </c>
      <c r="D110">
        <f t="shared" si="4"/>
        <v>4.0374264979406238</v>
      </c>
      <c r="E110">
        <f t="shared" si="5"/>
        <v>-1.0298617654258522</v>
      </c>
    </row>
    <row r="111" spans="1:5" x14ac:dyDescent="0.25">
      <c r="A111">
        <v>11000</v>
      </c>
      <c r="B111">
        <v>9.22514799999994E-2</v>
      </c>
      <c r="C111">
        <f t="shared" si="3"/>
        <v>8.3864981818181273E-6</v>
      </c>
      <c r="D111">
        <f t="shared" si="4"/>
        <v>4.0413926851582254</v>
      </c>
      <c r="E111">
        <f t="shared" si="5"/>
        <v>-1.0350266576818881</v>
      </c>
    </row>
    <row r="112" spans="1:5" x14ac:dyDescent="0.25">
      <c r="A112">
        <v>11100</v>
      </c>
      <c r="B112">
        <v>9.6904480000000598E-2</v>
      </c>
      <c r="C112">
        <f t="shared" si="3"/>
        <v>8.7301333333333873E-6</v>
      </c>
      <c r="D112">
        <f t="shared" si="4"/>
        <v>4.0453229787866576</v>
      </c>
      <c r="E112">
        <f t="shared" si="5"/>
        <v>-1.0136561445766445</v>
      </c>
    </row>
    <row r="113" spans="1:5" x14ac:dyDescent="0.25">
      <c r="A113">
        <v>11200</v>
      </c>
      <c r="B113">
        <v>0.101886459999999</v>
      </c>
      <c r="C113">
        <f t="shared" si="3"/>
        <v>9.0970053571427684E-6</v>
      </c>
      <c r="D113">
        <f t="shared" si="4"/>
        <v>4.0492180226701819</v>
      </c>
      <c r="E113">
        <f t="shared" si="5"/>
        <v>-0.99188352686694625</v>
      </c>
    </row>
    <row r="114" spans="1:5" x14ac:dyDescent="0.25">
      <c r="A114">
        <v>11300</v>
      </c>
      <c r="B114">
        <v>0.10974086</v>
      </c>
      <c r="C114">
        <f t="shared" si="3"/>
        <v>9.7115805309734507E-6</v>
      </c>
      <c r="D114">
        <f t="shared" si="4"/>
        <v>4.0530784434834199</v>
      </c>
      <c r="E114">
        <f t="shared" si="5"/>
        <v>-0.95963164071556406</v>
      </c>
    </row>
    <row r="115" spans="1:5" x14ac:dyDescent="0.25">
      <c r="A115">
        <v>11400</v>
      </c>
      <c r="B115">
        <v>0.109926599999999</v>
      </c>
      <c r="C115">
        <f t="shared" si="3"/>
        <v>9.6426842105262287E-6</v>
      </c>
      <c r="D115">
        <f t="shared" si="4"/>
        <v>4.0569048513364727</v>
      </c>
      <c r="E115">
        <f t="shared" si="5"/>
        <v>-0.95889720443362703</v>
      </c>
    </row>
    <row r="116" spans="1:5" x14ac:dyDescent="0.25">
      <c r="A116">
        <v>11500</v>
      </c>
      <c r="B116">
        <v>0.104337759999999</v>
      </c>
      <c r="C116">
        <f t="shared" si="3"/>
        <v>9.0728486956520865E-6</v>
      </c>
      <c r="D116">
        <f t="shared" si="4"/>
        <v>4.0606978403536118</v>
      </c>
      <c r="E116">
        <f t="shared" si="5"/>
        <v>-0.98155849126787453</v>
      </c>
    </row>
    <row r="117" spans="1:5" x14ac:dyDescent="0.25">
      <c r="A117">
        <v>11600</v>
      </c>
      <c r="B117">
        <v>9.8290820000000403E-2</v>
      </c>
      <c r="C117">
        <f t="shared" si="3"/>
        <v>8.4733465517241732E-6</v>
      </c>
      <c r="D117">
        <f t="shared" si="4"/>
        <v>4.0644579892269181</v>
      </c>
      <c r="E117">
        <f t="shared" si="5"/>
        <v>-1.0074870417763608</v>
      </c>
    </row>
    <row r="118" spans="1:5" x14ac:dyDescent="0.25">
      <c r="A118">
        <v>11700</v>
      </c>
      <c r="B118">
        <v>0.10784686</v>
      </c>
      <c r="C118">
        <f t="shared" si="3"/>
        <v>9.217680341880343E-6</v>
      </c>
      <c r="D118">
        <f t="shared" si="4"/>
        <v>4.0681858617461613</v>
      </c>
      <c r="E118">
        <f t="shared" si="5"/>
        <v>-0.9671924950169305</v>
      </c>
    </row>
    <row r="119" spans="1:5" x14ac:dyDescent="0.25">
      <c r="A119">
        <v>11800</v>
      </c>
      <c r="B119">
        <v>0.11384356</v>
      </c>
      <c r="C119">
        <f t="shared" si="3"/>
        <v>9.6477593220338972E-6</v>
      </c>
      <c r="D119">
        <f t="shared" si="4"/>
        <v>4.071882007306125</v>
      </c>
      <c r="E119">
        <f t="shared" si="5"/>
        <v>-0.94369153189617661</v>
      </c>
    </row>
    <row r="120" spans="1:5" x14ac:dyDescent="0.25">
      <c r="A120">
        <v>11900</v>
      </c>
      <c r="B120">
        <v>9.9397899999999595E-2</v>
      </c>
      <c r="C120">
        <f t="shared" si="3"/>
        <v>8.3527647058823187E-6</v>
      </c>
      <c r="D120">
        <f t="shared" si="4"/>
        <v>4.075546961392531</v>
      </c>
      <c r="E120">
        <f t="shared" si="5"/>
        <v>-1.0026227909351444</v>
      </c>
    </row>
    <row r="121" spans="1:5" x14ac:dyDescent="0.25">
      <c r="A121">
        <v>12000</v>
      </c>
      <c r="B121">
        <v>9.8104179999999902E-2</v>
      </c>
      <c r="C121">
        <f t="shared" si="3"/>
        <v>8.1753483333333255E-6</v>
      </c>
      <c r="D121">
        <f t="shared" si="4"/>
        <v>4.0791812460476251</v>
      </c>
      <c r="E121">
        <f t="shared" si="5"/>
        <v>-1.0083124879079237</v>
      </c>
    </row>
    <row r="122" spans="1:5" x14ac:dyDescent="0.25">
      <c r="A122">
        <v>12100</v>
      </c>
      <c r="B122">
        <v>0.108171379999998</v>
      </c>
      <c r="C122">
        <f t="shared" si="3"/>
        <v>8.9397834710742147E-6</v>
      </c>
      <c r="D122">
        <f t="shared" si="4"/>
        <v>4.0827853703164498</v>
      </c>
      <c r="E122">
        <f t="shared" si="5"/>
        <v>-0.96588762973063702</v>
      </c>
    </row>
    <row r="123" spans="1:5" x14ac:dyDescent="0.25">
      <c r="A123">
        <v>12200</v>
      </c>
      <c r="B123">
        <v>0.10569532</v>
      </c>
      <c r="C123">
        <f t="shared" si="3"/>
        <v>8.6635508196721308E-6</v>
      </c>
      <c r="D123">
        <f t="shared" si="4"/>
        <v>4.0863598306747484</v>
      </c>
      <c r="E123">
        <f t="shared" si="5"/>
        <v>-0.97594424205087404</v>
      </c>
    </row>
    <row r="124" spans="1:5" x14ac:dyDescent="0.25">
      <c r="A124">
        <v>12300</v>
      </c>
      <c r="B124">
        <v>0.104356939999999</v>
      </c>
      <c r="C124">
        <f t="shared" si="3"/>
        <v>8.4843040650405687E-6</v>
      </c>
      <c r="D124">
        <f t="shared" si="4"/>
        <v>4.0899051114393981</v>
      </c>
      <c r="E124">
        <f t="shared" si="5"/>
        <v>-0.98147866395854322</v>
      </c>
    </row>
    <row r="125" spans="1:5" x14ac:dyDescent="0.25">
      <c r="A125">
        <v>12400</v>
      </c>
      <c r="B125">
        <v>0.104524519999998</v>
      </c>
      <c r="C125">
        <f t="shared" si="3"/>
        <v>8.4293967741933874E-6</v>
      </c>
      <c r="D125">
        <f t="shared" si="4"/>
        <v>4.0934216851622347</v>
      </c>
      <c r="E125">
        <f t="shared" si="5"/>
        <v>-0.98078181815048082</v>
      </c>
    </row>
    <row r="126" spans="1:5" x14ac:dyDescent="0.25">
      <c r="A126">
        <v>12500</v>
      </c>
      <c r="B126">
        <v>0.1075274</v>
      </c>
      <c r="C126">
        <f t="shared" si="3"/>
        <v>8.6021920000000002E-6</v>
      </c>
      <c r="D126">
        <f t="shared" si="4"/>
        <v>4.0969100130080562</v>
      </c>
      <c r="E126">
        <f t="shared" si="5"/>
        <v>-0.96848085525957717</v>
      </c>
    </row>
    <row r="127" spans="1:5" x14ac:dyDescent="0.25">
      <c r="A127">
        <v>12600</v>
      </c>
      <c r="B127">
        <v>0.102745320000002</v>
      </c>
      <c r="C127">
        <f t="shared" si="3"/>
        <v>8.1543904761906341E-6</v>
      </c>
      <c r="D127">
        <f t="shared" si="4"/>
        <v>4.1003705451175625</v>
      </c>
      <c r="E127">
        <f t="shared" si="5"/>
        <v>-0.98823795090652478</v>
      </c>
    </row>
    <row r="128" spans="1:5" x14ac:dyDescent="0.25">
      <c r="A128">
        <v>12700</v>
      </c>
      <c r="B128">
        <v>0.10532122000000101</v>
      </c>
      <c r="C128">
        <f t="shared" si="3"/>
        <v>8.2930094488189771E-6</v>
      </c>
      <c r="D128">
        <f t="shared" si="4"/>
        <v>4.1038037209559572</v>
      </c>
      <c r="E128">
        <f t="shared" si="5"/>
        <v>-0.97748411883866582</v>
      </c>
    </row>
    <row r="129" spans="1:5" x14ac:dyDescent="0.25">
      <c r="A129">
        <v>12800</v>
      </c>
      <c r="B129">
        <v>0.10773780000000099</v>
      </c>
      <c r="C129">
        <f t="shared" si="3"/>
        <v>8.4170156250000774E-6</v>
      </c>
      <c r="D129">
        <f t="shared" si="4"/>
        <v>4.1072099696478688</v>
      </c>
      <c r="E129">
        <f t="shared" si="5"/>
        <v>-0.96763189696915042</v>
      </c>
    </row>
    <row r="130" spans="1:5" x14ac:dyDescent="0.25">
      <c r="A130">
        <v>12900</v>
      </c>
      <c r="B130">
        <v>0.1135896</v>
      </c>
      <c r="C130">
        <f t="shared" si="3"/>
        <v>8.8053953488372091E-6</v>
      </c>
      <c r="D130">
        <f t="shared" si="4"/>
        <v>4.1105897102992488</v>
      </c>
      <c r="E130">
        <f t="shared" si="5"/>
        <v>-0.94466142979905854</v>
      </c>
    </row>
    <row r="131" spans="1:5" x14ac:dyDescent="0.25">
      <c r="A131">
        <v>13000</v>
      </c>
      <c r="B131">
        <v>0.102528839999997</v>
      </c>
      <c r="C131">
        <f t="shared" ref="C131:C194" si="6">B131/A131</f>
        <v>7.886833846153616E-6</v>
      </c>
      <c r="D131">
        <f t="shared" ref="D131:D194" si="7">LOG(A131)</f>
        <v>4.1139433523068369</v>
      </c>
      <c r="E131">
        <f t="shared" ref="E131:E194" si="8">LOG(B131)</f>
        <v>-0.98915395615821577</v>
      </c>
    </row>
    <row r="132" spans="1:5" x14ac:dyDescent="0.25">
      <c r="A132">
        <v>13100</v>
      </c>
      <c r="B132">
        <v>0.11599956</v>
      </c>
      <c r="C132">
        <f t="shared" si="6"/>
        <v>8.8549282442748089E-6</v>
      </c>
      <c r="D132">
        <f t="shared" si="7"/>
        <v>4.1172712956557644</v>
      </c>
      <c r="E132">
        <f t="shared" si="8"/>
        <v>-0.93554365810010265</v>
      </c>
    </row>
    <row r="133" spans="1:5" x14ac:dyDescent="0.25">
      <c r="A133">
        <v>13200</v>
      </c>
      <c r="B133">
        <v>0.1153705</v>
      </c>
      <c r="C133">
        <f t="shared" si="6"/>
        <v>8.740189393939394E-6</v>
      </c>
      <c r="D133">
        <f t="shared" si="7"/>
        <v>4.1205739312058496</v>
      </c>
      <c r="E133">
        <f t="shared" si="8"/>
        <v>-0.937905225192745</v>
      </c>
    </row>
    <row r="134" spans="1:5" x14ac:dyDescent="0.25">
      <c r="A134">
        <v>13300</v>
      </c>
      <c r="B134">
        <v>0.114417059999999</v>
      </c>
      <c r="C134">
        <f t="shared" si="6"/>
        <v>8.6027864661653381E-6</v>
      </c>
      <c r="D134">
        <f t="shared" si="7"/>
        <v>4.1238516409670858</v>
      </c>
      <c r="E134">
        <f t="shared" si="8"/>
        <v>-0.94150921582731117</v>
      </c>
    </row>
    <row r="135" spans="1:5" x14ac:dyDescent="0.25">
      <c r="A135">
        <v>13400</v>
      </c>
      <c r="B135">
        <v>0.11848697999999799</v>
      </c>
      <c r="C135">
        <f t="shared" si="6"/>
        <v>8.8423119402983578E-6</v>
      </c>
      <c r="D135">
        <f t="shared" si="7"/>
        <v>4.1271047983648073</v>
      </c>
      <c r="E135">
        <f t="shared" si="8"/>
        <v>-0.92632936969453894</v>
      </c>
    </row>
    <row r="136" spans="1:5" x14ac:dyDescent="0.25">
      <c r="A136">
        <v>13500</v>
      </c>
      <c r="B136">
        <v>0.11363585999999699</v>
      </c>
      <c r="C136">
        <f t="shared" si="6"/>
        <v>8.4174711111108878E-6</v>
      </c>
      <c r="D136">
        <f t="shared" si="7"/>
        <v>4.1303337684950066</v>
      </c>
      <c r="E136">
        <f t="shared" si="8"/>
        <v>-0.94448459694758924</v>
      </c>
    </row>
    <row r="137" spans="1:5" x14ac:dyDescent="0.25">
      <c r="A137">
        <v>13600</v>
      </c>
      <c r="B137">
        <v>0.11657478</v>
      </c>
      <c r="C137">
        <f t="shared" si="6"/>
        <v>8.5716749999999995E-6</v>
      </c>
      <c r="D137">
        <f t="shared" si="7"/>
        <v>4.1335389083702179</v>
      </c>
      <c r="E137">
        <f t="shared" si="8"/>
        <v>-0.93339539547352324</v>
      </c>
    </row>
    <row r="138" spans="1:5" x14ac:dyDescent="0.25">
      <c r="A138">
        <v>13700</v>
      </c>
      <c r="B138">
        <v>0.120911539999997</v>
      </c>
      <c r="C138">
        <f t="shared" si="6"/>
        <v>8.8256598540143796E-6</v>
      </c>
      <c r="D138">
        <f t="shared" si="7"/>
        <v>4.1367205671564067</v>
      </c>
      <c r="E138">
        <f t="shared" si="8"/>
        <v>-0.9175322473679548</v>
      </c>
    </row>
    <row r="139" spans="1:5" x14ac:dyDescent="0.25">
      <c r="A139">
        <v>13800</v>
      </c>
      <c r="B139">
        <v>0.11890656000000201</v>
      </c>
      <c r="C139">
        <f t="shared" si="6"/>
        <v>8.6164173913044925E-6</v>
      </c>
      <c r="D139">
        <f t="shared" si="7"/>
        <v>4.1398790864012369</v>
      </c>
      <c r="E139">
        <f t="shared" si="8"/>
        <v>-0.92479418496740828</v>
      </c>
    </row>
    <row r="140" spans="1:5" x14ac:dyDescent="0.25">
      <c r="A140">
        <v>13900</v>
      </c>
      <c r="B140">
        <v>0.12937544000000201</v>
      </c>
      <c r="C140">
        <f t="shared" si="6"/>
        <v>9.3075856115109362E-6</v>
      </c>
      <c r="D140">
        <f t="shared" si="7"/>
        <v>4.143014800254095</v>
      </c>
      <c r="E140">
        <f t="shared" si="8"/>
        <v>-0.88814816018066522</v>
      </c>
    </row>
    <row r="141" spans="1:5" x14ac:dyDescent="0.25">
      <c r="A141">
        <v>14000</v>
      </c>
      <c r="B141">
        <v>0.122415579999997</v>
      </c>
      <c r="C141">
        <f t="shared" si="6"/>
        <v>8.7439699999997858E-6</v>
      </c>
      <c r="D141">
        <f t="shared" si="7"/>
        <v>4.1461280356782382</v>
      </c>
      <c r="E141">
        <f t="shared" si="8"/>
        <v>-0.91216330541407042</v>
      </c>
    </row>
    <row r="142" spans="1:5" x14ac:dyDescent="0.25">
      <c r="A142">
        <v>14100</v>
      </c>
      <c r="B142">
        <v>0.122363399999998</v>
      </c>
      <c r="C142">
        <f t="shared" si="6"/>
        <v>8.6782553191487938E-6</v>
      </c>
      <c r="D142">
        <f t="shared" si="7"/>
        <v>4.1492191126553797</v>
      </c>
      <c r="E142">
        <f t="shared" si="8"/>
        <v>-0.9123484641757299</v>
      </c>
    </row>
    <row r="143" spans="1:5" x14ac:dyDescent="0.25">
      <c r="A143">
        <v>14200</v>
      </c>
      <c r="B143">
        <v>0.116010580000001</v>
      </c>
      <c r="C143">
        <f t="shared" si="6"/>
        <v>8.1697591549296483E-6</v>
      </c>
      <c r="D143">
        <f t="shared" si="7"/>
        <v>4.1522883443830567</v>
      </c>
      <c r="E143">
        <f t="shared" si="8"/>
        <v>-0.93550240192746636</v>
      </c>
    </row>
    <row r="144" spans="1:5" x14ac:dyDescent="0.25">
      <c r="A144">
        <v>14300</v>
      </c>
      <c r="B144">
        <v>0.12282427999999999</v>
      </c>
      <c r="C144">
        <f t="shared" si="6"/>
        <v>8.5891104895104889E-6</v>
      </c>
      <c r="D144">
        <f t="shared" si="7"/>
        <v>4.1553360374650614</v>
      </c>
      <c r="E144">
        <f t="shared" si="8"/>
        <v>-0.91071577303432505</v>
      </c>
    </row>
    <row r="145" spans="1:5" x14ac:dyDescent="0.25">
      <c r="A145">
        <v>14400</v>
      </c>
      <c r="B145">
        <v>0.12225336000000001</v>
      </c>
      <c r="C145">
        <f t="shared" si="6"/>
        <v>8.4898166666666663E-6</v>
      </c>
      <c r="D145">
        <f t="shared" si="7"/>
        <v>4.1583624920952493</v>
      </c>
      <c r="E145">
        <f t="shared" si="8"/>
        <v>-0.91273919593107955</v>
      </c>
    </row>
    <row r="146" spans="1:5" x14ac:dyDescent="0.25">
      <c r="A146">
        <v>14500</v>
      </c>
      <c r="B146">
        <v>0.123157699999998</v>
      </c>
      <c r="C146">
        <f t="shared" si="6"/>
        <v>8.4936344827584822E-6</v>
      </c>
      <c r="D146">
        <f t="shared" si="7"/>
        <v>4.1613680022349753</v>
      </c>
      <c r="E146">
        <f t="shared" si="8"/>
        <v>-0.90953843024818615</v>
      </c>
    </row>
    <row r="147" spans="1:5" x14ac:dyDescent="0.25">
      <c r="A147">
        <v>14600</v>
      </c>
      <c r="B147">
        <v>0.13229015999999999</v>
      </c>
      <c r="C147">
        <f t="shared" si="6"/>
        <v>9.060969863013698E-6</v>
      </c>
      <c r="D147">
        <f t="shared" si="7"/>
        <v>4.1643528557844371</v>
      </c>
      <c r="E147">
        <f t="shared" si="8"/>
        <v>-0.87847245828137321</v>
      </c>
    </row>
    <row r="148" spans="1:5" x14ac:dyDescent="0.25">
      <c r="A148">
        <v>14700</v>
      </c>
      <c r="B148">
        <v>0.12958639999999899</v>
      </c>
      <c r="C148">
        <f t="shared" si="6"/>
        <v>8.8154013605441494E-6</v>
      </c>
      <c r="D148">
        <f t="shared" si="7"/>
        <v>4.1673173347481764</v>
      </c>
      <c r="E148">
        <f t="shared" si="8"/>
        <v>-0.88744057496912898</v>
      </c>
    </row>
    <row r="149" spans="1:5" x14ac:dyDescent="0.25">
      <c r="A149">
        <v>14800</v>
      </c>
      <c r="B149">
        <v>0.12838229999999901</v>
      </c>
      <c r="C149">
        <f t="shared" si="6"/>
        <v>8.6744797297296623E-6</v>
      </c>
      <c r="D149">
        <f t="shared" si="7"/>
        <v>4.1702617153949575</v>
      </c>
      <c r="E149">
        <f t="shared" si="8"/>
        <v>-0.89149484809121493</v>
      </c>
    </row>
    <row r="150" spans="1:5" x14ac:dyDescent="0.25">
      <c r="A150">
        <v>14900</v>
      </c>
      <c r="B150">
        <v>0.132321679999999</v>
      </c>
      <c r="C150">
        <f t="shared" si="6"/>
        <v>8.8806496644294625E-6</v>
      </c>
      <c r="D150">
        <f t="shared" si="7"/>
        <v>4.173186268412274</v>
      </c>
      <c r="E150">
        <f t="shared" si="8"/>
        <v>-0.8783689938095347</v>
      </c>
    </row>
    <row r="151" spans="1:5" x14ac:dyDescent="0.25">
      <c r="A151">
        <v>15000</v>
      </c>
      <c r="B151">
        <v>0.13926297999999901</v>
      </c>
      <c r="C151">
        <f t="shared" si="6"/>
        <v>9.2841986666666014E-6</v>
      </c>
      <c r="D151">
        <f t="shared" si="7"/>
        <v>4.1760912590556813</v>
      </c>
      <c r="E151">
        <f t="shared" si="8"/>
        <v>-0.85616431586940978</v>
      </c>
    </row>
    <row r="152" spans="1:5" x14ac:dyDescent="0.25">
      <c r="A152">
        <v>15100</v>
      </c>
      <c r="B152">
        <v>0.135286199999998</v>
      </c>
      <c r="C152">
        <f t="shared" si="6"/>
        <v>8.9593509933773512E-6</v>
      </c>
      <c r="D152">
        <f t="shared" si="7"/>
        <v>4.1789769472931697</v>
      </c>
      <c r="E152">
        <f t="shared" si="8"/>
        <v>-0.86874650177277679</v>
      </c>
    </row>
    <row r="153" spans="1:5" x14ac:dyDescent="0.25">
      <c r="A153">
        <v>15200</v>
      </c>
      <c r="B153">
        <v>0.12730492000000099</v>
      </c>
      <c r="C153">
        <f t="shared" si="6"/>
        <v>8.3753236842105911E-6</v>
      </c>
      <c r="D153">
        <f t="shared" si="7"/>
        <v>4.1818435879447726</v>
      </c>
      <c r="E153">
        <f t="shared" si="8"/>
        <v>-0.89515481168364708</v>
      </c>
    </row>
    <row r="154" spans="1:5" x14ac:dyDescent="0.25">
      <c r="A154">
        <v>15300</v>
      </c>
      <c r="B154">
        <v>0.13246433999999899</v>
      </c>
      <c r="C154">
        <f t="shared" si="6"/>
        <v>8.6577999999999343E-6</v>
      </c>
      <c r="D154">
        <f t="shared" si="7"/>
        <v>4.1846914308175984</v>
      </c>
      <c r="E154">
        <f t="shared" si="8"/>
        <v>-0.87790102003370485</v>
      </c>
    </row>
    <row r="155" spans="1:5" x14ac:dyDescent="0.25">
      <c r="A155">
        <v>15400</v>
      </c>
      <c r="B155">
        <v>0.129985760000002</v>
      </c>
      <c r="C155">
        <f t="shared" si="6"/>
        <v>8.4406337662338971E-6</v>
      </c>
      <c r="D155">
        <f t="shared" si="7"/>
        <v>4.1875207208364627</v>
      </c>
      <c r="E155">
        <f t="shared" si="8"/>
        <v>-0.88610422224822827</v>
      </c>
    </row>
    <row r="156" spans="1:5" x14ac:dyDescent="0.25">
      <c r="A156">
        <v>15500</v>
      </c>
      <c r="B156">
        <v>0.13442129999999899</v>
      </c>
      <c r="C156">
        <f t="shared" si="6"/>
        <v>8.6723419354838059E-6</v>
      </c>
      <c r="D156">
        <f t="shared" si="7"/>
        <v>4.1903316981702918</v>
      </c>
      <c r="E156">
        <f t="shared" si="8"/>
        <v>-0.87153190881549569</v>
      </c>
    </row>
    <row r="157" spans="1:5" x14ac:dyDescent="0.25">
      <c r="A157">
        <v>15600</v>
      </c>
      <c r="B157">
        <v>0.13675498</v>
      </c>
      <c r="C157">
        <f t="shared" si="6"/>
        <v>8.766344871794871E-6</v>
      </c>
      <c r="D157">
        <f t="shared" si="7"/>
        <v>4.1931245983544612</v>
      </c>
      <c r="E157">
        <f t="shared" si="8"/>
        <v>-0.86405684965895624</v>
      </c>
    </row>
    <row r="158" spans="1:5" x14ac:dyDescent="0.25">
      <c r="A158">
        <v>15700</v>
      </c>
      <c r="B158">
        <v>0.12995605999999901</v>
      </c>
      <c r="C158">
        <f t="shared" si="6"/>
        <v>8.2774560509553519E-6</v>
      </c>
      <c r="D158">
        <f t="shared" si="7"/>
        <v>4.195899652409234</v>
      </c>
      <c r="E158">
        <f t="shared" si="8"/>
        <v>-0.8862034640414107</v>
      </c>
    </row>
    <row r="159" spans="1:5" x14ac:dyDescent="0.25">
      <c r="A159">
        <v>15800</v>
      </c>
      <c r="B159">
        <v>0.13031888</v>
      </c>
      <c r="C159">
        <f t="shared" si="6"/>
        <v>8.2480303797468356E-6</v>
      </c>
      <c r="D159">
        <f t="shared" si="7"/>
        <v>4.1986570869544222</v>
      </c>
      <c r="E159">
        <f t="shared" si="8"/>
        <v>-0.88499266114207242</v>
      </c>
    </row>
    <row r="160" spans="1:5" x14ac:dyDescent="0.25">
      <c r="A160">
        <v>15900</v>
      </c>
      <c r="B160">
        <v>0.133826419999998</v>
      </c>
      <c r="C160">
        <f t="shared" si="6"/>
        <v>8.4167559748426421E-6</v>
      </c>
      <c r="D160">
        <f t="shared" si="7"/>
        <v>4.2013971243204518</v>
      </c>
      <c r="E160">
        <f t="shared" si="8"/>
        <v>-0.8734581397256509</v>
      </c>
    </row>
    <row r="161" spans="1:5" x14ac:dyDescent="0.25">
      <c r="A161">
        <v>16000</v>
      </c>
      <c r="B161">
        <v>0.146580080000001</v>
      </c>
      <c r="C161">
        <f t="shared" si="6"/>
        <v>9.1612550000000628E-6</v>
      </c>
      <c r="D161">
        <f t="shared" si="7"/>
        <v>4.204119982655925</v>
      </c>
      <c r="E161">
        <f t="shared" si="8"/>
        <v>-0.83392504561502012</v>
      </c>
    </row>
    <row r="162" spans="1:5" x14ac:dyDescent="0.25">
      <c r="A162">
        <v>16100</v>
      </c>
      <c r="B162">
        <v>0.14043668000000001</v>
      </c>
      <c r="C162">
        <f t="shared" si="6"/>
        <v>8.7227751552795034E-6</v>
      </c>
      <c r="D162">
        <f t="shared" si="7"/>
        <v>4.20682587603185</v>
      </c>
      <c r="E162">
        <f t="shared" si="8"/>
        <v>-0.85251944604464525</v>
      </c>
    </row>
    <row r="163" spans="1:5" x14ac:dyDescent="0.25">
      <c r="A163">
        <v>16200</v>
      </c>
      <c r="B163">
        <v>0.14337540000000301</v>
      </c>
      <c r="C163">
        <f t="shared" si="6"/>
        <v>8.8503333333335187E-6</v>
      </c>
      <c r="D163">
        <f t="shared" si="7"/>
        <v>4.2095150145426308</v>
      </c>
      <c r="E163">
        <f t="shared" si="8"/>
        <v>-0.84352535745997503</v>
      </c>
    </row>
    <row r="164" spans="1:5" x14ac:dyDescent="0.25">
      <c r="A164">
        <v>16300</v>
      </c>
      <c r="B164">
        <v>0.14370881999999699</v>
      </c>
      <c r="C164">
        <f t="shared" si="6"/>
        <v>8.8164920245396922E-6</v>
      </c>
      <c r="D164">
        <f t="shared" si="7"/>
        <v>4.2121876044039581</v>
      </c>
      <c r="E164">
        <f t="shared" si="8"/>
        <v>-0.84251657661329959</v>
      </c>
    </row>
    <row r="165" spans="1:5" x14ac:dyDescent="0.25">
      <c r="A165">
        <v>16400</v>
      </c>
      <c r="B165">
        <v>0.14360882</v>
      </c>
      <c r="C165">
        <f t="shared" si="6"/>
        <v>8.756635365853658E-6</v>
      </c>
      <c r="D165">
        <f t="shared" si="7"/>
        <v>4.214843848047698</v>
      </c>
      <c r="E165">
        <f t="shared" si="8"/>
        <v>-0.84281888627965107</v>
      </c>
    </row>
    <row r="166" spans="1:5" x14ac:dyDescent="0.25">
      <c r="A166">
        <v>16500</v>
      </c>
      <c r="B166">
        <v>0.14098633999999999</v>
      </c>
      <c r="C166">
        <f t="shared" si="6"/>
        <v>8.5446266666666652E-6</v>
      </c>
      <c r="D166">
        <f t="shared" si="7"/>
        <v>4.2174839442139067</v>
      </c>
      <c r="E166">
        <f t="shared" si="8"/>
        <v>-0.85082296358581277</v>
      </c>
    </row>
    <row r="167" spans="1:5" x14ac:dyDescent="0.25">
      <c r="A167">
        <v>16600</v>
      </c>
      <c r="B167">
        <v>0.14862085999999899</v>
      </c>
      <c r="C167">
        <f t="shared" si="6"/>
        <v>8.9530638554216256E-6</v>
      </c>
      <c r="D167">
        <f t="shared" si="7"/>
        <v>4.220108088040055</v>
      </c>
      <c r="E167">
        <f t="shared" si="8"/>
        <v>-0.82792022996247083</v>
      </c>
    </row>
    <row r="168" spans="1:5" x14ac:dyDescent="0.25">
      <c r="A168">
        <v>16700</v>
      </c>
      <c r="B168">
        <v>0.147939400000001</v>
      </c>
      <c r="C168">
        <f t="shared" si="6"/>
        <v>8.8586467065868863E-6</v>
      </c>
      <c r="D168">
        <f t="shared" si="7"/>
        <v>4.2227164711475833</v>
      </c>
      <c r="E168">
        <f t="shared" si="8"/>
        <v>-0.82991614700505256</v>
      </c>
    </row>
    <row r="169" spans="1:5" x14ac:dyDescent="0.25">
      <c r="A169">
        <v>16800</v>
      </c>
      <c r="B169">
        <v>0.1470989</v>
      </c>
      <c r="C169">
        <f t="shared" si="6"/>
        <v>8.7558869047619055E-6</v>
      </c>
      <c r="D169">
        <f t="shared" si="7"/>
        <v>4.2253092817258633</v>
      </c>
      <c r="E169">
        <f t="shared" si="8"/>
        <v>-0.8323905748980055</v>
      </c>
    </row>
    <row r="170" spans="1:5" x14ac:dyDescent="0.25">
      <c r="A170">
        <v>16900</v>
      </c>
      <c r="B170">
        <v>0.152763979999994</v>
      </c>
      <c r="C170">
        <f t="shared" si="6"/>
        <v>9.0392887573960944E-6</v>
      </c>
      <c r="D170">
        <f t="shared" si="7"/>
        <v>4.2278867046136739</v>
      </c>
      <c r="E170">
        <f t="shared" si="8"/>
        <v>-0.81597903536340466</v>
      </c>
    </row>
    <row r="171" spans="1:5" x14ac:dyDescent="0.25">
      <c r="A171">
        <v>17000</v>
      </c>
      <c r="B171">
        <v>0.14639565999999801</v>
      </c>
      <c r="C171">
        <f t="shared" si="6"/>
        <v>8.6115094117645895E-6</v>
      </c>
      <c r="D171">
        <f t="shared" si="7"/>
        <v>4.2304489213782741</v>
      </c>
      <c r="E171">
        <f t="shared" si="8"/>
        <v>-0.83447179804532301</v>
      </c>
    </row>
    <row r="172" spans="1:5" x14ac:dyDescent="0.25">
      <c r="A172">
        <v>17100</v>
      </c>
      <c r="B172">
        <v>0.155463299999999</v>
      </c>
      <c r="C172">
        <f t="shared" si="6"/>
        <v>9.0914210526315203E-6</v>
      </c>
      <c r="D172">
        <f t="shared" si="7"/>
        <v>4.2329961103921541</v>
      </c>
      <c r="E172">
        <f t="shared" si="8"/>
        <v>-0.80837211781811125</v>
      </c>
    </row>
    <row r="173" spans="1:5" x14ac:dyDescent="0.25">
      <c r="A173">
        <v>17200</v>
      </c>
      <c r="B173">
        <v>0.15828910000000099</v>
      </c>
      <c r="C173">
        <f t="shared" si="6"/>
        <v>9.2028546511628484E-6</v>
      </c>
      <c r="D173">
        <f t="shared" si="7"/>
        <v>4.2355284469075487</v>
      </c>
      <c r="E173">
        <f t="shared" si="8"/>
        <v>-0.80054899020926018</v>
      </c>
    </row>
    <row r="174" spans="1:5" x14ac:dyDescent="0.25">
      <c r="A174">
        <v>17300</v>
      </c>
      <c r="B174">
        <v>0.14934223999999799</v>
      </c>
      <c r="C174">
        <f t="shared" si="6"/>
        <v>8.6324994219652019E-6</v>
      </c>
      <c r="D174">
        <f t="shared" si="7"/>
        <v>4.238046103128795</v>
      </c>
      <c r="E174">
        <f t="shared" si="8"/>
        <v>-0.82581733893020293</v>
      </c>
    </row>
    <row r="175" spans="1:5" x14ac:dyDescent="0.25">
      <c r="A175">
        <v>17400</v>
      </c>
      <c r="B175">
        <v>0.158291819999999</v>
      </c>
      <c r="C175">
        <f t="shared" si="6"/>
        <v>9.0972310344827008E-6</v>
      </c>
      <c r="D175">
        <f t="shared" si="7"/>
        <v>4.2405492482825995</v>
      </c>
      <c r="E175">
        <f t="shared" si="8"/>
        <v>-0.80054152746646479</v>
      </c>
    </row>
    <row r="176" spans="1:5" x14ac:dyDescent="0.25">
      <c r="A176">
        <v>17500</v>
      </c>
      <c r="B176">
        <v>0.15758876000000399</v>
      </c>
      <c r="C176">
        <f t="shared" si="6"/>
        <v>9.0050720000002283E-6</v>
      </c>
      <c r="D176">
        <f t="shared" si="7"/>
        <v>4.2430380486862944</v>
      </c>
      <c r="E176">
        <f t="shared" si="8"/>
        <v>-0.80247476174529508</v>
      </c>
    </row>
    <row r="177" spans="1:5" x14ac:dyDescent="0.25">
      <c r="A177">
        <v>17600</v>
      </c>
      <c r="B177">
        <v>0.16169187999999701</v>
      </c>
      <c r="C177">
        <f t="shared" si="6"/>
        <v>9.1870386363634672E-6</v>
      </c>
      <c r="D177">
        <f t="shared" si="7"/>
        <v>4.2455126678141495</v>
      </c>
      <c r="E177">
        <f t="shared" si="8"/>
        <v>-0.79131178936843338</v>
      </c>
    </row>
    <row r="178" spans="1:5" x14ac:dyDescent="0.25">
      <c r="A178">
        <v>17700</v>
      </c>
      <c r="B178">
        <v>0.155125399999997</v>
      </c>
      <c r="C178">
        <f t="shared" si="6"/>
        <v>8.7641468926551977E-6</v>
      </c>
      <c r="D178">
        <f t="shared" si="7"/>
        <v>4.2479732663618064</v>
      </c>
      <c r="E178">
        <f t="shared" si="8"/>
        <v>-0.80931708563782301</v>
      </c>
    </row>
    <row r="179" spans="1:5" x14ac:dyDescent="0.25">
      <c r="A179">
        <v>17800</v>
      </c>
      <c r="B179">
        <v>0.15427838000000199</v>
      </c>
      <c r="C179">
        <f t="shared" si="6"/>
        <v>8.6673247191012361E-6</v>
      </c>
      <c r="D179">
        <f t="shared" si="7"/>
        <v>4.2504200023088936</v>
      </c>
      <c r="E179">
        <f t="shared" si="8"/>
        <v>-0.81169493009089111</v>
      </c>
    </row>
    <row r="180" spans="1:5" x14ac:dyDescent="0.25">
      <c r="A180">
        <v>17900</v>
      </c>
      <c r="B180">
        <v>0.160433939999998</v>
      </c>
      <c r="C180">
        <f t="shared" si="6"/>
        <v>8.9627899441339666E-6</v>
      </c>
      <c r="D180">
        <f t="shared" si="7"/>
        <v>4.2528530309798933</v>
      </c>
      <c r="E180">
        <f t="shared" si="8"/>
        <v>-0.79470375079327005</v>
      </c>
    </row>
    <row r="181" spans="1:5" x14ac:dyDescent="0.25">
      <c r="A181">
        <v>18000</v>
      </c>
      <c r="B181">
        <v>0.16477964</v>
      </c>
      <c r="C181">
        <f t="shared" si="6"/>
        <v>9.1544244444444442E-6</v>
      </c>
      <c r="D181">
        <f t="shared" si="7"/>
        <v>4.2552725051033065</v>
      </c>
      <c r="E181">
        <f t="shared" si="8"/>
        <v>-0.78309645029604957</v>
      </c>
    </row>
    <row r="182" spans="1:5" x14ac:dyDescent="0.25">
      <c r="A182">
        <v>18100</v>
      </c>
      <c r="B182">
        <v>0.16472323999999999</v>
      </c>
      <c r="C182">
        <f t="shared" si="6"/>
        <v>9.1007314917127062E-6</v>
      </c>
      <c r="D182">
        <f t="shared" si="7"/>
        <v>4.2576785748691846</v>
      </c>
      <c r="E182">
        <f t="shared" si="8"/>
        <v>-0.7832451240133691</v>
      </c>
    </row>
    <row r="183" spans="1:5" x14ac:dyDescent="0.25">
      <c r="A183">
        <v>18200</v>
      </c>
      <c r="B183">
        <v>0.15527027999999601</v>
      </c>
      <c r="C183">
        <f t="shared" si="6"/>
        <v>8.5313340659338464E-6</v>
      </c>
      <c r="D183">
        <f t="shared" si="7"/>
        <v>4.2600713879850751</v>
      </c>
      <c r="E183">
        <f t="shared" si="8"/>
        <v>-0.80891166382842739</v>
      </c>
    </row>
    <row r="184" spans="1:5" x14ac:dyDescent="0.25">
      <c r="A184">
        <v>18300</v>
      </c>
      <c r="B184">
        <v>0.16963244</v>
      </c>
      <c r="C184">
        <f t="shared" si="6"/>
        <v>9.2695322404371588E-6</v>
      </c>
      <c r="D184">
        <f t="shared" si="7"/>
        <v>4.2624510897304297</v>
      </c>
      <c r="E184">
        <f t="shared" si="8"/>
        <v>-0.77049109096029245</v>
      </c>
    </row>
    <row r="185" spans="1:5" x14ac:dyDescent="0.25">
      <c r="A185">
        <v>18400</v>
      </c>
      <c r="B185">
        <v>0.159182879999997</v>
      </c>
      <c r="C185">
        <f t="shared" si="6"/>
        <v>8.6512434782607064E-6</v>
      </c>
      <c r="D185">
        <f t="shared" si="7"/>
        <v>4.2648178230095368</v>
      </c>
      <c r="E185">
        <f t="shared" si="8"/>
        <v>-0.79810364213439278</v>
      </c>
    </row>
    <row r="186" spans="1:5" x14ac:dyDescent="0.25">
      <c r="A186">
        <v>18500</v>
      </c>
      <c r="B186">
        <v>0.16824526000000001</v>
      </c>
      <c r="C186">
        <f t="shared" si="6"/>
        <v>9.0943383783783785E-6</v>
      </c>
      <c r="D186">
        <f t="shared" si="7"/>
        <v>4.2671717284030137</v>
      </c>
      <c r="E186">
        <f t="shared" si="8"/>
        <v>-0.77405716237793476</v>
      </c>
    </row>
    <row r="187" spans="1:5" x14ac:dyDescent="0.25">
      <c r="A187">
        <v>18600</v>
      </c>
      <c r="B187">
        <v>0.16444583999999601</v>
      </c>
      <c r="C187">
        <f t="shared" si="6"/>
        <v>8.8411741935481735E-6</v>
      </c>
      <c r="D187">
        <f t="shared" si="7"/>
        <v>4.2695129442179161</v>
      </c>
      <c r="E187">
        <f t="shared" si="8"/>
        <v>-0.78397710842576518</v>
      </c>
    </row>
    <row r="188" spans="1:5" x14ac:dyDescent="0.25">
      <c r="A188">
        <v>18700</v>
      </c>
      <c r="B188">
        <v>0.16727894000000201</v>
      </c>
      <c r="C188">
        <f t="shared" si="6"/>
        <v>8.9453978609626743E-6</v>
      </c>
      <c r="D188">
        <f t="shared" si="7"/>
        <v>4.2718416065364986</v>
      </c>
      <c r="E188">
        <f t="shared" si="8"/>
        <v>-0.77655873218469651</v>
      </c>
    </row>
    <row r="189" spans="1:5" x14ac:dyDescent="0.25">
      <c r="A189">
        <v>18800</v>
      </c>
      <c r="B189">
        <v>0.16931064000000301</v>
      </c>
      <c r="C189">
        <f t="shared" si="6"/>
        <v>9.0058851063831388E-6</v>
      </c>
      <c r="D189">
        <f t="shared" si="7"/>
        <v>4.2741578492636796</v>
      </c>
      <c r="E189">
        <f t="shared" si="8"/>
        <v>-0.77131574863595453</v>
      </c>
    </row>
    <row r="190" spans="1:5" x14ac:dyDescent="0.25">
      <c r="A190">
        <v>18900</v>
      </c>
      <c r="B190">
        <v>0.17762693999999801</v>
      </c>
      <c r="C190">
        <f t="shared" si="6"/>
        <v>9.398250793650689E-6</v>
      </c>
      <c r="D190">
        <f t="shared" si="7"/>
        <v>4.2764618041732438</v>
      </c>
      <c r="E190">
        <f t="shared" si="8"/>
        <v>-0.75049116577556152</v>
      </c>
    </row>
    <row r="191" spans="1:5" x14ac:dyDescent="0.25">
      <c r="A191">
        <v>19000</v>
      </c>
      <c r="B191">
        <v>0.16633870000000001</v>
      </c>
      <c r="C191">
        <f t="shared" si="6"/>
        <v>8.7546684210526312E-6</v>
      </c>
      <c r="D191">
        <f t="shared" si="7"/>
        <v>4.2787536009528289</v>
      </c>
      <c r="E191">
        <f t="shared" si="8"/>
        <v>-0.77900669701538672</v>
      </c>
    </row>
    <row r="192" spans="1:5" x14ac:dyDescent="0.25">
      <c r="A192">
        <v>19100</v>
      </c>
      <c r="B192">
        <v>0.17394886000000401</v>
      </c>
      <c r="C192">
        <f t="shared" si="6"/>
        <v>9.1072701570682735E-6</v>
      </c>
      <c r="D192">
        <f t="shared" si="7"/>
        <v>4.2810333672477272</v>
      </c>
      <c r="E192">
        <f t="shared" si="8"/>
        <v>-0.75957841312122099</v>
      </c>
    </row>
    <row r="193" spans="1:5" x14ac:dyDescent="0.25">
      <c r="A193">
        <v>19200</v>
      </c>
      <c r="B193">
        <v>0.175957640000001</v>
      </c>
      <c r="C193">
        <f t="shared" si="6"/>
        <v>9.1644604166667188E-6</v>
      </c>
      <c r="D193">
        <f t="shared" si="7"/>
        <v>4.2833012287035492</v>
      </c>
      <c r="E193">
        <f t="shared" si="8"/>
        <v>-0.75459187155224561</v>
      </c>
    </row>
    <row r="194" spans="1:5" x14ac:dyDescent="0.25">
      <c r="A194">
        <v>19300</v>
      </c>
      <c r="B194">
        <v>0.17947023999999701</v>
      </c>
      <c r="C194">
        <f t="shared" si="6"/>
        <v>9.2989761658029534E-6</v>
      </c>
      <c r="D194">
        <f t="shared" si="7"/>
        <v>4.2855573090077739</v>
      </c>
      <c r="E194">
        <f t="shared" si="8"/>
        <v>-0.74600755641887229</v>
      </c>
    </row>
    <row r="195" spans="1:5" x14ac:dyDescent="0.25">
      <c r="A195">
        <v>19400</v>
      </c>
      <c r="B195">
        <v>0.175578299999997</v>
      </c>
      <c r="C195">
        <f t="shared" ref="C195:C200" si="9">B195/A195</f>
        <v>9.0504278350513912E-6</v>
      </c>
      <c r="D195">
        <f t="shared" ref="D195:D200" si="10">LOG(A195)</f>
        <v>4.2878017299302265</v>
      </c>
      <c r="E195">
        <f t="shared" ref="E195:E200" si="11">LOG(B195)</f>
        <v>-0.75552916025571304</v>
      </c>
    </row>
    <row r="196" spans="1:5" x14ac:dyDescent="0.25">
      <c r="A196">
        <v>19500</v>
      </c>
      <c r="B196">
        <v>0.17845973999999901</v>
      </c>
      <c r="C196">
        <f t="shared" si="9"/>
        <v>9.151781538461488E-6</v>
      </c>
      <c r="D196">
        <f t="shared" si="10"/>
        <v>4.2900346113625183</v>
      </c>
      <c r="E196">
        <f t="shared" si="11"/>
        <v>-0.74845974407807325</v>
      </c>
    </row>
    <row r="197" spans="1:5" x14ac:dyDescent="0.25">
      <c r="A197">
        <v>19600</v>
      </c>
      <c r="B197">
        <v>0.18078639999999899</v>
      </c>
      <c r="C197">
        <f t="shared" si="9"/>
        <v>9.223795918367295E-6</v>
      </c>
      <c r="D197">
        <f t="shared" si="10"/>
        <v>4.2922560713564764</v>
      </c>
      <c r="E197">
        <f t="shared" si="11"/>
        <v>-0.74283424325838232</v>
      </c>
    </row>
    <row r="198" spans="1:5" x14ac:dyDescent="0.25">
      <c r="A198">
        <v>19700</v>
      </c>
      <c r="B198">
        <v>0.18298552000000201</v>
      </c>
      <c r="C198">
        <f t="shared" si="9"/>
        <v>9.2886050761422343E-6</v>
      </c>
      <c r="D198">
        <f t="shared" si="10"/>
        <v>4.2944662261615933</v>
      </c>
      <c r="E198">
        <f t="shared" si="11"/>
        <v>-0.73758327547669877</v>
      </c>
    </row>
    <row r="199" spans="1:5" x14ac:dyDescent="0.25">
      <c r="A199">
        <v>19800</v>
      </c>
      <c r="B199">
        <v>0.18295614000000399</v>
      </c>
      <c r="C199">
        <f t="shared" si="9"/>
        <v>9.240209090909293E-6</v>
      </c>
      <c r="D199">
        <f t="shared" si="10"/>
        <v>4.2966651902615309</v>
      </c>
      <c r="E199">
        <f t="shared" si="11"/>
        <v>-0.7376530110291083</v>
      </c>
    </row>
    <row r="200" spans="1:5" x14ac:dyDescent="0.25">
      <c r="A200">
        <v>19900</v>
      </c>
      <c r="B200">
        <v>0.18079331999999701</v>
      </c>
      <c r="C200">
        <f t="shared" si="9"/>
        <v>9.0850914572862822E-6</v>
      </c>
      <c r="D200">
        <f t="shared" si="10"/>
        <v>4.2988530764097064</v>
      </c>
      <c r="E200">
        <f t="shared" si="11"/>
        <v>-0.74281761999303841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79A4-0665-4677-AFEC-0C47D4E16887}">
  <dimension ref="A1:E200"/>
  <sheetViews>
    <sheetView tabSelected="1" workbookViewId="0">
      <selection activeCell="P23" sqref="P23"/>
    </sheetView>
  </sheetViews>
  <sheetFormatPr defaultRowHeight="15" x14ac:dyDescent="0.25"/>
  <cols>
    <col min="3" max="3" width="11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>
        <v>100</v>
      </c>
      <c r="B2">
        <v>4.5437999999999799E-4</v>
      </c>
      <c r="C2">
        <f>B2/A2</f>
        <v>4.5437999999999801E-6</v>
      </c>
      <c r="D2">
        <f>LOG(A2)</f>
        <v>2</v>
      </c>
      <c r="E2">
        <f>LOG(B2)</f>
        <v>-3.3425807927917455</v>
      </c>
    </row>
    <row r="3" spans="1:5" x14ac:dyDescent="0.25">
      <c r="A3">
        <v>200</v>
      </c>
      <c r="B3">
        <v>1.1712199999999999E-3</v>
      </c>
      <c r="C3">
        <f t="shared" ref="C3:C66" si="0">B3/A3</f>
        <v>5.8560999999999997E-6</v>
      </c>
      <c r="D3">
        <f t="shared" ref="D3:D66" si="1">LOG(A3)</f>
        <v>2.3010299956639813</v>
      </c>
      <c r="E3">
        <f t="shared" ref="E3:E66" si="2">LOG(B3)</f>
        <v>-2.9313615201180974</v>
      </c>
    </row>
    <row r="4" spans="1:5" x14ac:dyDescent="0.25">
      <c r="A4">
        <v>300</v>
      </c>
      <c r="B4">
        <v>1.7008800000000001E-3</v>
      </c>
      <c r="C4">
        <f t="shared" si="0"/>
        <v>5.6696000000000007E-6</v>
      </c>
      <c r="D4">
        <f t="shared" si="1"/>
        <v>2.4771212547196626</v>
      </c>
      <c r="E4">
        <f t="shared" si="2"/>
        <v>-2.7693263255268774</v>
      </c>
    </row>
    <row r="5" spans="1:5" x14ac:dyDescent="0.25">
      <c r="A5">
        <v>400</v>
      </c>
      <c r="B5">
        <v>2.5253999999999902E-3</v>
      </c>
      <c r="C5">
        <f t="shared" si="0"/>
        <v>6.3134999999999752E-6</v>
      </c>
      <c r="D5">
        <f t="shared" si="1"/>
        <v>2.6020599913279625</v>
      </c>
      <c r="E5">
        <f t="shared" si="2"/>
        <v>-2.5976698238683356</v>
      </c>
    </row>
    <row r="6" spans="1:5" x14ac:dyDescent="0.25">
      <c r="A6">
        <v>500</v>
      </c>
      <c r="B6">
        <v>2.7982199999999802E-3</v>
      </c>
      <c r="C6">
        <f t="shared" si="0"/>
        <v>5.5964399999999608E-6</v>
      </c>
      <c r="D6">
        <f t="shared" si="1"/>
        <v>2.6989700043360187</v>
      </c>
      <c r="E6">
        <f t="shared" si="2"/>
        <v>-2.5531181436576369</v>
      </c>
    </row>
    <row r="7" spans="1:5" x14ac:dyDescent="0.25">
      <c r="A7">
        <v>600</v>
      </c>
      <c r="B7">
        <v>4.0007799999999798E-3</v>
      </c>
      <c r="C7">
        <f t="shared" si="0"/>
        <v>6.6679666666666331E-6</v>
      </c>
      <c r="D7">
        <f t="shared" si="1"/>
        <v>2.7781512503836434</v>
      </c>
      <c r="E7">
        <f t="shared" si="2"/>
        <v>-2.397855329504019</v>
      </c>
    </row>
    <row r="8" spans="1:5" x14ac:dyDescent="0.25">
      <c r="A8">
        <v>700</v>
      </c>
      <c r="B8">
        <v>4.0433600000000002E-3</v>
      </c>
      <c r="C8">
        <f t="shared" si="0"/>
        <v>5.7762285714285718E-6</v>
      </c>
      <c r="D8">
        <f t="shared" si="1"/>
        <v>2.8450980400142569</v>
      </c>
      <c r="E8">
        <f t="shared" si="2"/>
        <v>-2.3932575895955477</v>
      </c>
    </row>
    <row r="9" spans="1:5" x14ac:dyDescent="0.25">
      <c r="A9">
        <v>800</v>
      </c>
      <c r="B9">
        <v>5.71456000000001E-3</v>
      </c>
      <c r="C9">
        <f t="shared" si="0"/>
        <v>7.1432000000000123E-6</v>
      </c>
      <c r="D9">
        <f t="shared" si="1"/>
        <v>2.9030899869919438</v>
      </c>
      <c r="E9">
        <f t="shared" si="2"/>
        <v>-2.2430172030514535</v>
      </c>
    </row>
    <row r="10" spans="1:5" x14ac:dyDescent="0.25">
      <c r="A10">
        <v>900</v>
      </c>
      <c r="B10">
        <v>7.0142400000000101E-3</v>
      </c>
      <c r="C10">
        <f t="shared" si="0"/>
        <v>7.7936000000000112E-6</v>
      </c>
      <c r="D10">
        <f t="shared" si="1"/>
        <v>2.9542425094393248</v>
      </c>
      <c r="E10">
        <f t="shared" si="2"/>
        <v>-2.15401937833298</v>
      </c>
    </row>
    <row r="11" spans="1:5" x14ac:dyDescent="0.25">
      <c r="A11">
        <v>1000</v>
      </c>
      <c r="B11">
        <v>6.2598599999999999E-3</v>
      </c>
      <c r="C11">
        <f t="shared" si="0"/>
        <v>6.2598599999999997E-6</v>
      </c>
      <c r="D11">
        <f t="shared" si="1"/>
        <v>3</v>
      </c>
      <c r="E11">
        <f t="shared" si="2"/>
        <v>-2.2034353795543247</v>
      </c>
    </row>
    <row r="12" spans="1:5" x14ac:dyDescent="0.25">
      <c r="A12">
        <v>1100</v>
      </c>
      <c r="B12">
        <v>8.09211999999997E-3</v>
      </c>
      <c r="C12">
        <f t="shared" si="0"/>
        <v>7.3564727272727002E-6</v>
      </c>
      <c r="D12">
        <f t="shared" si="1"/>
        <v>3.0413926851582249</v>
      </c>
      <c r="E12">
        <f t="shared" si="2"/>
        <v>-2.0919376855958203</v>
      </c>
    </row>
    <row r="13" spans="1:5" x14ac:dyDescent="0.25">
      <c r="A13">
        <v>1200</v>
      </c>
      <c r="B13">
        <v>8.1090199999999703E-3</v>
      </c>
      <c r="C13">
        <f t="shared" si="0"/>
        <v>6.7575166666666422E-6</v>
      </c>
      <c r="D13">
        <f t="shared" si="1"/>
        <v>3.0791812460476247</v>
      </c>
      <c r="E13">
        <f t="shared" si="2"/>
        <v>-2.0910316284410384</v>
      </c>
    </row>
    <row r="14" spans="1:5" x14ac:dyDescent="0.25">
      <c r="A14">
        <v>1300</v>
      </c>
      <c r="B14">
        <v>1.0029039999999999E-2</v>
      </c>
      <c r="C14">
        <f t="shared" si="0"/>
        <v>7.7146461538461535E-6</v>
      </c>
      <c r="D14">
        <f t="shared" si="1"/>
        <v>3.1139433523068369</v>
      </c>
      <c r="E14">
        <f t="shared" si="2"/>
        <v>-1.9987406365365443</v>
      </c>
    </row>
    <row r="15" spans="1:5" x14ac:dyDescent="0.25">
      <c r="A15">
        <v>1400</v>
      </c>
      <c r="B15">
        <v>8.7497000000000096E-3</v>
      </c>
      <c r="C15">
        <f t="shared" si="0"/>
        <v>6.2497857142857215E-6</v>
      </c>
      <c r="D15">
        <f t="shared" si="1"/>
        <v>3.1461280356782382</v>
      </c>
      <c r="E15">
        <f t="shared" si="2"/>
        <v>-2.0580068373294731</v>
      </c>
    </row>
    <row r="16" spans="1:5" x14ac:dyDescent="0.25">
      <c r="A16">
        <v>1500</v>
      </c>
      <c r="B16">
        <v>1.0849060000000001E-2</v>
      </c>
      <c r="C16">
        <f t="shared" si="0"/>
        <v>7.2327066666666671E-6</v>
      </c>
      <c r="D16">
        <f t="shared" si="1"/>
        <v>3.1760912590556813</v>
      </c>
      <c r="E16">
        <f t="shared" si="2"/>
        <v>-1.9646078889581247</v>
      </c>
    </row>
    <row r="17" spans="1:5" x14ac:dyDescent="0.25">
      <c r="A17">
        <v>1600</v>
      </c>
      <c r="B17">
        <v>1.130664E-2</v>
      </c>
      <c r="C17">
        <f t="shared" si="0"/>
        <v>7.0666499999999995E-6</v>
      </c>
      <c r="D17">
        <f t="shared" si="1"/>
        <v>3.2041199826559246</v>
      </c>
      <c r="E17">
        <f t="shared" si="2"/>
        <v>-1.9466664354156327</v>
      </c>
    </row>
    <row r="18" spans="1:5" x14ac:dyDescent="0.25">
      <c r="A18">
        <v>1700</v>
      </c>
      <c r="B18">
        <v>1.1897219999999899E-2</v>
      </c>
      <c r="C18">
        <f t="shared" si="0"/>
        <v>6.998364705882294E-6</v>
      </c>
      <c r="D18">
        <f t="shared" si="1"/>
        <v>3.2304489213782741</v>
      </c>
      <c r="E18">
        <f t="shared" si="2"/>
        <v>-1.9245545074904082</v>
      </c>
    </row>
    <row r="19" spans="1:5" x14ac:dyDescent="0.25">
      <c r="A19">
        <v>1800</v>
      </c>
      <c r="B19">
        <v>1.4091499999999899E-2</v>
      </c>
      <c r="C19">
        <f t="shared" si="0"/>
        <v>7.8286111111110546E-6</v>
      </c>
      <c r="D19">
        <f t="shared" si="1"/>
        <v>3.255272505103306</v>
      </c>
      <c r="E19">
        <f t="shared" si="2"/>
        <v>-1.8510427750205567</v>
      </c>
    </row>
    <row r="20" spans="1:5" x14ac:dyDescent="0.25">
      <c r="A20">
        <v>1900</v>
      </c>
      <c r="B20">
        <v>1.21923999999999E-2</v>
      </c>
      <c r="C20">
        <f t="shared" si="0"/>
        <v>6.4170526315788951E-6</v>
      </c>
      <c r="D20">
        <f t="shared" si="1"/>
        <v>3.2787536009528289</v>
      </c>
      <c r="E20">
        <f t="shared" si="2"/>
        <v>-1.9139107977315843</v>
      </c>
    </row>
    <row r="21" spans="1:5" x14ac:dyDescent="0.25">
      <c r="A21">
        <v>2000</v>
      </c>
      <c r="B21">
        <v>1.4006660000000001E-2</v>
      </c>
      <c r="C21">
        <f t="shared" si="0"/>
        <v>7.0033299999999999E-6</v>
      </c>
      <c r="D21">
        <f t="shared" si="1"/>
        <v>3.3010299956639813</v>
      </c>
      <c r="E21">
        <f t="shared" si="2"/>
        <v>-1.8536654133582413</v>
      </c>
    </row>
    <row r="22" spans="1:5" x14ac:dyDescent="0.25">
      <c r="A22">
        <v>2100</v>
      </c>
      <c r="B22">
        <v>1.5458639999999999E-2</v>
      </c>
      <c r="C22">
        <f t="shared" si="0"/>
        <v>7.3612571428571422E-6</v>
      </c>
      <c r="D22">
        <f t="shared" si="1"/>
        <v>3.3222192947339191</v>
      </c>
      <c r="E22">
        <f t="shared" si="2"/>
        <v>-1.8108287165286852</v>
      </c>
    </row>
    <row r="23" spans="1:5" x14ac:dyDescent="0.25">
      <c r="A23">
        <v>2200</v>
      </c>
      <c r="B23">
        <v>1.5106519999999899E-2</v>
      </c>
      <c r="C23">
        <f t="shared" si="0"/>
        <v>6.8665999999999539E-6</v>
      </c>
      <c r="D23">
        <f t="shared" si="1"/>
        <v>3.3424226808222062</v>
      </c>
      <c r="E23">
        <f t="shared" si="2"/>
        <v>-1.8208355700000547</v>
      </c>
    </row>
    <row r="24" spans="1:5" x14ac:dyDescent="0.25">
      <c r="A24">
        <v>2300</v>
      </c>
      <c r="B24">
        <v>1.6038619999999899E-2</v>
      </c>
      <c r="C24">
        <f t="shared" si="0"/>
        <v>6.9733130434782168E-6</v>
      </c>
      <c r="D24">
        <f t="shared" si="1"/>
        <v>3.3617278360175931</v>
      </c>
      <c r="E24">
        <f t="shared" si="2"/>
        <v>-1.7948330021471199</v>
      </c>
    </row>
    <row r="25" spans="1:5" x14ac:dyDescent="0.25">
      <c r="A25">
        <v>2400</v>
      </c>
      <c r="B25">
        <v>1.8891519999999998E-2</v>
      </c>
      <c r="C25">
        <f t="shared" si="0"/>
        <v>7.8714666666666657E-6</v>
      </c>
      <c r="D25">
        <f t="shared" si="1"/>
        <v>3.3802112417116059</v>
      </c>
      <c r="E25">
        <f t="shared" si="2"/>
        <v>-1.7237330976072798</v>
      </c>
    </row>
    <row r="26" spans="1:5" x14ac:dyDescent="0.25">
      <c r="A26">
        <v>2500</v>
      </c>
      <c r="B26">
        <v>2.5015099999999998E-2</v>
      </c>
      <c r="C26">
        <f t="shared" si="0"/>
        <v>1.000604E-5</v>
      </c>
      <c r="D26">
        <f t="shared" si="1"/>
        <v>3.3979400086720375</v>
      </c>
      <c r="E26">
        <f t="shared" si="2"/>
        <v>-1.6017977566477963</v>
      </c>
    </row>
    <row r="27" spans="1:5" x14ac:dyDescent="0.25">
      <c r="A27">
        <v>2600</v>
      </c>
      <c r="B27">
        <v>2.0206899999999799E-2</v>
      </c>
      <c r="C27">
        <f t="shared" si="0"/>
        <v>7.7718846153845376E-6</v>
      </c>
      <c r="D27">
        <f t="shared" si="1"/>
        <v>3.4149733479708178</v>
      </c>
      <c r="E27">
        <f t="shared" si="2"/>
        <v>-1.6945003077691898</v>
      </c>
    </row>
    <row r="28" spans="1:5" x14ac:dyDescent="0.25">
      <c r="A28">
        <v>2700</v>
      </c>
      <c r="B28">
        <v>2.1561879999999999E-2</v>
      </c>
      <c r="C28">
        <f t="shared" si="0"/>
        <v>7.9858814814814816E-6</v>
      </c>
      <c r="D28">
        <f t="shared" si="1"/>
        <v>3.4313637641589874</v>
      </c>
      <c r="E28">
        <f t="shared" si="2"/>
        <v>-1.6663133753020707</v>
      </c>
    </row>
    <row r="29" spans="1:5" x14ac:dyDescent="0.25">
      <c r="A29">
        <v>2800</v>
      </c>
      <c r="B29">
        <v>1.9152379999999799E-2</v>
      </c>
      <c r="C29">
        <f t="shared" si="0"/>
        <v>6.8401357142856421E-6</v>
      </c>
      <c r="D29">
        <f t="shared" si="1"/>
        <v>3.4471580313422194</v>
      </c>
      <c r="E29">
        <f t="shared" si="2"/>
        <v>-1.7177772500691477</v>
      </c>
    </row>
    <row r="30" spans="1:5" x14ac:dyDescent="0.25">
      <c r="A30">
        <v>2900</v>
      </c>
      <c r="B30">
        <v>2.1937120000000001E-2</v>
      </c>
      <c r="C30">
        <f t="shared" si="0"/>
        <v>7.5645241379310348E-6</v>
      </c>
      <c r="D30">
        <f t="shared" si="1"/>
        <v>3.4623979978989561</v>
      </c>
      <c r="E30">
        <f t="shared" si="2"/>
        <v>-1.6588203890770512</v>
      </c>
    </row>
    <row r="31" spans="1:5" x14ac:dyDescent="0.25">
      <c r="A31">
        <v>3000</v>
      </c>
      <c r="B31">
        <v>2.03464799999999E-2</v>
      </c>
      <c r="C31">
        <f t="shared" si="0"/>
        <v>6.7821599999999668E-6</v>
      </c>
      <c r="D31">
        <f t="shared" si="1"/>
        <v>3.4771212547196626</v>
      </c>
      <c r="E31">
        <f t="shared" si="2"/>
        <v>-1.6915107141441625</v>
      </c>
    </row>
    <row r="32" spans="1:5" x14ac:dyDescent="0.25">
      <c r="A32">
        <v>3100</v>
      </c>
      <c r="B32">
        <v>2.392528E-2</v>
      </c>
      <c r="C32">
        <f t="shared" si="0"/>
        <v>7.7178322580645168E-6</v>
      </c>
      <c r="D32">
        <f t="shared" si="1"/>
        <v>3.4913616938342726</v>
      </c>
      <c r="E32">
        <f t="shared" si="2"/>
        <v>-1.6211429709286165</v>
      </c>
    </row>
    <row r="33" spans="1:5" x14ac:dyDescent="0.25">
      <c r="A33">
        <v>3200</v>
      </c>
      <c r="B33">
        <v>2.6033099999999899E-2</v>
      </c>
      <c r="C33">
        <f t="shared" si="0"/>
        <v>8.135343749999969E-6</v>
      </c>
      <c r="D33">
        <f t="shared" si="1"/>
        <v>3.5051499783199058</v>
      </c>
      <c r="E33">
        <f t="shared" si="2"/>
        <v>-1.5844741133839735</v>
      </c>
    </row>
    <row r="34" spans="1:5" x14ac:dyDescent="0.25">
      <c r="A34">
        <v>3300</v>
      </c>
      <c r="B34">
        <v>2.2314219999999801E-2</v>
      </c>
      <c r="C34">
        <f t="shared" si="0"/>
        <v>6.761884848484788E-6</v>
      </c>
      <c r="D34">
        <f t="shared" si="1"/>
        <v>3.5185139398778875</v>
      </c>
      <c r="E34">
        <f t="shared" si="2"/>
        <v>-1.6514182894470884</v>
      </c>
    </row>
    <row r="35" spans="1:5" x14ac:dyDescent="0.25">
      <c r="A35">
        <v>3400</v>
      </c>
      <c r="B35">
        <v>2.3039879999999999E-2</v>
      </c>
      <c r="C35">
        <f t="shared" si="0"/>
        <v>6.7764352941176465E-6</v>
      </c>
      <c r="D35">
        <f t="shared" si="1"/>
        <v>3.5314789170422549</v>
      </c>
      <c r="E35">
        <f t="shared" si="2"/>
        <v>-1.6375197872051426</v>
      </c>
    </row>
    <row r="36" spans="1:5" x14ac:dyDescent="0.25">
      <c r="A36">
        <v>3500</v>
      </c>
      <c r="B36">
        <v>2.5908719999999899E-2</v>
      </c>
      <c r="C36">
        <f t="shared" si="0"/>
        <v>7.4024914285713996E-6</v>
      </c>
      <c r="D36">
        <f t="shared" si="1"/>
        <v>3.5440680443502757</v>
      </c>
      <c r="E36">
        <f t="shared" si="2"/>
        <v>-1.5865540424625919</v>
      </c>
    </row>
    <row r="37" spans="1:5" x14ac:dyDescent="0.25">
      <c r="A37">
        <v>3600</v>
      </c>
      <c r="B37">
        <v>2.9280859999999902E-2</v>
      </c>
      <c r="C37">
        <f t="shared" si="0"/>
        <v>8.1335722222221951E-6</v>
      </c>
      <c r="D37">
        <f t="shared" si="1"/>
        <v>3.5563025007672873</v>
      </c>
      <c r="E37">
        <f t="shared" si="2"/>
        <v>-1.5334161718838146</v>
      </c>
    </row>
    <row r="38" spans="1:5" x14ac:dyDescent="0.25">
      <c r="A38">
        <v>3700</v>
      </c>
      <c r="B38">
        <v>2.637422E-2</v>
      </c>
      <c r="C38">
        <f t="shared" si="0"/>
        <v>7.1281675675675675E-6</v>
      </c>
      <c r="D38">
        <f t="shared" si="1"/>
        <v>3.568201724066995</v>
      </c>
      <c r="E38">
        <f t="shared" si="2"/>
        <v>-1.5788203754745347</v>
      </c>
    </row>
    <row r="39" spans="1:5" x14ac:dyDescent="0.25">
      <c r="A39">
        <v>3800</v>
      </c>
      <c r="B39">
        <v>2.7360099999999901E-2</v>
      </c>
      <c r="C39">
        <f t="shared" si="0"/>
        <v>7.2000263157894478E-6</v>
      </c>
      <c r="D39">
        <f t="shared" si="1"/>
        <v>3.5797835966168101</v>
      </c>
      <c r="E39">
        <f t="shared" si="2"/>
        <v>-1.5628823196211912</v>
      </c>
    </row>
    <row r="40" spans="1:5" x14ac:dyDescent="0.25">
      <c r="A40">
        <v>3900</v>
      </c>
      <c r="B40">
        <v>2.5834420000000101E-2</v>
      </c>
      <c r="C40">
        <f t="shared" si="0"/>
        <v>6.6242102564102824E-6</v>
      </c>
      <c r="D40">
        <f t="shared" si="1"/>
        <v>3.5910646070264991</v>
      </c>
      <c r="E40">
        <f t="shared" si="2"/>
        <v>-1.5878012842103264</v>
      </c>
    </row>
    <row r="41" spans="1:5" x14ac:dyDescent="0.25">
      <c r="A41">
        <v>4000</v>
      </c>
      <c r="B41">
        <v>2.8871580000000001E-2</v>
      </c>
      <c r="C41">
        <f t="shared" si="0"/>
        <v>7.2178950000000005E-6</v>
      </c>
      <c r="D41">
        <f t="shared" si="1"/>
        <v>3.6020599913279625</v>
      </c>
      <c r="E41">
        <f t="shared" si="2"/>
        <v>-1.5395294486615279</v>
      </c>
    </row>
    <row r="42" spans="1:5" x14ac:dyDescent="0.25">
      <c r="A42">
        <v>4100</v>
      </c>
      <c r="B42">
        <v>3.7800319999999998E-2</v>
      </c>
      <c r="C42">
        <f t="shared" si="0"/>
        <v>9.2195902439024391E-6</v>
      </c>
      <c r="D42">
        <f t="shared" si="1"/>
        <v>3.6127838567197355</v>
      </c>
      <c r="E42">
        <f t="shared" si="2"/>
        <v>-1.4225045236112943</v>
      </c>
    </row>
    <row r="43" spans="1:5" x14ac:dyDescent="0.25">
      <c r="A43">
        <v>4200</v>
      </c>
      <c r="B43">
        <v>3.3804839999999801E-2</v>
      </c>
      <c r="C43">
        <f t="shared" si="0"/>
        <v>8.0487714285713805E-6</v>
      </c>
      <c r="D43">
        <f t="shared" si="1"/>
        <v>3.6232492903979003</v>
      </c>
      <c r="E43">
        <f t="shared" si="2"/>
        <v>-1.4710211152605253</v>
      </c>
    </row>
    <row r="44" spans="1:5" x14ac:dyDescent="0.25">
      <c r="A44">
        <v>4300</v>
      </c>
      <c r="B44">
        <v>3.2572120000000003E-2</v>
      </c>
      <c r="C44">
        <f t="shared" si="0"/>
        <v>7.5749116279069775E-6</v>
      </c>
      <c r="D44">
        <f t="shared" si="1"/>
        <v>3.6334684555795866</v>
      </c>
      <c r="E44">
        <f t="shared" si="2"/>
        <v>-1.4871539738779163</v>
      </c>
    </row>
    <row r="45" spans="1:5" x14ac:dyDescent="0.25">
      <c r="A45">
        <v>4400</v>
      </c>
      <c r="B45">
        <v>3.4601700000000103E-2</v>
      </c>
      <c r="C45">
        <f t="shared" si="0"/>
        <v>7.8640227272727509E-6</v>
      </c>
      <c r="D45">
        <f t="shared" si="1"/>
        <v>3.6434526764861874</v>
      </c>
      <c r="E45">
        <f t="shared" si="2"/>
        <v>-1.4609025635632225</v>
      </c>
    </row>
    <row r="46" spans="1:5" x14ac:dyDescent="0.25">
      <c r="A46">
        <v>4500</v>
      </c>
      <c r="B46">
        <v>3.4903479999999799E-2</v>
      </c>
      <c r="C46">
        <f t="shared" si="0"/>
        <v>7.7563288888888437E-6</v>
      </c>
      <c r="D46">
        <f t="shared" si="1"/>
        <v>3.6532125137753435</v>
      </c>
      <c r="E46">
        <f t="shared" si="2"/>
        <v>-1.4571312701912147</v>
      </c>
    </row>
    <row r="47" spans="1:5" x14ac:dyDescent="0.25">
      <c r="A47">
        <v>4600</v>
      </c>
      <c r="B47">
        <v>3.2181500000000002E-2</v>
      </c>
      <c r="C47">
        <f t="shared" si="0"/>
        <v>6.9959782608695656E-6</v>
      </c>
      <c r="D47">
        <f t="shared" si="1"/>
        <v>3.6627578316815739</v>
      </c>
      <c r="E47">
        <f t="shared" si="2"/>
        <v>-1.4923937170256603</v>
      </c>
    </row>
    <row r="48" spans="1:5" x14ac:dyDescent="0.25">
      <c r="A48">
        <v>4700</v>
      </c>
      <c r="B48">
        <v>3.4552040000000103E-2</v>
      </c>
      <c r="C48">
        <f t="shared" si="0"/>
        <v>7.3514978723404477E-6</v>
      </c>
      <c r="D48">
        <f t="shared" si="1"/>
        <v>3.6720978579357175</v>
      </c>
      <c r="E48">
        <f t="shared" si="2"/>
        <v>-1.4615263061888148</v>
      </c>
    </row>
    <row r="49" spans="1:5" x14ac:dyDescent="0.25">
      <c r="A49">
        <v>4800</v>
      </c>
      <c r="B49">
        <v>3.5562780000000203E-2</v>
      </c>
      <c r="C49">
        <f t="shared" si="0"/>
        <v>7.4089125000000427E-6</v>
      </c>
      <c r="D49">
        <f t="shared" si="1"/>
        <v>3.6812412373755872</v>
      </c>
      <c r="E49">
        <f t="shared" si="2"/>
        <v>-1.4490042968731192</v>
      </c>
    </row>
    <row r="50" spans="1:5" x14ac:dyDescent="0.25">
      <c r="A50">
        <v>4900</v>
      </c>
      <c r="B50">
        <v>3.9880919999999799E-2</v>
      </c>
      <c r="C50">
        <f t="shared" si="0"/>
        <v>8.1389632653060808E-6</v>
      </c>
      <c r="D50">
        <f t="shared" si="1"/>
        <v>3.6901960800285138</v>
      </c>
      <c r="E50">
        <f t="shared" si="2"/>
        <v>-1.399234831646373</v>
      </c>
    </row>
    <row r="51" spans="1:5" x14ac:dyDescent="0.25">
      <c r="A51">
        <v>5000</v>
      </c>
      <c r="B51">
        <v>3.7426599999999803E-2</v>
      </c>
      <c r="C51">
        <f t="shared" si="0"/>
        <v>7.4853199999999609E-6</v>
      </c>
      <c r="D51">
        <f t="shared" si="1"/>
        <v>3.6989700043360187</v>
      </c>
      <c r="E51">
        <f t="shared" si="2"/>
        <v>-1.426819624349833</v>
      </c>
    </row>
    <row r="52" spans="1:5" x14ac:dyDescent="0.25">
      <c r="A52">
        <v>5100</v>
      </c>
      <c r="B52">
        <v>3.8759299999999997E-2</v>
      </c>
      <c r="C52">
        <f t="shared" si="0"/>
        <v>7.5998627450980387E-6</v>
      </c>
      <c r="D52">
        <f t="shared" si="1"/>
        <v>3.7075701760979363</v>
      </c>
      <c r="E52">
        <f t="shared" si="2"/>
        <v>-1.4116240749876943</v>
      </c>
    </row>
    <row r="53" spans="1:5" x14ac:dyDescent="0.25">
      <c r="A53">
        <v>5200</v>
      </c>
      <c r="B53">
        <v>4.3350340000000098E-2</v>
      </c>
      <c r="C53">
        <f t="shared" si="0"/>
        <v>8.3366038461538649E-6</v>
      </c>
      <c r="D53">
        <f t="shared" si="1"/>
        <v>3.716003343634799</v>
      </c>
      <c r="E53">
        <f t="shared" si="2"/>
        <v>-1.3630074919698969</v>
      </c>
    </row>
    <row r="54" spans="1:5" x14ac:dyDescent="0.25">
      <c r="A54">
        <v>5300</v>
      </c>
      <c r="B54">
        <v>4.0044119999999697E-2</v>
      </c>
      <c r="C54">
        <f t="shared" si="0"/>
        <v>7.5554943396225843E-6</v>
      </c>
      <c r="D54">
        <f t="shared" si="1"/>
        <v>3.7242758696007892</v>
      </c>
      <c r="E54">
        <f t="shared" si="2"/>
        <v>-1.3974612458476872</v>
      </c>
    </row>
    <row r="55" spans="1:5" x14ac:dyDescent="0.25">
      <c r="A55">
        <v>5400</v>
      </c>
      <c r="B55">
        <v>4.0099280000000001E-2</v>
      </c>
      <c r="C55">
        <f t="shared" si="0"/>
        <v>7.4257925925925931E-6</v>
      </c>
      <c r="D55">
        <f t="shared" si="1"/>
        <v>3.7323937598229686</v>
      </c>
      <c r="E55">
        <f t="shared" si="2"/>
        <v>-1.3968634252559826</v>
      </c>
    </row>
    <row r="56" spans="1:5" x14ac:dyDescent="0.25">
      <c r="A56">
        <v>5500</v>
      </c>
      <c r="B56">
        <v>3.7584019999999899E-2</v>
      </c>
      <c r="C56">
        <f t="shared" si="0"/>
        <v>6.8334581818181632E-6</v>
      </c>
      <c r="D56">
        <f t="shared" si="1"/>
        <v>3.7403626894942437</v>
      </c>
      <c r="E56">
        <f t="shared" si="2"/>
        <v>-1.4249967694604859</v>
      </c>
    </row>
    <row r="57" spans="1:5" x14ac:dyDescent="0.25">
      <c r="A57">
        <v>5600</v>
      </c>
      <c r="B57">
        <v>4.4341560000000099E-2</v>
      </c>
      <c r="C57">
        <f t="shared" si="0"/>
        <v>7.9181357142857324E-6</v>
      </c>
      <c r="D57">
        <f t="shared" si="1"/>
        <v>3.7481880270062002</v>
      </c>
      <c r="E57">
        <f t="shared" si="2"/>
        <v>-1.3531890318468358</v>
      </c>
    </row>
    <row r="58" spans="1:5" x14ac:dyDescent="0.25">
      <c r="A58">
        <v>5700</v>
      </c>
      <c r="B58">
        <v>4.3215579999999802E-2</v>
      </c>
      <c r="C58">
        <f t="shared" si="0"/>
        <v>7.5816807017543514E-6</v>
      </c>
      <c r="D58">
        <f t="shared" si="1"/>
        <v>3.7558748556724915</v>
      </c>
      <c r="E58">
        <f t="shared" si="2"/>
        <v>-1.3643596539213607</v>
      </c>
    </row>
    <row r="59" spans="1:5" x14ac:dyDescent="0.25">
      <c r="A59">
        <v>5800</v>
      </c>
      <c r="B59">
        <v>4.0913459999999902E-2</v>
      </c>
      <c r="C59">
        <f t="shared" si="0"/>
        <v>7.0540448275861898E-6</v>
      </c>
      <c r="D59">
        <f t="shared" si="1"/>
        <v>3.7634279935629373</v>
      </c>
      <c r="E59">
        <f t="shared" si="2"/>
        <v>-1.3881337912088723</v>
      </c>
    </row>
    <row r="60" spans="1:5" x14ac:dyDescent="0.25">
      <c r="A60">
        <v>5900</v>
      </c>
      <c r="B60">
        <v>5.1048099999999597E-2</v>
      </c>
      <c r="C60">
        <f t="shared" si="0"/>
        <v>8.6522203389829832E-6</v>
      </c>
      <c r="D60">
        <f t="shared" si="1"/>
        <v>3.7708520116421442</v>
      </c>
      <c r="E60">
        <f t="shared" si="2"/>
        <v>-1.2920204176294066</v>
      </c>
    </row>
    <row r="61" spans="1:5" x14ac:dyDescent="0.25">
      <c r="A61">
        <v>6000</v>
      </c>
      <c r="B61">
        <v>4.4552840000000003E-2</v>
      </c>
      <c r="C61">
        <f t="shared" si="0"/>
        <v>7.4254733333333338E-6</v>
      </c>
      <c r="D61">
        <f t="shared" si="1"/>
        <v>3.7781512503836434</v>
      </c>
      <c r="E61">
        <f t="shared" si="2"/>
        <v>-1.3511246068455882</v>
      </c>
    </row>
    <row r="62" spans="1:5" x14ac:dyDescent="0.25">
      <c r="A62">
        <v>6100</v>
      </c>
      <c r="B62">
        <v>4.3149399999999297E-2</v>
      </c>
      <c r="C62">
        <f t="shared" si="0"/>
        <v>7.0736721311474256E-6</v>
      </c>
      <c r="D62">
        <f t="shared" si="1"/>
        <v>3.7853298350107671</v>
      </c>
      <c r="E62">
        <f t="shared" si="2"/>
        <v>-1.3650252388479864</v>
      </c>
    </row>
    <row r="63" spans="1:5" x14ac:dyDescent="0.25">
      <c r="A63">
        <v>6200</v>
      </c>
      <c r="B63">
        <v>5.1017040000000298E-2</v>
      </c>
      <c r="C63">
        <f t="shared" si="0"/>
        <v>8.2285548387097257E-6</v>
      </c>
      <c r="D63">
        <f t="shared" si="1"/>
        <v>3.7923916894982539</v>
      </c>
      <c r="E63">
        <f t="shared" si="2"/>
        <v>-1.2922847426873845</v>
      </c>
    </row>
    <row r="64" spans="1:5" x14ac:dyDescent="0.25">
      <c r="A64">
        <v>6300</v>
      </c>
      <c r="B64">
        <v>4.7514959999999398E-2</v>
      </c>
      <c r="C64">
        <f t="shared" si="0"/>
        <v>7.5420571428570473E-6</v>
      </c>
      <c r="D64">
        <f t="shared" si="1"/>
        <v>3.7993405494535817</v>
      </c>
      <c r="E64">
        <f t="shared" si="2"/>
        <v>-1.3231696320056578</v>
      </c>
    </row>
    <row r="65" spans="1:5" x14ac:dyDescent="0.25">
      <c r="A65">
        <v>6400</v>
      </c>
      <c r="B65">
        <v>5.74234200000006E-2</v>
      </c>
      <c r="C65">
        <f t="shared" si="0"/>
        <v>8.9724093750000937E-6</v>
      </c>
      <c r="D65">
        <f t="shared" si="1"/>
        <v>3.8061799739838871</v>
      </c>
      <c r="E65">
        <f t="shared" si="2"/>
        <v>-1.2409109455403586</v>
      </c>
    </row>
    <row r="66" spans="1:5" x14ac:dyDescent="0.25">
      <c r="A66">
        <v>6500</v>
      </c>
      <c r="B66">
        <v>5.0044979999999802E-2</v>
      </c>
      <c r="C66">
        <f t="shared" si="0"/>
        <v>7.699227692307661E-6</v>
      </c>
      <c r="D66">
        <f t="shared" si="1"/>
        <v>3.8129133566428557</v>
      </c>
      <c r="E66">
        <f t="shared" si="2"/>
        <v>-1.3006394799756948</v>
      </c>
    </row>
    <row r="67" spans="1:5" x14ac:dyDescent="0.25">
      <c r="A67">
        <v>6600</v>
      </c>
      <c r="B67">
        <v>4.9523919999999999E-2</v>
      </c>
      <c r="C67">
        <f t="shared" ref="C67:C130" si="3">B67/A67</f>
        <v>7.5036242424242425E-6</v>
      </c>
      <c r="D67">
        <f t="shared" ref="D67:D130" si="4">LOG(A67)</f>
        <v>3.8195439355418688</v>
      </c>
      <c r="E67">
        <f t="shared" ref="E67:E130" si="5">LOG(B67)</f>
        <v>-1.3051849866254521</v>
      </c>
    </row>
    <row r="68" spans="1:5" x14ac:dyDescent="0.25">
      <c r="A68">
        <v>6700</v>
      </c>
      <c r="B68">
        <v>5.16797200000002E-2</v>
      </c>
      <c r="C68">
        <f t="shared" si="3"/>
        <v>7.7133910447761488E-6</v>
      </c>
      <c r="D68">
        <f t="shared" si="4"/>
        <v>3.8260748027008264</v>
      </c>
      <c r="E68">
        <f t="shared" si="5"/>
        <v>-1.2866798480080239</v>
      </c>
    </row>
    <row r="69" spans="1:5" x14ac:dyDescent="0.25">
      <c r="A69">
        <v>6800</v>
      </c>
      <c r="B69">
        <v>5.8267800000000099E-2</v>
      </c>
      <c r="C69">
        <f t="shared" si="3"/>
        <v>8.5687941176470728E-6</v>
      </c>
      <c r="D69">
        <f t="shared" si="4"/>
        <v>3.8325089127062362</v>
      </c>
      <c r="E69">
        <f t="shared" si="5"/>
        <v>-1.2345713791279245</v>
      </c>
    </row>
    <row r="70" spans="1:5" x14ac:dyDescent="0.25">
      <c r="A70">
        <v>6900</v>
      </c>
      <c r="B70">
        <v>4.9255959999999897E-2</v>
      </c>
      <c r="C70">
        <f t="shared" si="3"/>
        <v>7.1385449275362171E-6</v>
      </c>
      <c r="D70">
        <f t="shared" si="4"/>
        <v>3.8388490907372552</v>
      </c>
      <c r="E70">
        <f t="shared" si="5"/>
        <v>-1.307541212100235</v>
      </c>
    </row>
    <row r="71" spans="1:5" x14ac:dyDescent="0.25">
      <c r="A71">
        <v>7000</v>
      </c>
      <c r="B71">
        <v>5.1737219999999598E-2</v>
      </c>
      <c r="C71">
        <f t="shared" si="3"/>
        <v>7.3910314285713713E-6</v>
      </c>
      <c r="D71">
        <f t="shared" si="4"/>
        <v>3.8450980400142569</v>
      </c>
      <c r="E71">
        <f t="shared" si="5"/>
        <v>-1.2861969109711626</v>
      </c>
    </row>
    <row r="72" spans="1:5" x14ac:dyDescent="0.25">
      <c r="A72">
        <v>7100</v>
      </c>
      <c r="B72">
        <v>5.0409219999999803E-2</v>
      </c>
      <c r="C72">
        <f t="shared" si="3"/>
        <v>7.0998901408450431E-6</v>
      </c>
      <c r="D72">
        <f t="shared" si="4"/>
        <v>3.8512583487190755</v>
      </c>
      <c r="E72">
        <f t="shared" si="5"/>
        <v>-1.2974900225046535</v>
      </c>
    </row>
    <row r="73" spans="1:5" x14ac:dyDescent="0.25">
      <c r="A73">
        <v>7200</v>
      </c>
      <c r="B73">
        <v>6.3274479999999397E-2</v>
      </c>
      <c r="C73">
        <f t="shared" si="3"/>
        <v>8.7881222222221379E-6</v>
      </c>
      <c r="D73">
        <f t="shared" si="4"/>
        <v>3.8573324964312685</v>
      </c>
      <c r="E73">
        <f t="shared" si="5"/>
        <v>-1.1987714152579549</v>
      </c>
    </row>
    <row r="74" spans="1:5" x14ac:dyDescent="0.25">
      <c r="A74">
        <v>7300</v>
      </c>
      <c r="B74">
        <v>5.9107100000000301E-2</v>
      </c>
      <c r="C74">
        <f t="shared" si="3"/>
        <v>8.0968630136986716E-6</v>
      </c>
      <c r="D74">
        <f t="shared" si="4"/>
        <v>3.8633228601204559</v>
      </c>
      <c r="E74">
        <f t="shared" si="5"/>
        <v>-1.2283603481268948</v>
      </c>
    </row>
    <row r="75" spans="1:5" x14ac:dyDescent="0.25">
      <c r="A75">
        <v>7400</v>
      </c>
      <c r="B75">
        <v>5.4321299999999698E-2</v>
      </c>
      <c r="C75">
        <f t="shared" si="3"/>
        <v>7.3407162162161758E-6</v>
      </c>
      <c r="D75">
        <f t="shared" si="4"/>
        <v>3.8692317197309762</v>
      </c>
      <c r="E75">
        <f t="shared" si="5"/>
        <v>-1.2650298452063733</v>
      </c>
    </row>
    <row r="76" spans="1:5" x14ac:dyDescent="0.25">
      <c r="A76">
        <v>7500</v>
      </c>
      <c r="B76">
        <v>5.69970199999996E-2</v>
      </c>
      <c r="C76">
        <f t="shared" si="3"/>
        <v>7.5996026666666134E-6</v>
      </c>
      <c r="D76">
        <f t="shared" si="4"/>
        <v>3.8750612633917001</v>
      </c>
      <c r="E76">
        <f t="shared" si="5"/>
        <v>-1.2441478501413368</v>
      </c>
    </row>
    <row r="77" spans="1:5" x14ac:dyDescent="0.25">
      <c r="A77">
        <v>7600</v>
      </c>
      <c r="B77">
        <v>5.5832019999999698E-2</v>
      </c>
      <c r="C77">
        <f t="shared" si="3"/>
        <v>7.3463184210525915E-6</v>
      </c>
      <c r="D77">
        <f t="shared" si="4"/>
        <v>3.8808135922807914</v>
      </c>
      <c r="E77">
        <f t="shared" si="5"/>
        <v>-1.2531166591102862</v>
      </c>
    </row>
    <row r="78" spans="1:5" x14ac:dyDescent="0.25">
      <c r="A78">
        <v>7700</v>
      </c>
      <c r="B78">
        <v>6.9494740000000305E-2</v>
      </c>
      <c r="C78">
        <f t="shared" si="3"/>
        <v>9.0252909090909491E-6</v>
      </c>
      <c r="D78">
        <f t="shared" si="4"/>
        <v>3.8864907251724818</v>
      </c>
      <c r="E78">
        <f t="shared" si="5"/>
        <v>-1.1580480655598755</v>
      </c>
    </row>
    <row r="79" spans="1:5" x14ac:dyDescent="0.25">
      <c r="A79">
        <v>7800</v>
      </c>
      <c r="B79">
        <v>5.7931579999999601E-2</v>
      </c>
      <c r="C79">
        <f t="shared" si="3"/>
        <v>7.4271256410255895E-6</v>
      </c>
      <c r="D79">
        <f t="shared" si="4"/>
        <v>3.8920946026904804</v>
      </c>
      <c r="E79">
        <f t="shared" si="5"/>
        <v>-1.2370846265859801</v>
      </c>
    </row>
    <row r="80" spans="1:5" x14ac:dyDescent="0.25">
      <c r="A80">
        <v>7900</v>
      </c>
      <c r="B80">
        <v>6.2635980000000299E-2</v>
      </c>
      <c r="C80">
        <f t="shared" si="3"/>
        <v>7.9286050632911769E-6</v>
      </c>
      <c r="D80">
        <f t="shared" si="4"/>
        <v>3.8976270912904414</v>
      </c>
      <c r="E80">
        <f t="shared" si="5"/>
        <v>-1.203176123233654</v>
      </c>
    </row>
    <row r="81" spans="1:5" x14ac:dyDescent="0.25">
      <c r="A81">
        <v>8000</v>
      </c>
      <c r="B81">
        <v>6.9602239999999593E-2</v>
      </c>
      <c r="C81">
        <f t="shared" si="3"/>
        <v>8.7002799999999498E-6</v>
      </c>
      <c r="D81">
        <f t="shared" si="4"/>
        <v>3.9030899869919438</v>
      </c>
      <c r="E81">
        <f t="shared" si="5"/>
        <v>-1.1573767833206872</v>
      </c>
    </row>
    <row r="82" spans="1:5" x14ac:dyDescent="0.25">
      <c r="A82">
        <v>8100</v>
      </c>
      <c r="B82">
        <v>6.1314919999999801E-2</v>
      </c>
      <c r="C82">
        <f t="shared" si="3"/>
        <v>7.5697432098765182E-6</v>
      </c>
      <c r="D82">
        <f t="shared" si="4"/>
        <v>3.90848501887865</v>
      </c>
      <c r="E82">
        <f t="shared" si="5"/>
        <v>-1.2124338340420457</v>
      </c>
    </row>
    <row r="83" spans="1:5" x14ac:dyDescent="0.25">
      <c r="A83">
        <v>8200</v>
      </c>
      <c r="B83">
        <v>8.3503519999999304E-2</v>
      </c>
      <c r="C83">
        <f t="shared" si="3"/>
        <v>1.018335609756089E-5</v>
      </c>
      <c r="D83">
        <f t="shared" si="4"/>
        <v>3.9138138523837167</v>
      </c>
      <c r="E83">
        <f t="shared" si="5"/>
        <v>-1.0782952169193338</v>
      </c>
    </row>
    <row r="84" spans="1:5" x14ac:dyDescent="0.25">
      <c r="A84">
        <v>8300</v>
      </c>
      <c r="B84">
        <v>6.8624480000000002E-2</v>
      </c>
      <c r="C84">
        <f t="shared" si="3"/>
        <v>8.2680096385542178E-6</v>
      </c>
      <c r="D84">
        <f t="shared" si="4"/>
        <v>3.9190780923760737</v>
      </c>
      <c r="E84">
        <f t="shared" si="5"/>
        <v>-1.1635209333831809</v>
      </c>
    </row>
    <row r="85" spans="1:5" x14ac:dyDescent="0.25">
      <c r="A85">
        <v>8400</v>
      </c>
      <c r="B85">
        <v>6.6327839999999902E-2</v>
      </c>
      <c r="C85">
        <f t="shared" si="3"/>
        <v>7.8961714285714169E-6</v>
      </c>
      <c r="D85">
        <f t="shared" si="4"/>
        <v>3.9242792860618816</v>
      </c>
      <c r="E85">
        <f t="shared" si="5"/>
        <v>-1.1783041454930492</v>
      </c>
    </row>
    <row r="86" spans="1:5" x14ac:dyDescent="0.25">
      <c r="A86">
        <v>8500</v>
      </c>
      <c r="B86">
        <v>6.85562599999993E-2</v>
      </c>
      <c r="C86">
        <f t="shared" si="3"/>
        <v>8.0654423529410945E-6</v>
      </c>
      <c r="D86">
        <f t="shared" si="4"/>
        <v>3.9294189257142929</v>
      </c>
      <c r="E86">
        <f t="shared" si="5"/>
        <v>-1.1639528828244525</v>
      </c>
    </row>
    <row r="87" spans="1:5" x14ac:dyDescent="0.25">
      <c r="A87">
        <v>8600</v>
      </c>
      <c r="B87">
        <v>7.2036039999999704E-2</v>
      </c>
      <c r="C87">
        <f t="shared" si="3"/>
        <v>8.3762837209301989E-6</v>
      </c>
      <c r="D87">
        <f t="shared" si="4"/>
        <v>3.9344984512435679</v>
      </c>
      <c r="E87">
        <f t="shared" si="5"/>
        <v>-1.1424501694424349</v>
      </c>
    </row>
    <row r="88" spans="1:5" x14ac:dyDescent="0.25">
      <c r="A88">
        <v>8700</v>
      </c>
      <c r="B88">
        <v>6.7387659999999905E-2</v>
      </c>
      <c r="C88">
        <f t="shared" si="3"/>
        <v>7.7457080459770005E-6</v>
      </c>
      <c r="D88">
        <f t="shared" si="4"/>
        <v>3.9395192526186187</v>
      </c>
      <c r="E88">
        <f t="shared" si="5"/>
        <v>-1.1714196240071646</v>
      </c>
    </row>
    <row r="89" spans="1:5" x14ac:dyDescent="0.25">
      <c r="A89">
        <v>8800</v>
      </c>
      <c r="B89">
        <v>6.8254119999999502E-2</v>
      </c>
      <c r="C89">
        <f t="shared" si="3"/>
        <v>7.7561499999999427E-6</v>
      </c>
      <c r="D89">
        <f t="shared" si="4"/>
        <v>3.9444826721501687</v>
      </c>
      <c r="E89">
        <f t="shared" si="5"/>
        <v>-1.1658711283273397</v>
      </c>
    </row>
    <row r="90" spans="1:5" x14ac:dyDescent="0.25">
      <c r="A90">
        <v>8900</v>
      </c>
      <c r="B90">
        <v>7.2845240000000894E-2</v>
      </c>
      <c r="C90">
        <f t="shared" si="3"/>
        <v>8.1848584269663934E-6</v>
      </c>
      <c r="D90">
        <f t="shared" si="4"/>
        <v>3.9493900066449128</v>
      </c>
      <c r="E90">
        <f t="shared" si="5"/>
        <v>-1.1375988215092681</v>
      </c>
    </row>
    <row r="91" spans="1:5" x14ac:dyDescent="0.25">
      <c r="A91">
        <v>9000</v>
      </c>
      <c r="B91">
        <v>7.4550059999999196E-2</v>
      </c>
      <c r="C91">
        <f t="shared" si="3"/>
        <v>8.2833399999999104E-6</v>
      </c>
      <c r="D91">
        <f t="shared" si="4"/>
        <v>3.9542425094393248</v>
      </c>
      <c r="E91">
        <f t="shared" si="5"/>
        <v>-1.1275520026783499</v>
      </c>
    </row>
    <row r="92" spans="1:5" x14ac:dyDescent="0.25">
      <c r="A92">
        <v>9100</v>
      </c>
      <c r="B92">
        <v>7.5451699999999899E-2</v>
      </c>
      <c r="C92">
        <f t="shared" si="3"/>
        <v>8.2913956043955937E-6</v>
      </c>
      <c r="D92">
        <f t="shared" si="4"/>
        <v>3.9590413923210934</v>
      </c>
      <c r="E92">
        <f t="shared" si="5"/>
        <v>-1.1223309707021514</v>
      </c>
    </row>
    <row r="93" spans="1:5" x14ac:dyDescent="0.25">
      <c r="A93">
        <v>9200</v>
      </c>
      <c r="B93">
        <v>6.6044260000000299E-2</v>
      </c>
      <c r="C93">
        <f t="shared" si="3"/>
        <v>7.1787239130435106E-6</v>
      </c>
      <c r="D93">
        <f t="shared" si="4"/>
        <v>3.9637878273455551</v>
      </c>
      <c r="E93">
        <f t="shared" si="5"/>
        <v>-1.1801649215566672</v>
      </c>
    </row>
    <row r="94" spans="1:5" x14ac:dyDescent="0.25">
      <c r="A94">
        <v>9300</v>
      </c>
      <c r="B94">
        <v>7.6834359999999394E-2</v>
      </c>
      <c r="C94">
        <f t="shared" si="3"/>
        <v>8.2617591397848806E-6</v>
      </c>
      <c r="D94">
        <f t="shared" si="4"/>
        <v>3.9684829485539352</v>
      </c>
      <c r="E94">
        <f t="shared" si="5"/>
        <v>-1.1144445218787387</v>
      </c>
    </row>
    <row r="95" spans="1:5" x14ac:dyDescent="0.25">
      <c r="A95">
        <v>9400</v>
      </c>
      <c r="B95">
        <v>7.2116959999999605E-2</v>
      </c>
      <c r="C95">
        <f t="shared" si="3"/>
        <v>7.6720170212765531E-6</v>
      </c>
      <c r="D95">
        <f t="shared" si="4"/>
        <v>3.9731278535996988</v>
      </c>
      <c r="E95">
        <f t="shared" si="5"/>
        <v>-1.1419625887029858</v>
      </c>
    </row>
    <row r="96" spans="1:5" x14ac:dyDescent="0.25">
      <c r="A96">
        <v>9500</v>
      </c>
      <c r="B96">
        <v>7.8401240000000094E-2</v>
      </c>
      <c r="C96">
        <f t="shared" si="3"/>
        <v>8.2527621052631673E-6</v>
      </c>
      <c r="D96">
        <f t="shared" si="4"/>
        <v>3.9777236052888476</v>
      </c>
      <c r="E96">
        <f t="shared" si="5"/>
        <v>-1.1056770684265449</v>
      </c>
    </row>
    <row r="97" spans="1:5" x14ac:dyDescent="0.25">
      <c r="A97">
        <v>9600</v>
      </c>
      <c r="B97">
        <v>9.0333359999999599E-2</v>
      </c>
      <c r="C97">
        <f t="shared" si="3"/>
        <v>9.4097249999999584E-6</v>
      </c>
      <c r="D97">
        <f t="shared" si="4"/>
        <v>3.9822712330395684</v>
      </c>
      <c r="E97">
        <f t="shared" si="5"/>
        <v>-1.0441518356402644</v>
      </c>
    </row>
    <row r="98" spans="1:5" x14ac:dyDescent="0.25">
      <c r="A98">
        <v>9700</v>
      </c>
      <c r="B98">
        <v>7.1664399999999503E-2</v>
      </c>
      <c r="C98">
        <f t="shared" si="3"/>
        <v>7.3880824742267526E-6</v>
      </c>
      <c r="D98">
        <f t="shared" si="4"/>
        <v>3.9867717342662448</v>
      </c>
      <c r="E98">
        <f t="shared" si="5"/>
        <v>-1.1446965308467565</v>
      </c>
    </row>
    <row r="99" spans="1:5" x14ac:dyDescent="0.25">
      <c r="A99">
        <v>9800</v>
      </c>
      <c r="B99">
        <v>7.6389999999999195E-2</v>
      </c>
      <c r="C99">
        <f t="shared" si="3"/>
        <v>7.7948979591835914E-6</v>
      </c>
      <c r="D99">
        <f t="shared" si="4"/>
        <v>3.9912260756924947</v>
      </c>
      <c r="E99">
        <f t="shared" si="5"/>
        <v>-1.1169634899723249</v>
      </c>
    </row>
    <row r="100" spans="1:5" x14ac:dyDescent="0.25">
      <c r="A100">
        <v>9900</v>
      </c>
      <c r="B100">
        <v>7.7026119999998602E-2</v>
      </c>
      <c r="C100">
        <f t="shared" si="3"/>
        <v>7.7804161616160205E-6</v>
      </c>
      <c r="D100">
        <f t="shared" si="4"/>
        <v>3.9956351945975501</v>
      </c>
      <c r="E100">
        <f t="shared" si="5"/>
        <v>-1.1133619780966073</v>
      </c>
    </row>
    <row r="101" spans="1:5" x14ac:dyDescent="0.25">
      <c r="A101">
        <v>10000</v>
      </c>
      <c r="B101">
        <v>8.5077520000000101E-2</v>
      </c>
      <c r="C101">
        <f t="shared" si="3"/>
        <v>8.5077520000000106E-6</v>
      </c>
      <c r="D101">
        <f t="shared" si="4"/>
        <v>4</v>
      </c>
      <c r="E101">
        <f t="shared" si="5"/>
        <v>-1.0701851782193894</v>
      </c>
    </row>
    <row r="102" spans="1:5" x14ac:dyDescent="0.25">
      <c r="A102">
        <v>10100</v>
      </c>
      <c r="B102">
        <v>7.6643199999999398E-2</v>
      </c>
      <c r="C102">
        <f t="shared" si="3"/>
        <v>7.5884356435642966E-6</v>
      </c>
      <c r="D102">
        <f t="shared" si="4"/>
        <v>4.0043213737826422</v>
      </c>
      <c r="E102">
        <f t="shared" si="5"/>
        <v>-1.115526370926782</v>
      </c>
    </row>
    <row r="103" spans="1:5" x14ac:dyDescent="0.25">
      <c r="A103">
        <v>10200</v>
      </c>
      <c r="B103">
        <v>7.6157959999998998E-2</v>
      </c>
      <c r="C103">
        <f t="shared" si="3"/>
        <v>7.4664666666665688E-6</v>
      </c>
      <c r="D103">
        <f t="shared" si="4"/>
        <v>4.008600171761918</v>
      </c>
      <c r="E103">
        <f t="shared" si="5"/>
        <v>-1.1182846976672962</v>
      </c>
    </row>
    <row r="104" spans="1:5" x14ac:dyDescent="0.25">
      <c r="A104">
        <v>10300</v>
      </c>
      <c r="B104">
        <v>8.7523520000000493E-2</v>
      </c>
      <c r="C104">
        <f t="shared" si="3"/>
        <v>8.4974291262136405E-6</v>
      </c>
      <c r="D104">
        <f t="shared" si="4"/>
        <v>4.012837224705172</v>
      </c>
      <c r="E104">
        <f t="shared" si="5"/>
        <v>-1.0578752243077729</v>
      </c>
    </row>
    <row r="105" spans="1:5" x14ac:dyDescent="0.25">
      <c r="A105">
        <v>10400</v>
      </c>
      <c r="B105">
        <v>8.4341139999999995E-2</v>
      </c>
      <c r="C105">
        <f t="shared" si="3"/>
        <v>8.1097249999999997E-6</v>
      </c>
      <c r="D105">
        <f t="shared" si="4"/>
        <v>4.0170333392987807</v>
      </c>
      <c r="E105">
        <f t="shared" si="5"/>
        <v>-1.0739605331247672</v>
      </c>
    </row>
    <row r="106" spans="1:5" x14ac:dyDescent="0.25">
      <c r="A106">
        <v>10500</v>
      </c>
      <c r="B106">
        <v>9.2023540000000195E-2</v>
      </c>
      <c r="C106">
        <f t="shared" si="3"/>
        <v>8.7641466666666854E-6</v>
      </c>
      <c r="D106">
        <f t="shared" si="4"/>
        <v>4.0211892990699383</v>
      </c>
      <c r="E106">
        <f t="shared" si="5"/>
        <v>-1.036101064128222</v>
      </c>
    </row>
    <row r="107" spans="1:5" x14ac:dyDescent="0.25">
      <c r="A107">
        <v>10600</v>
      </c>
      <c r="B107">
        <v>8.03779400000003E-2</v>
      </c>
      <c r="C107">
        <f t="shared" si="3"/>
        <v>7.5828245283019152E-6</v>
      </c>
      <c r="D107">
        <f t="shared" si="4"/>
        <v>4.0253058652647704</v>
      </c>
      <c r="E107">
        <f t="shared" si="5"/>
        <v>-1.0948631285009995</v>
      </c>
    </row>
    <row r="108" spans="1:5" x14ac:dyDescent="0.25">
      <c r="A108">
        <v>10700</v>
      </c>
      <c r="B108">
        <v>8.3777399999999599E-2</v>
      </c>
      <c r="C108">
        <f t="shared" si="3"/>
        <v>7.8296635514018309E-6</v>
      </c>
      <c r="D108">
        <f t="shared" si="4"/>
        <v>4.0293837776852097</v>
      </c>
      <c r="E108">
        <f t="shared" si="5"/>
        <v>-1.0768731219310486</v>
      </c>
    </row>
    <row r="109" spans="1:5" x14ac:dyDescent="0.25">
      <c r="A109">
        <v>10800</v>
      </c>
      <c r="B109">
        <v>9.4825539999999306E-2</v>
      </c>
      <c r="C109">
        <f t="shared" si="3"/>
        <v>8.7801425925925279E-6</v>
      </c>
      <c r="D109">
        <f t="shared" si="4"/>
        <v>4.0334237554869494</v>
      </c>
      <c r="E109">
        <f t="shared" si="5"/>
        <v>-1.0230746754550988</v>
      </c>
    </row>
    <row r="110" spans="1:5" x14ac:dyDescent="0.25">
      <c r="A110">
        <v>10900</v>
      </c>
      <c r="B110">
        <v>8.9283400000001401E-2</v>
      </c>
      <c r="C110">
        <f t="shared" si="3"/>
        <v>8.1911376146790279E-6</v>
      </c>
      <c r="D110">
        <f t="shared" si="4"/>
        <v>4.0374264979406238</v>
      </c>
      <c r="E110">
        <f t="shared" si="5"/>
        <v>-1.0492292797290379</v>
      </c>
    </row>
    <row r="111" spans="1:5" x14ac:dyDescent="0.25">
      <c r="A111">
        <v>11000</v>
      </c>
      <c r="B111">
        <v>7.9844920000000694E-2</v>
      </c>
      <c r="C111">
        <f t="shared" si="3"/>
        <v>7.258629090909154E-6</v>
      </c>
      <c r="D111">
        <f t="shared" si="4"/>
        <v>4.0413926851582254</v>
      </c>
      <c r="E111">
        <f t="shared" si="5"/>
        <v>-1.0977527099093392</v>
      </c>
    </row>
    <row r="112" spans="1:5" x14ac:dyDescent="0.25">
      <c r="A112">
        <v>11100</v>
      </c>
      <c r="B112">
        <v>8.2113440000000495E-2</v>
      </c>
      <c r="C112">
        <f t="shared" si="3"/>
        <v>7.3976072072072517E-6</v>
      </c>
      <c r="D112">
        <f t="shared" si="4"/>
        <v>4.0453229787866576</v>
      </c>
      <c r="E112">
        <f t="shared" si="5"/>
        <v>-1.0855857534758184</v>
      </c>
    </row>
    <row r="113" spans="1:5" x14ac:dyDescent="0.25">
      <c r="A113">
        <v>11200</v>
      </c>
      <c r="B113">
        <v>9.0992159999999697E-2</v>
      </c>
      <c r="C113">
        <f t="shared" si="3"/>
        <v>8.1242999999999723E-6</v>
      </c>
      <c r="D113">
        <f t="shared" si="4"/>
        <v>4.0492180226701819</v>
      </c>
      <c r="E113">
        <f t="shared" si="5"/>
        <v>-1.040996025430752</v>
      </c>
    </row>
    <row r="114" spans="1:5" x14ac:dyDescent="0.25">
      <c r="A114">
        <v>11300</v>
      </c>
      <c r="B114">
        <v>0.100504759999999</v>
      </c>
      <c r="C114">
        <f t="shared" si="3"/>
        <v>8.8942265486724777E-6</v>
      </c>
      <c r="D114">
        <f t="shared" si="4"/>
        <v>4.0530784434834199</v>
      </c>
      <c r="E114">
        <f t="shared" si="5"/>
        <v>-0.9978133691611103</v>
      </c>
    </row>
    <row r="115" spans="1:5" x14ac:dyDescent="0.25">
      <c r="A115">
        <v>11400</v>
      </c>
      <c r="B115">
        <v>9.0088639999999706E-2</v>
      </c>
      <c r="C115">
        <f t="shared" si="3"/>
        <v>7.9025122807017285E-6</v>
      </c>
      <c r="D115">
        <f t="shared" si="4"/>
        <v>4.0569048513364727</v>
      </c>
      <c r="E115">
        <f t="shared" si="5"/>
        <v>-1.0453299692468989</v>
      </c>
    </row>
    <row r="116" spans="1:5" x14ac:dyDescent="0.25">
      <c r="A116">
        <v>11500</v>
      </c>
      <c r="B116">
        <v>8.5730740000000999E-2</v>
      </c>
      <c r="C116">
        <f t="shared" si="3"/>
        <v>7.4548469565218263E-6</v>
      </c>
      <c r="D116">
        <f t="shared" si="4"/>
        <v>4.0606978403536118</v>
      </c>
      <c r="E116">
        <f t="shared" si="5"/>
        <v>-1.066863427567678</v>
      </c>
    </row>
    <row r="117" spans="1:5" x14ac:dyDescent="0.25">
      <c r="A117">
        <v>11600</v>
      </c>
      <c r="B117">
        <v>8.9091720000000402E-2</v>
      </c>
      <c r="C117">
        <f t="shared" si="3"/>
        <v>7.6803206896552079E-6</v>
      </c>
      <c r="D117">
        <f t="shared" si="4"/>
        <v>4.0644579892269181</v>
      </c>
      <c r="E117">
        <f t="shared" si="5"/>
        <v>-1.0501626565176176</v>
      </c>
    </row>
    <row r="118" spans="1:5" x14ac:dyDescent="0.25">
      <c r="A118">
        <v>11700</v>
      </c>
      <c r="B118">
        <v>8.5141139999999602E-2</v>
      </c>
      <c r="C118">
        <f t="shared" si="3"/>
        <v>7.2770205128204791E-6</v>
      </c>
      <c r="D118">
        <f t="shared" si="4"/>
        <v>4.0681858617461613</v>
      </c>
      <c r="E118">
        <f t="shared" si="5"/>
        <v>-1.0698605391201856</v>
      </c>
    </row>
    <row r="119" spans="1:5" x14ac:dyDescent="0.25">
      <c r="A119">
        <v>11800</v>
      </c>
      <c r="B119">
        <v>9.3665519999998906E-2</v>
      </c>
      <c r="C119">
        <f t="shared" si="3"/>
        <v>7.9377559322032967E-6</v>
      </c>
      <c r="D119">
        <f t="shared" si="4"/>
        <v>4.071882007306125</v>
      </c>
      <c r="E119">
        <f t="shared" si="5"/>
        <v>-1.0284202514770873</v>
      </c>
    </row>
    <row r="120" spans="1:5" x14ac:dyDescent="0.25">
      <c r="A120">
        <v>11900</v>
      </c>
      <c r="B120">
        <v>8.4320099999999995E-2</v>
      </c>
      <c r="C120">
        <f t="shared" si="3"/>
        <v>7.0857226890756301E-6</v>
      </c>
      <c r="D120">
        <f t="shared" si="4"/>
        <v>4.075546961392531</v>
      </c>
      <c r="E120">
        <f t="shared" si="5"/>
        <v>-1.0740688870767086</v>
      </c>
    </row>
    <row r="121" spans="1:5" x14ac:dyDescent="0.25">
      <c r="A121">
        <v>12000</v>
      </c>
      <c r="B121">
        <v>9.2596700000000004E-2</v>
      </c>
      <c r="C121">
        <f t="shared" si="3"/>
        <v>7.7163916666666662E-6</v>
      </c>
      <c r="D121">
        <f t="shared" si="4"/>
        <v>4.0791812460476251</v>
      </c>
      <c r="E121">
        <f t="shared" si="5"/>
        <v>-1.0334044906110242</v>
      </c>
    </row>
    <row r="122" spans="1:5" x14ac:dyDescent="0.25">
      <c r="A122">
        <v>12100</v>
      </c>
      <c r="B122">
        <v>9.8519439999999694E-2</v>
      </c>
      <c r="C122">
        <f t="shared" si="3"/>
        <v>8.142102479338818E-6</v>
      </c>
      <c r="D122">
        <f t="shared" si="4"/>
        <v>4.0827853703164498</v>
      </c>
      <c r="E122">
        <f t="shared" si="5"/>
        <v>-1.0064780654240957</v>
      </c>
    </row>
    <row r="123" spans="1:5" x14ac:dyDescent="0.25">
      <c r="A123">
        <v>12200</v>
      </c>
      <c r="B123">
        <v>9.9942619999998705E-2</v>
      </c>
      <c r="C123">
        <f t="shared" si="3"/>
        <v>8.19201803278678E-6</v>
      </c>
      <c r="D123">
        <f t="shared" si="4"/>
        <v>4.0863598306747484</v>
      </c>
      <c r="E123">
        <f t="shared" si="5"/>
        <v>-1.0002492696960388</v>
      </c>
    </row>
    <row r="124" spans="1:5" x14ac:dyDescent="0.25">
      <c r="A124">
        <v>12300</v>
      </c>
      <c r="B124">
        <v>0.119075500000001</v>
      </c>
      <c r="C124">
        <f t="shared" si="3"/>
        <v>9.680934959349674E-6</v>
      </c>
      <c r="D124">
        <f t="shared" si="4"/>
        <v>4.0899051114393981</v>
      </c>
      <c r="E124">
        <f t="shared" si="5"/>
        <v>-0.92417758620280499</v>
      </c>
    </row>
    <row r="125" spans="1:5" x14ac:dyDescent="0.25">
      <c r="A125">
        <v>12400</v>
      </c>
      <c r="B125">
        <v>0.104452059999998</v>
      </c>
      <c r="C125">
        <f t="shared" si="3"/>
        <v>8.42355322580629E-6</v>
      </c>
      <c r="D125">
        <f t="shared" si="4"/>
        <v>4.0934216851622347</v>
      </c>
      <c r="E125">
        <f t="shared" si="5"/>
        <v>-0.98108299045811298</v>
      </c>
    </row>
    <row r="126" spans="1:5" x14ac:dyDescent="0.25">
      <c r="A126">
        <v>12500</v>
      </c>
      <c r="B126">
        <v>0.101154700000002</v>
      </c>
      <c r="C126">
        <f t="shared" si="3"/>
        <v>8.0923760000001592E-6</v>
      </c>
      <c r="D126">
        <f t="shared" si="4"/>
        <v>4.0969100130080562</v>
      </c>
      <c r="E126">
        <f t="shared" si="5"/>
        <v>-0.99501393358872947</v>
      </c>
    </row>
    <row r="127" spans="1:5" x14ac:dyDescent="0.25">
      <c r="A127">
        <v>12600</v>
      </c>
      <c r="B127">
        <v>0.106496700000001</v>
      </c>
      <c r="C127">
        <f t="shared" si="3"/>
        <v>8.452119047619127E-6</v>
      </c>
      <c r="D127">
        <f t="shared" si="4"/>
        <v>4.1003705451175625</v>
      </c>
      <c r="E127">
        <f t="shared" si="5"/>
        <v>-0.97266384944584794</v>
      </c>
    </row>
    <row r="128" spans="1:5" x14ac:dyDescent="0.25">
      <c r="A128">
        <v>12700</v>
      </c>
      <c r="B128">
        <v>9.9696339999998398E-2</v>
      </c>
      <c r="C128">
        <f t="shared" si="3"/>
        <v>7.8501055118108983E-6</v>
      </c>
      <c r="D128">
        <f t="shared" si="4"/>
        <v>4.1038037209559572</v>
      </c>
      <c r="E128">
        <f t="shared" si="5"/>
        <v>-1.0013207849880521</v>
      </c>
    </row>
    <row r="129" spans="1:5" x14ac:dyDescent="0.25">
      <c r="A129">
        <v>12800</v>
      </c>
      <c r="B129">
        <v>0.12650281999999699</v>
      </c>
      <c r="C129">
        <f t="shared" si="3"/>
        <v>9.8830328124997656E-6</v>
      </c>
      <c r="D129">
        <f t="shared" si="4"/>
        <v>4.1072099696478688</v>
      </c>
      <c r="E129">
        <f t="shared" si="5"/>
        <v>-0.89789979309063805</v>
      </c>
    </row>
    <row r="130" spans="1:5" x14ac:dyDescent="0.25">
      <c r="A130">
        <v>12900</v>
      </c>
      <c r="B130">
        <v>0.10159565999999801</v>
      </c>
      <c r="C130">
        <f t="shared" si="3"/>
        <v>7.8756325581393795E-6</v>
      </c>
      <c r="D130">
        <f t="shared" si="4"/>
        <v>4.1105897102992488</v>
      </c>
      <c r="E130">
        <f t="shared" si="5"/>
        <v>-0.99312484400397305</v>
      </c>
    </row>
    <row r="131" spans="1:5" x14ac:dyDescent="0.25">
      <c r="A131">
        <v>13000</v>
      </c>
      <c r="B131">
        <v>0.10290629999999901</v>
      </c>
      <c r="C131">
        <f t="shared" ref="C131:C194" si="6">B131/A131</f>
        <v>7.9158692307691545E-6</v>
      </c>
      <c r="D131">
        <f t="shared" ref="D131:D194" si="7">LOG(A131)</f>
        <v>4.1139433523068369</v>
      </c>
      <c r="E131">
        <f t="shared" ref="E131:E194" si="8">LOG(B131)</f>
        <v>-0.98755803659342534</v>
      </c>
    </row>
    <row r="132" spans="1:5" x14ac:dyDescent="0.25">
      <c r="A132">
        <v>13100</v>
      </c>
      <c r="B132">
        <v>9.9133620000002004E-2</v>
      </c>
      <c r="C132">
        <f t="shared" si="6"/>
        <v>7.5674519083970996E-6</v>
      </c>
      <c r="D132">
        <f t="shared" si="7"/>
        <v>4.1172712956557644</v>
      </c>
      <c r="E132">
        <f t="shared" si="8"/>
        <v>-1.0037790346738851</v>
      </c>
    </row>
    <row r="133" spans="1:5" x14ac:dyDescent="0.25">
      <c r="A133">
        <v>13200</v>
      </c>
      <c r="B133">
        <v>0.114261799999999</v>
      </c>
      <c r="C133">
        <f t="shared" si="6"/>
        <v>8.6561969696968935E-6</v>
      </c>
      <c r="D133">
        <f t="shared" si="7"/>
        <v>4.1205739312058496</v>
      </c>
      <c r="E133">
        <f t="shared" si="8"/>
        <v>-0.94209893865189598</v>
      </c>
    </row>
    <row r="134" spans="1:5" x14ac:dyDescent="0.25">
      <c r="A134">
        <v>13300</v>
      </c>
      <c r="B134">
        <v>9.7916160000002597E-2</v>
      </c>
      <c r="C134">
        <f t="shared" si="6"/>
        <v>7.3621172932332781E-6</v>
      </c>
      <c r="D134">
        <f t="shared" si="7"/>
        <v>4.1238516409670858</v>
      </c>
      <c r="E134">
        <f t="shared" si="8"/>
        <v>-1.0091456266886085</v>
      </c>
    </row>
    <row r="135" spans="1:5" x14ac:dyDescent="0.25">
      <c r="A135">
        <v>13400</v>
      </c>
      <c r="B135">
        <v>0.114333539999999</v>
      </c>
      <c r="C135">
        <f t="shared" si="6"/>
        <v>8.5323537313432082E-6</v>
      </c>
      <c r="D135">
        <f t="shared" si="7"/>
        <v>4.1271047983648073</v>
      </c>
      <c r="E135">
        <f t="shared" si="8"/>
        <v>-0.94182634965550971</v>
      </c>
    </row>
    <row r="136" spans="1:5" x14ac:dyDescent="0.25">
      <c r="A136">
        <v>13500</v>
      </c>
      <c r="B136">
        <v>0.109115239999998</v>
      </c>
      <c r="C136">
        <f t="shared" si="6"/>
        <v>8.0826103703702233E-6</v>
      </c>
      <c r="D136">
        <f t="shared" si="7"/>
        <v>4.1303337684950066</v>
      </c>
      <c r="E136">
        <f t="shared" si="8"/>
        <v>-0.96211458776479886</v>
      </c>
    </row>
    <row r="137" spans="1:5" x14ac:dyDescent="0.25">
      <c r="A137">
        <v>13600</v>
      </c>
      <c r="B137">
        <v>0.10746963999999901</v>
      </c>
      <c r="C137">
        <f t="shared" si="6"/>
        <v>7.902179411764633E-6</v>
      </c>
      <c r="D137">
        <f t="shared" si="7"/>
        <v>4.1335389083702179</v>
      </c>
      <c r="E137">
        <f t="shared" si="8"/>
        <v>-0.96871420591295054</v>
      </c>
    </row>
    <row r="138" spans="1:5" x14ac:dyDescent="0.25">
      <c r="A138">
        <v>13700</v>
      </c>
      <c r="B138">
        <v>0.116661820000001</v>
      </c>
      <c r="C138">
        <f t="shared" si="6"/>
        <v>8.5154613138686854E-6</v>
      </c>
      <c r="D138">
        <f t="shared" si="7"/>
        <v>4.1367205671564067</v>
      </c>
      <c r="E138">
        <f t="shared" si="8"/>
        <v>-0.9330712525777678</v>
      </c>
    </row>
    <row r="139" spans="1:5" x14ac:dyDescent="0.25">
      <c r="A139">
        <v>13800</v>
      </c>
      <c r="B139">
        <v>0.10268814</v>
      </c>
      <c r="C139">
        <f t="shared" si="6"/>
        <v>7.4411695652173915E-6</v>
      </c>
      <c r="D139">
        <f t="shared" si="7"/>
        <v>4.1398790864012369</v>
      </c>
      <c r="E139">
        <f t="shared" si="8"/>
        <v>-0.98847971248827859</v>
      </c>
    </row>
    <row r="140" spans="1:5" x14ac:dyDescent="0.25">
      <c r="A140">
        <v>13900</v>
      </c>
      <c r="B140">
        <v>0.105741159999999</v>
      </c>
      <c r="C140">
        <f t="shared" si="6"/>
        <v>7.607277697841655E-6</v>
      </c>
      <c r="D140">
        <f t="shared" si="7"/>
        <v>4.143014800254095</v>
      </c>
      <c r="E140">
        <f t="shared" si="8"/>
        <v>-0.97575592961432633</v>
      </c>
    </row>
    <row r="141" spans="1:5" x14ac:dyDescent="0.25">
      <c r="A141">
        <v>14000</v>
      </c>
      <c r="B141">
        <v>0.101647059999999</v>
      </c>
      <c r="C141">
        <f t="shared" si="6"/>
        <v>7.2605042857142143E-6</v>
      </c>
      <c r="D141">
        <f t="shared" si="7"/>
        <v>4.1461280356782382</v>
      </c>
      <c r="E141">
        <f t="shared" si="8"/>
        <v>-0.99290517820884727</v>
      </c>
    </row>
    <row r="142" spans="1:5" x14ac:dyDescent="0.25">
      <c r="A142">
        <v>14100</v>
      </c>
      <c r="B142">
        <v>0.12597965999999799</v>
      </c>
      <c r="C142">
        <f t="shared" si="6"/>
        <v>8.9347276595743254E-6</v>
      </c>
      <c r="D142">
        <f t="shared" si="7"/>
        <v>4.1492191126553797</v>
      </c>
      <c r="E142">
        <f t="shared" si="8"/>
        <v>-0.89969956807952589</v>
      </c>
    </row>
    <row r="143" spans="1:5" x14ac:dyDescent="0.25">
      <c r="A143">
        <v>14200</v>
      </c>
      <c r="B143">
        <v>0.10479055999999699</v>
      </c>
      <c r="C143">
        <f t="shared" si="6"/>
        <v>7.3796169014082392E-6</v>
      </c>
      <c r="D143">
        <f t="shared" si="7"/>
        <v>4.1522883443830567</v>
      </c>
      <c r="E143">
        <f t="shared" si="8"/>
        <v>-0.97967783876990988</v>
      </c>
    </row>
    <row r="144" spans="1:5" x14ac:dyDescent="0.25">
      <c r="A144">
        <v>14300</v>
      </c>
      <c r="B144">
        <v>0.10285278</v>
      </c>
      <c r="C144">
        <f t="shared" si="6"/>
        <v>7.1925020979020982E-6</v>
      </c>
      <c r="D144">
        <f t="shared" si="7"/>
        <v>4.1553360374650614</v>
      </c>
      <c r="E144">
        <f t="shared" si="8"/>
        <v>-0.98778396529795909</v>
      </c>
    </row>
    <row r="145" spans="1:5" x14ac:dyDescent="0.25">
      <c r="A145">
        <v>14400</v>
      </c>
      <c r="B145">
        <v>0.12374133999999901</v>
      </c>
      <c r="C145">
        <f t="shared" si="6"/>
        <v>8.5931486111110428E-6</v>
      </c>
      <c r="D145">
        <f t="shared" si="7"/>
        <v>4.1583624920952493</v>
      </c>
      <c r="E145">
        <f t="shared" si="8"/>
        <v>-0.90748518529796152</v>
      </c>
    </row>
    <row r="146" spans="1:5" x14ac:dyDescent="0.25">
      <c r="A146">
        <v>14500</v>
      </c>
      <c r="B146">
        <v>0.110476039999998</v>
      </c>
      <c r="C146">
        <f t="shared" si="6"/>
        <v>7.6190372413791727E-6</v>
      </c>
      <c r="D146">
        <f t="shared" si="7"/>
        <v>4.1613680022349753</v>
      </c>
      <c r="E146">
        <f t="shared" si="8"/>
        <v>-0.956731901382466</v>
      </c>
    </row>
    <row r="147" spans="1:5" x14ac:dyDescent="0.25">
      <c r="A147">
        <v>14600</v>
      </c>
      <c r="B147">
        <v>0.131393439999999</v>
      </c>
      <c r="C147">
        <f t="shared" si="6"/>
        <v>8.9995506849314385E-6</v>
      </c>
      <c r="D147">
        <f t="shared" si="7"/>
        <v>4.1643528557844371</v>
      </c>
      <c r="E147">
        <f t="shared" si="8"/>
        <v>-0.88142631699024088</v>
      </c>
    </row>
    <row r="148" spans="1:5" x14ac:dyDescent="0.25">
      <c r="A148">
        <v>14700</v>
      </c>
      <c r="B148">
        <v>0.11274952000000101</v>
      </c>
      <c r="C148">
        <f t="shared" si="6"/>
        <v>7.6700353741497284E-6</v>
      </c>
      <c r="D148">
        <f t="shared" si="7"/>
        <v>4.1673173347481764</v>
      </c>
      <c r="E148">
        <f t="shared" si="8"/>
        <v>-0.94788529833509816</v>
      </c>
    </row>
    <row r="149" spans="1:5" x14ac:dyDescent="0.25">
      <c r="A149">
        <v>14800</v>
      </c>
      <c r="B149">
        <v>0.11906782</v>
      </c>
      <c r="C149">
        <f t="shared" si="6"/>
        <v>8.0451229729729725E-6</v>
      </c>
      <c r="D149">
        <f t="shared" si="7"/>
        <v>4.1702617153949575</v>
      </c>
      <c r="E149">
        <f t="shared" si="8"/>
        <v>-0.92420559775167066</v>
      </c>
    </row>
    <row r="150" spans="1:5" x14ac:dyDescent="0.25">
      <c r="A150">
        <v>14900</v>
      </c>
      <c r="B150">
        <v>0.119820699999998</v>
      </c>
      <c r="C150">
        <f t="shared" si="6"/>
        <v>8.0416577181206706E-6</v>
      </c>
      <c r="D150">
        <f t="shared" si="7"/>
        <v>4.173186268412274</v>
      </c>
      <c r="E150">
        <f t="shared" si="8"/>
        <v>-0.92146814756280915</v>
      </c>
    </row>
    <row r="151" spans="1:5" x14ac:dyDescent="0.25">
      <c r="A151">
        <v>15000</v>
      </c>
      <c r="B151">
        <v>0.117351340000001</v>
      </c>
      <c r="C151">
        <f t="shared" si="6"/>
        <v>7.8234226666667329E-6</v>
      </c>
      <c r="D151">
        <f t="shared" si="7"/>
        <v>4.1760912590556813</v>
      </c>
      <c r="E151">
        <f t="shared" si="8"/>
        <v>-0.93051194695773132</v>
      </c>
    </row>
    <row r="152" spans="1:5" x14ac:dyDescent="0.25">
      <c r="A152">
        <v>15100</v>
      </c>
      <c r="B152">
        <v>0.11307666</v>
      </c>
      <c r="C152">
        <f t="shared" si="6"/>
        <v>7.4885205298013243E-6</v>
      </c>
      <c r="D152">
        <f t="shared" si="7"/>
        <v>4.1789769472931697</v>
      </c>
      <c r="E152">
        <f t="shared" si="8"/>
        <v>-0.94662702795924292</v>
      </c>
    </row>
    <row r="153" spans="1:5" x14ac:dyDescent="0.25">
      <c r="A153">
        <v>15200</v>
      </c>
      <c r="B153">
        <v>0.117305460000001</v>
      </c>
      <c r="C153">
        <f t="shared" si="6"/>
        <v>7.7174644736842768E-6</v>
      </c>
      <c r="D153">
        <f t="shared" si="7"/>
        <v>4.1818435879447726</v>
      </c>
      <c r="E153">
        <f t="shared" si="8"/>
        <v>-0.93068177311306644</v>
      </c>
    </row>
    <row r="154" spans="1:5" x14ac:dyDescent="0.25">
      <c r="A154">
        <v>15300</v>
      </c>
      <c r="B154">
        <v>0.12843872000000101</v>
      </c>
      <c r="C154">
        <f t="shared" si="6"/>
        <v>8.3946875816994129E-6</v>
      </c>
      <c r="D154">
        <f t="shared" si="7"/>
        <v>4.1846914308175984</v>
      </c>
      <c r="E154">
        <f t="shared" si="8"/>
        <v>-0.89130403119418644</v>
      </c>
    </row>
    <row r="155" spans="1:5" x14ac:dyDescent="0.25">
      <c r="A155">
        <v>15400</v>
      </c>
      <c r="B155">
        <v>0.13692038000000001</v>
      </c>
      <c r="C155">
        <f t="shared" si="6"/>
        <v>8.8909337662337664E-6</v>
      </c>
      <c r="D155">
        <f t="shared" si="7"/>
        <v>4.1875207208364627</v>
      </c>
      <c r="E155">
        <f t="shared" si="8"/>
        <v>-0.86353190421956727</v>
      </c>
    </row>
    <row r="156" spans="1:5" x14ac:dyDescent="0.25">
      <c r="A156">
        <v>15500</v>
      </c>
      <c r="B156">
        <v>0.130947219999998</v>
      </c>
      <c r="C156">
        <f t="shared" si="6"/>
        <v>8.4482077419353546E-6</v>
      </c>
      <c r="D156">
        <f t="shared" si="7"/>
        <v>4.1903316981702918</v>
      </c>
      <c r="E156">
        <f t="shared" si="8"/>
        <v>-0.88290371718129446</v>
      </c>
    </row>
    <row r="157" spans="1:5" x14ac:dyDescent="0.25">
      <c r="A157">
        <v>15600</v>
      </c>
      <c r="B157">
        <v>0.13191034000000099</v>
      </c>
      <c r="C157">
        <f t="shared" si="6"/>
        <v>8.4557910256410883E-6</v>
      </c>
      <c r="D157">
        <f t="shared" si="7"/>
        <v>4.1931245983544612</v>
      </c>
      <c r="E157">
        <f t="shared" si="8"/>
        <v>-0.87972116026154124</v>
      </c>
    </row>
    <row r="158" spans="1:5" x14ac:dyDescent="0.25">
      <c r="A158">
        <v>15700</v>
      </c>
      <c r="B158">
        <v>0.11774005999999899</v>
      </c>
      <c r="C158">
        <f t="shared" si="6"/>
        <v>7.4993668789808278E-6</v>
      </c>
      <c r="D158">
        <f t="shared" si="7"/>
        <v>4.195899652409234</v>
      </c>
      <c r="E158">
        <f t="shared" si="8"/>
        <v>-0.92907574720856323</v>
      </c>
    </row>
    <row r="159" spans="1:5" x14ac:dyDescent="0.25">
      <c r="A159">
        <v>15800</v>
      </c>
      <c r="B159">
        <v>0.119703620000001</v>
      </c>
      <c r="C159">
        <f t="shared" si="6"/>
        <v>7.5761784810127213E-6</v>
      </c>
      <c r="D159">
        <f t="shared" si="7"/>
        <v>4.1986570869544222</v>
      </c>
      <c r="E159">
        <f t="shared" si="8"/>
        <v>-0.92189271574018272</v>
      </c>
    </row>
    <row r="160" spans="1:5" x14ac:dyDescent="0.25">
      <c r="A160">
        <v>15900</v>
      </c>
      <c r="B160">
        <v>0.13643358</v>
      </c>
      <c r="C160">
        <f t="shared" si="6"/>
        <v>8.5807283018867917E-6</v>
      </c>
      <c r="D160">
        <f t="shared" si="7"/>
        <v>4.2013971243204518</v>
      </c>
      <c r="E160">
        <f t="shared" si="8"/>
        <v>-0.86507872488595872</v>
      </c>
    </row>
    <row r="161" spans="1:5" x14ac:dyDescent="0.25">
      <c r="A161">
        <v>16000</v>
      </c>
      <c r="B161">
        <v>0.142364039999996</v>
      </c>
      <c r="C161">
        <f t="shared" si="6"/>
        <v>8.8977524999997508E-6</v>
      </c>
      <c r="D161">
        <f t="shared" si="7"/>
        <v>4.204119982655925</v>
      </c>
      <c r="E161">
        <f t="shared" si="8"/>
        <v>-0.84659969610504437</v>
      </c>
    </row>
    <row r="162" spans="1:5" x14ac:dyDescent="0.25">
      <c r="A162">
        <v>16100</v>
      </c>
      <c r="B162">
        <v>0.12479318</v>
      </c>
      <c r="C162">
        <f t="shared" si="6"/>
        <v>7.7511291925465847E-6</v>
      </c>
      <c r="D162">
        <f t="shared" si="7"/>
        <v>4.20682587603185</v>
      </c>
      <c r="E162">
        <f t="shared" si="8"/>
        <v>-0.90380914838195481</v>
      </c>
    </row>
    <row r="163" spans="1:5" x14ac:dyDescent="0.25">
      <c r="A163">
        <v>16200</v>
      </c>
      <c r="B163">
        <v>0.12978041999999801</v>
      </c>
      <c r="C163">
        <f t="shared" si="6"/>
        <v>8.0111370370369135E-6</v>
      </c>
      <c r="D163">
        <f t="shared" si="7"/>
        <v>4.2095150145426308</v>
      </c>
      <c r="E163">
        <f t="shared" si="8"/>
        <v>-0.88679082469578563</v>
      </c>
    </row>
    <row r="164" spans="1:5" x14ac:dyDescent="0.25">
      <c r="A164">
        <v>16300</v>
      </c>
      <c r="B164">
        <v>0.120315140000002</v>
      </c>
      <c r="C164">
        <f t="shared" si="6"/>
        <v>7.3812969325154605E-6</v>
      </c>
      <c r="D164">
        <f t="shared" si="7"/>
        <v>4.2121876044039581</v>
      </c>
      <c r="E164">
        <f t="shared" si="8"/>
        <v>-0.91967971925417624</v>
      </c>
    </row>
    <row r="165" spans="1:5" x14ac:dyDescent="0.25">
      <c r="A165">
        <v>16400</v>
      </c>
      <c r="B165">
        <v>0.16986019999999999</v>
      </c>
      <c r="C165">
        <f t="shared" si="6"/>
        <v>1.0357329268292683E-5</v>
      </c>
      <c r="D165">
        <f t="shared" si="7"/>
        <v>4.214843848047698</v>
      </c>
      <c r="E165">
        <f t="shared" si="8"/>
        <v>-0.76990836889575331</v>
      </c>
    </row>
    <row r="166" spans="1:5" x14ac:dyDescent="0.25">
      <c r="A166">
        <v>16500</v>
      </c>
      <c r="B166">
        <v>0.1523002</v>
      </c>
      <c r="C166">
        <f t="shared" si="6"/>
        <v>9.230315151515151E-6</v>
      </c>
      <c r="D166">
        <f t="shared" si="7"/>
        <v>4.2174839442139067</v>
      </c>
      <c r="E166">
        <f t="shared" si="8"/>
        <v>-0.81729952634984482</v>
      </c>
    </row>
    <row r="167" spans="1:5" x14ac:dyDescent="0.25">
      <c r="A167">
        <v>16600</v>
      </c>
      <c r="B167">
        <v>0.14720902000000199</v>
      </c>
      <c r="C167">
        <f t="shared" si="6"/>
        <v>8.8680132530121678E-6</v>
      </c>
      <c r="D167">
        <f t="shared" si="7"/>
        <v>4.220108088040055</v>
      </c>
      <c r="E167">
        <f t="shared" si="8"/>
        <v>-0.83206557847534812</v>
      </c>
    </row>
    <row r="168" spans="1:5" x14ac:dyDescent="0.25">
      <c r="A168">
        <v>16700</v>
      </c>
      <c r="B168">
        <v>0.14073158</v>
      </c>
      <c r="C168">
        <f t="shared" si="6"/>
        <v>8.4270407185628742E-6</v>
      </c>
      <c r="D168">
        <f t="shared" si="7"/>
        <v>4.2227164711475833</v>
      </c>
      <c r="E168">
        <f t="shared" si="8"/>
        <v>-0.85160843646144269</v>
      </c>
    </row>
    <row r="169" spans="1:5" x14ac:dyDescent="0.25">
      <c r="A169">
        <v>16800</v>
      </c>
      <c r="B169">
        <v>0.13840327999999799</v>
      </c>
      <c r="C169">
        <f t="shared" si="6"/>
        <v>8.2382904761903572E-6</v>
      </c>
      <c r="D169">
        <f t="shared" si="7"/>
        <v>4.2253092817258633</v>
      </c>
      <c r="E169">
        <f t="shared" si="8"/>
        <v>-0.85885361747304501</v>
      </c>
    </row>
    <row r="170" spans="1:5" x14ac:dyDescent="0.25">
      <c r="A170">
        <v>16900</v>
      </c>
      <c r="B170">
        <v>0.17797743999999899</v>
      </c>
      <c r="C170">
        <f t="shared" si="6"/>
        <v>1.0531209467455562E-5</v>
      </c>
      <c r="D170">
        <f t="shared" si="7"/>
        <v>4.2278867046136739</v>
      </c>
      <c r="E170">
        <f t="shared" si="8"/>
        <v>-0.74963504434532824</v>
      </c>
    </row>
    <row r="171" spans="1:5" x14ac:dyDescent="0.25">
      <c r="A171">
        <v>17000</v>
      </c>
      <c r="B171">
        <v>0.13790049999999701</v>
      </c>
      <c r="C171">
        <f t="shared" si="6"/>
        <v>8.1117941176468839E-6</v>
      </c>
      <c r="D171">
        <f t="shared" si="7"/>
        <v>4.2304489213782741</v>
      </c>
      <c r="E171">
        <f t="shared" si="8"/>
        <v>-0.86043415915521637</v>
      </c>
    </row>
    <row r="172" spans="1:5" x14ac:dyDescent="0.25">
      <c r="A172">
        <v>17100</v>
      </c>
      <c r="B172">
        <v>0.14234923999999799</v>
      </c>
      <c r="C172">
        <f t="shared" si="6"/>
        <v>8.3245169590642101E-6</v>
      </c>
      <c r="D172">
        <f t="shared" si="7"/>
        <v>4.2329961103921541</v>
      </c>
      <c r="E172">
        <f t="shared" si="8"/>
        <v>-0.84664484720117239</v>
      </c>
    </row>
    <row r="173" spans="1:5" x14ac:dyDescent="0.25">
      <c r="A173">
        <v>17200</v>
      </c>
      <c r="B173">
        <v>0.13715590000000399</v>
      </c>
      <c r="C173">
        <f t="shared" si="6"/>
        <v>7.9741802325583718E-6</v>
      </c>
      <c r="D173">
        <f t="shared" si="7"/>
        <v>4.2355284469075487</v>
      </c>
      <c r="E173">
        <f t="shared" si="8"/>
        <v>-0.86278550572381585</v>
      </c>
    </row>
    <row r="174" spans="1:5" x14ac:dyDescent="0.25">
      <c r="A174">
        <v>17300</v>
      </c>
      <c r="B174">
        <v>0.147078759999999</v>
      </c>
      <c r="C174">
        <f t="shared" si="6"/>
        <v>8.5016624277456071E-6</v>
      </c>
      <c r="D174">
        <f t="shared" si="7"/>
        <v>4.238046103128795</v>
      </c>
      <c r="E174">
        <f t="shared" si="8"/>
        <v>-0.83245004026243619</v>
      </c>
    </row>
    <row r="175" spans="1:5" x14ac:dyDescent="0.25">
      <c r="A175">
        <v>17400</v>
      </c>
      <c r="B175">
        <v>0.132450380000003</v>
      </c>
      <c r="C175">
        <f t="shared" si="6"/>
        <v>7.6120908045978736E-6</v>
      </c>
      <c r="D175">
        <f t="shared" si="7"/>
        <v>4.2405492482825995</v>
      </c>
      <c r="E175">
        <f t="shared" si="8"/>
        <v>-0.87794679137454412</v>
      </c>
    </row>
    <row r="176" spans="1:5" x14ac:dyDescent="0.25">
      <c r="A176">
        <v>17500</v>
      </c>
      <c r="B176">
        <v>0.14551125999999701</v>
      </c>
      <c r="C176">
        <f t="shared" si="6"/>
        <v>8.3149291428569719E-6</v>
      </c>
      <c r="D176">
        <f t="shared" si="7"/>
        <v>4.2430380486862944</v>
      </c>
      <c r="E176">
        <f t="shared" si="8"/>
        <v>-0.83710339865983174</v>
      </c>
    </row>
    <row r="177" spans="1:5" x14ac:dyDescent="0.25">
      <c r="A177">
        <v>17600</v>
      </c>
      <c r="B177">
        <v>0.14233459999999801</v>
      </c>
      <c r="C177">
        <f t="shared" si="6"/>
        <v>8.0871931818180686E-6</v>
      </c>
      <c r="D177">
        <f t="shared" si="7"/>
        <v>4.2455126678141495</v>
      </c>
      <c r="E177">
        <f t="shared" si="8"/>
        <v>-0.84668951479607801</v>
      </c>
    </row>
    <row r="178" spans="1:5" x14ac:dyDescent="0.25">
      <c r="A178">
        <v>17700</v>
      </c>
      <c r="B178">
        <v>0.14605994</v>
      </c>
      <c r="C178">
        <f t="shared" si="6"/>
        <v>8.2519740112994353E-6</v>
      </c>
      <c r="D178">
        <f t="shared" si="7"/>
        <v>4.2479732663618064</v>
      </c>
      <c r="E178">
        <f t="shared" si="8"/>
        <v>-0.83546888209847303</v>
      </c>
    </row>
    <row r="179" spans="1:5" x14ac:dyDescent="0.25">
      <c r="A179">
        <v>17800</v>
      </c>
      <c r="B179">
        <v>0.15453054000000099</v>
      </c>
      <c r="C179">
        <f t="shared" si="6"/>
        <v>8.6814910112360108E-6</v>
      </c>
      <c r="D179">
        <f t="shared" si="7"/>
        <v>4.2504200023088936</v>
      </c>
      <c r="E179">
        <f t="shared" si="8"/>
        <v>-0.81098567777463149</v>
      </c>
    </row>
    <row r="180" spans="1:5" x14ac:dyDescent="0.25">
      <c r="A180">
        <v>17900</v>
      </c>
      <c r="B180">
        <v>0.13786394000000499</v>
      </c>
      <c r="C180">
        <f t="shared" si="6"/>
        <v>7.7018960893857528E-6</v>
      </c>
      <c r="D180">
        <f t="shared" si="7"/>
        <v>4.2528530309798933</v>
      </c>
      <c r="E180">
        <f t="shared" si="8"/>
        <v>-0.86054931400511614</v>
      </c>
    </row>
    <row r="181" spans="1:5" x14ac:dyDescent="0.25">
      <c r="A181">
        <v>18000</v>
      </c>
      <c r="B181">
        <v>0.143754619999995</v>
      </c>
      <c r="C181">
        <f t="shared" si="6"/>
        <v>7.9863677777775006E-6</v>
      </c>
      <c r="D181">
        <f t="shared" si="7"/>
        <v>4.2552725051033065</v>
      </c>
      <c r="E181">
        <f t="shared" si="8"/>
        <v>-0.84237818901563777</v>
      </c>
    </row>
    <row r="182" spans="1:5" x14ac:dyDescent="0.25">
      <c r="A182">
        <v>18100</v>
      </c>
      <c r="B182">
        <v>0.141829220000002</v>
      </c>
      <c r="C182">
        <f t="shared" si="6"/>
        <v>7.8358685082874037E-6</v>
      </c>
      <c r="D182">
        <f t="shared" si="7"/>
        <v>4.2576785748691846</v>
      </c>
      <c r="E182">
        <f t="shared" si="8"/>
        <v>-0.84823428553199831</v>
      </c>
    </row>
    <row r="183" spans="1:5" x14ac:dyDescent="0.25">
      <c r="A183">
        <v>18200</v>
      </c>
      <c r="B183">
        <v>0.16000262000000001</v>
      </c>
      <c r="C183">
        <f t="shared" si="6"/>
        <v>8.7913527472527479E-6</v>
      </c>
      <c r="D183">
        <f t="shared" si="7"/>
        <v>4.2600713879850751</v>
      </c>
      <c r="E183">
        <f t="shared" si="8"/>
        <v>-0.79587290583015935</v>
      </c>
    </row>
    <row r="184" spans="1:5" x14ac:dyDescent="0.25">
      <c r="A184">
        <v>18300</v>
      </c>
      <c r="B184">
        <v>0.136530719999998</v>
      </c>
      <c r="C184">
        <f t="shared" si="6"/>
        <v>7.4606950819671039E-6</v>
      </c>
      <c r="D184">
        <f t="shared" si="7"/>
        <v>4.2624510897304297</v>
      </c>
      <c r="E184">
        <f t="shared" si="8"/>
        <v>-0.86476961949926801</v>
      </c>
    </row>
    <row r="185" spans="1:5" x14ac:dyDescent="0.25">
      <c r="A185">
        <v>18400</v>
      </c>
      <c r="B185">
        <v>0.14277361999999899</v>
      </c>
      <c r="C185">
        <f t="shared" si="6"/>
        <v>7.7594358695651617E-6</v>
      </c>
      <c r="D185">
        <f t="shared" si="7"/>
        <v>4.2648178230095368</v>
      </c>
      <c r="E185">
        <f t="shared" si="8"/>
        <v>-0.84535202888185224</v>
      </c>
    </row>
    <row r="186" spans="1:5" x14ac:dyDescent="0.25">
      <c r="A186">
        <v>18500</v>
      </c>
      <c r="B186">
        <v>0.16056231999999901</v>
      </c>
      <c r="C186">
        <f t="shared" si="6"/>
        <v>8.6790443243242701E-6</v>
      </c>
      <c r="D186">
        <f t="shared" si="7"/>
        <v>4.2671717284030137</v>
      </c>
      <c r="E186">
        <f t="shared" si="8"/>
        <v>-0.79435636525949527</v>
      </c>
    </row>
    <row r="187" spans="1:5" x14ac:dyDescent="0.25">
      <c r="A187">
        <v>18600</v>
      </c>
      <c r="B187">
        <v>0.15383867999999801</v>
      </c>
      <c r="C187">
        <f t="shared" si="6"/>
        <v>8.2708967741934414E-6</v>
      </c>
      <c r="D187">
        <f t="shared" si="7"/>
        <v>4.2695129442179161</v>
      </c>
      <c r="E187">
        <f t="shared" si="8"/>
        <v>-0.81293445518127971</v>
      </c>
    </row>
    <row r="188" spans="1:5" x14ac:dyDescent="0.25">
      <c r="A188">
        <v>18700</v>
      </c>
      <c r="B188">
        <v>0.169822740000003</v>
      </c>
      <c r="C188">
        <f t="shared" si="6"/>
        <v>9.0814299465242244E-6</v>
      </c>
      <c r="D188">
        <f t="shared" si="7"/>
        <v>4.2718416065364986</v>
      </c>
      <c r="E188">
        <f t="shared" si="8"/>
        <v>-0.77000415628711738</v>
      </c>
    </row>
    <row r="189" spans="1:5" x14ac:dyDescent="0.25">
      <c r="A189">
        <v>18800</v>
      </c>
      <c r="B189">
        <v>0.145426940000001</v>
      </c>
      <c r="C189">
        <f t="shared" si="6"/>
        <v>7.7354755319149465E-6</v>
      </c>
      <c r="D189">
        <f t="shared" si="7"/>
        <v>4.2741578492636796</v>
      </c>
      <c r="E189">
        <f t="shared" si="8"/>
        <v>-0.83735513398876182</v>
      </c>
    </row>
    <row r="190" spans="1:5" x14ac:dyDescent="0.25">
      <c r="A190">
        <v>18900</v>
      </c>
      <c r="B190">
        <v>0.14652510000000199</v>
      </c>
      <c r="C190">
        <f t="shared" si="6"/>
        <v>7.7526507936508991E-6</v>
      </c>
      <c r="D190">
        <f t="shared" si="7"/>
        <v>4.2764618041732438</v>
      </c>
      <c r="E190">
        <f t="shared" si="8"/>
        <v>-0.83408797355027298</v>
      </c>
    </row>
    <row r="191" spans="1:5" x14ac:dyDescent="0.25">
      <c r="A191">
        <v>19000</v>
      </c>
      <c r="B191">
        <v>0.155252539999997</v>
      </c>
      <c r="C191">
        <f t="shared" si="6"/>
        <v>8.1711863157893164E-6</v>
      </c>
      <c r="D191">
        <f t="shared" si="7"/>
        <v>4.2787536009528289</v>
      </c>
      <c r="E191">
        <f t="shared" si="8"/>
        <v>-0.80896128584407778</v>
      </c>
    </row>
    <row r="192" spans="1:5" x14ac:dyDescent="0.25">
      <c r="A192">
        <v>19100</v>
      </c>
      <c r="B192">
        <v>0.15775487999999799</v>
      </c>
      <c r="C192">
        <f t="shared" si="6"/>
        <v>8.2594178010470143E-6</v>
      </c>
      <c r="D192">
        <f t="shared" si="7"/>
        <v>4.2810333672477272</v>
      </c>
      <c r="E192">
        <f t="shared" si="8"/>
        <v>-0.80201719738151234</v>
      </c>
    </row>
    <row r="193" spans="1:5" x14ac:dyDescent="0.25">
      <c r="A193">
        <v>19200</v>
      </c>
      <c r="B193">
        <v>0.19161883999999799</v>
      </c>
      <c r="C193">
        <f t="shared" si="6"/>
        <v>9.9801479166665617E-6</v>
      </c>
      <c r="D193">
        <f t="shared" si="7"/>
        <v>4.2833012287035492</v>
      </c>
      <c r="E193">
        <f t="shared" si="8"/>
        <v>-0.7175617932439472</v>
      </c>
    </row>
    <row r="194" spans="1:5" x14ac:dyDescent="0.25">
      <c r="A194">
        <v>19300</v>
      </c>
      <c r="B194">
        <v>0.15768749999999701</v>
      </c>
      <c r="C194">
        <f t="shared" si="6"/>
        <v>8.1703367875646128E-6</v>
      </c>
      <c r="D194">
        <f t="shared" si="7"/>
        <v>4.2855573090077739</v>
      </c>
      <c r="E194">
        <f t="shared" si="8"/>
        <v>-0.80220273213835835</v>
      </c>
    </row>
    <row r="195" spans="1:5" x14ac:dyDescent="0.25">
      <c r="A195">
        <v>19400</v>
      </c>
      <c r="B195">
        <v>0.14948345999999599</v>
      </c>
      <c r="C195">
        <f t="shared" ref="C195:C200" si="9">B195/A195</f>
        <v>7.7053329896905155E-6</v>
      </c>
      <c r="D195">
        <f t="shared" ref="D195:D200" si="10">LOG(A195)</f>
        <v>4.2878017299302265</v>
      </c>
      <c r="E195">
        <f t="shared" ref="E195:E200" si="11">LOG(B195)</f>
        <v>-0.82540685836377714</v>
      </c>
    </row>
    <row r="196" spans="1:5" x14ac:dyDescent="0.25">
      <c r="A196">
        <v>19500</v>
      </c>
      <c r="B196">
        <v>0.17442250000000001</v>
      </c>
      <c r="C196">
        <f t="shared" si="9"/>
        <v>8.9447435897435896E-6</v>
      </c>
      <c r="D196">
        <f t="shared" si="10"/>
        <v>4.2900346113625183</v>
      </c>
      <c r="E196">
        <f t="shared" si="11"/>
        <v>-0.75839749305276394</v>
      </c>
    </row>
    <row r="197" spans="1:5" x14ac:dyDescent="0.25">
      <c r="A197">
        <v>19600</v>
      </c>
      <c r="B197">
        <v>0.17152577999999799</v>
      </c>
      <c r="C197">
        <f t="shared" si="9"/>
        <v>8.7513153061223469E-6</v>
      </c>
      <c r="D197">
        <f t="shared" si="10"/>
        <v>4.2922560713564764</v>
      </c>
      <c r="E197">
        <f t="shared" si="11"/>
        <v>-0.76567059707705187</v>
      </c>
    </row>
    <row r="198" spans="1:5" x14ac:dyDescent="0.25">
      <c r="A198">
        <v>19700</v>
      </c>
      <c r="B198">
        <v>0.150338419999999</v>
      </c>
      <c r="C198">
        <f t="shared" si="9"/>
        <v>7.6313918781725379E-6</v>
      </c>
      <c r="D198">
        <f t="shared" si="10"/>
        <v>4.2944662261615933</v>
      </c>
      <c r="E198">
        <f t="shared" si="11"/>
        <v>-0.82293001833688129</v>
      </c>
    </row>
    <row r="199" spans="1:5" x14ac:dyDescent="0.25">
      <c r="A199">
        <v>19800</v>
      </c>
      <c r="B199">
        <v>0.16077857999999801</v>
      </c>
      <c r="C199">
        <f t="shared" si="9"/>
        <v>8.1201303030302017E-6</v>
      </c>
      <c r="D199">
        <f t="shared" si="10"/>
        <v>4.2966651902615309</v>
      </c>
      <c r="E199">
        <f t="shared" si="11"/>
        <v>-0.7937718113553055</v>
      </c>
    </row>
    <row r="200" spans="1:5" x14ac:dyDescent="0.25">
      <c r="A200">
        <v>19900</v>
      </c>
      <c r="B200">
        <v>0.15532565999999901</v>
      </c>
      <c r="C200">
        <f t="shared" si="9"/>
        <v>7.8053095477386437E-6</v>
      </c>
      <c r="D200">
        <f t="shared" si="10"/>
        <v>4.2988530764097064</v>
      </c>
      <c r="E200">
        <f t="shared" si="11"/>
        <v>-0.80875679233420261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2021-02-23T06:33:51Z</dcterms:created>
  <dcterms:modified xsi:type="dcterms:W3CDTF">2021-02-23T18:30:12Z</dcterms:modified>
</cp:coreProperties>
</file>