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final" sheetId="3" r:id="rId5"/>
    <sheet state="visible" name="final2" sheetId="4" r:id="rId6"/>
    <sheet state="visible" name="BoughtBrought" sheetId="5" r:id="rId7"/>
    <sheet state="visible" name="AdoptAdapt" sheetId="6" r:id="rId8"/>
  </sheets>
  <definedNames/>
  <calcPr/>
</workbook>
</file>

<file path=xl/sharedStrings.xml><?xml version="1.0" encoding="utf-8"?>
<sst xmlns="http://schemas.openxmlformats.org/spreadsheetml/2006/main" count="606" uniqueCount="45">
  <si>
    <t>Filename</t>
  </si>
  <si>
    <t>LearningRate</t>
  </si>
  <si>
    <t>LearningMinThreshold</t>
  </si>
  <si>
    <t>WordDiffMinThresholds</t>
  </si>
  <si>
    <t>stopWordsStart</t>
  </si>
  <si>
    <t>stopWordsEnd</t>
  </si>
  <si>
    <t>NGramSize</t>
  </si>
  <si>
    <t>FeatureCountMin</t>
  </si>
  <si>
    <t>TerminationThreshold</t>
  </si>
  <si>
    <t>NumFolds</t>
  </si>
  <si>
    <t>TimeTaken</t>
  </si>
  <si>
    <t>Word1Accuracy</t>
  </si>
  <si>
    <t>Word2Accuracy</t>
  </si>
  <si>
    <t>TotalAccuracy</t>
  </si>
  <si>
    <t>bought_brouain</t>
  </si>
  <si>
    <t>adapt_adopt</t>
  </si>
  <si>
    <t>peace_piece.train</t>
  </si>
  <si>
    <t>peace_piece</t>
  </si>
  <si>
    <t>bought_brought.train</t>
  </si>
  <si>
    <t>adapt_adopt.train</t>
  </si>
  <si>
    <t>FromFile</t>
  </si>
  <si>
    <t>WithoutFile</t>
  </si>
  <si>
    <t>NumFeatures</t>
  </si>
  <si>
    <t>OrigFeatures</t>
  </si>
  <si>
    <t>% Reduction</t>
  </si>
  <si>
    <t>Word1</t>
  </si>
  <si>
    <t>Word2</t>
  </si>
  <si>
    <t>Total</t>
  </si>
  <si>
    <t>Time(s)</t>
  </si>
  <si>
    <t>WordDiffMinThreshold</t>
  </si>
  <si>
    <t>StopWordsStart</t>
  </si>
  <si>
    <t>StopWordsEnd</t>
  </si>
  <si>
    <t>LearningDecay</t>
  </si>
  <si>
    <t>25:56 min to train</t>
  </si>
  <si>
    <t>Total time: 25 mins 43.457 secs</t>
  </si>
  <si>
    <t>(Start, stop)</t>
  </si>
  <si>
    <t>(-3,3)</t>
  </si>
  <si>
    <t>(-5,5)</t>
  </si>
  <si>
    <t>(-6,6)</t>
  </si>
  <si>
    <t>(-7,7)</t>
  </si>
  <si>
    <t>(-10,10)</t>
  </si>
  <si>
    <t>Bought_Brought</t>
  </si>
  <si>
    <t>Adapt_Adopt</t>
  </si>
  <si>
    <t>Peace_Piece</t>
  </si>
  <si>
    <t>LearningRate=2 appears to be best, with Terminatoion E-10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</si>
</sst>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11" xfId="0" applyAlignment="1" applyFont="1" applyNumberFormat="1">
      <alignment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 VS LearningMinThreshold (word1=brought, word2=bought)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Sheet1!$D$34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Sheet1!$C$35:$C$39</c:f>
            </c:strRef>
          </c:cat>
          <c:val>
            <c:numRef>
              <c:f>Sheet1!$D$35:$D$39</c:f>
            </c:numRef>
          </c:val>
          <c:smooth val="0"/>
        </c:ser>
        <c:ser>
          <c:idx val="1"/>
          <c:order val="1"/>
          <c:tx>
            <c:strRef>
              <c:f>Sheet1!$E$34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Sheet1!$C$35:$C$39</c:f>
            </c:strRef>
          </c:cat>
          <c:val>
            <c:numRef>
              <c:f>Sheet1!$E$35:$E$39</c:f>
            </c:numRef>
          </c:val>
          <c:smooth val="0"/>
        </c:ser>
        <c:ser>
          <c:idx val="2"/>
          <c:order val="2"/>
          <c:tx>
            <c:strRef>
              <c:f>Sheet1!$F$34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Sheet1!$C$35:$C$39</c:f>
            </c:strRef>
          </c:cat>
          <c:val>
            <c:numRef>
              <c:f>Sheet1!$F$35:$F$39</c:f>
            </c:numRef>
          </c:val>
          <c:smooth val="0"/>
        </c:ser>
        <c:axId val="229600525"/>
        <c:axId val="633671716"/>
      </c:lineChart>
      <c:catAx>
        <c:axId val="229600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LearningMinThreshold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33671716"/>
      </c:catAx>
      <c:valAx>
        <c:axId val="633671716"/>
        <c:scaling>
          <c:orientation val="minMax"/>
          <c:max val="0.87"/>
          <c:min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2960052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 VS LearningDecay (word1=brought, word2=bought)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Sheet1!$F$64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Sheet1!$E$65:$E$70</c:f>
            </c:strRef>
          </c:cat>
          <c:val>
            <c:numRef>
              <c:f>Sheet1!$F$65:$F$70</c:f>
            </c:numRef>
          </c:val>
          <c:smooth val="0"/>
        </c:ser>
        <c:ser>
          <c:idx val="1"/>
          <c:order val="1"/>
          <c:tx>
            <c:strRef>
              <c:f>Sheet1!$G$64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Sheet1!$E$65:$E$70</c:f>
            </c:strRef>
          </c:cat>
          <c:val>
            <c:numRef>
              <c:f>Sheet1!$G$65:$G$70</c:f>
            </c:numRef>
          </c:val>
          <c:smooth val="0"/>
        </c:ser>
        <c:ser>
          <c:idx val="2"/>
          <c:order val="2"/>
          <c:tx>
            <c:strRef>
              <c:f>Sheet1!$H$64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Sheet1!$E$65:$E$70</c:f>
            </c:strRef>
          </c:cat>
          <c:val>
            <c:numRef>
              <c:f>Sheet1!$H$65:$H$70</c:f>
            </c:numRef>
          </c:val>
          <c:smooth val="0"/>
        </c:ser>
        <c:axId val="1286271133"/>
        <c:axId val="1682167746"/>
      </c:lineChart>
      <c:catAx>
        <c:axId val="1286271133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682167746"/>
      </c:catAx>
      <c:valAx>
        <c:axId val="1682167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8627113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 for Word1, Word2 and Total VS NGram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Sheet1!$H$85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Sheet1!$G$86:$G$90</c:f>
            </c:strRef>
          </c:cat>
          <c:val>
            <c:numRef>
              <c:f>Sheet1!$H$86:$H$90</c:f>
            </c:numRef>
          </c:val>
          <c:smooth val="0"/>
        </c:ser>
        <c:ser>
          <c:idx val="1"/>
          <c:order val="1"/>
          <c:tx>
            <c:strRef>
              <c:f>Sheet1!$I$85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Sheet1!$G$86:$G$90</c:f>
            </c:strRef>
          </c:cat>
          <c:val>
            <c:numRef>
              <c:f>Sheet1!$I$86:$I$90</c:f>
            </c:numRef>
          </c:val>
          <c:smooth val="0"/>
        </c:ser>
        <c:ser>
          <c:idx val="2"/>
          <c:order val="2"/>
          <c:tx>
            <c:strRef>
              <c:f>Sheet1!$J$85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Sheet1!$G$86:$G$90</c:f>
            </c:strRef>
          </c:cat>
          <c:val>
            <c:numRef>
              <c:f>Sheet1!$J$86:$J$90</c:f>
            </c:numRef>
          </c:val>
          <c:smooth val="0"/>
        </c:ser>
        <c:axId val="2102847877"/>
        <c:axId val="800548432"/>
      </c:lineChart>
      <c:catAx>
        <c:axId val="2102847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NGramSize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00548432"/>
      </c:catAx>
      <c:valAx>
        <c:axId val="800548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0284787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 VS Collocation start/stop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Sheet1!$F$119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Sheet1!$E$120:$E$124</c:f>
            </c:strRef>
          </c:cat>
          <c:val>
            <c:numRef>
              <c:f>Sheet1!$F$120:$F$124</c:f>
            </c:numRef>
          </c:val>
          <c:smooth val="0"/>
        </c:ser>
        <c:ser>
          <c:idx val="1"/>
          <c:order val="1"/>
          <c:tx>
            <c:strRef>
              <c:f>Sheet1!$G$119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Sheet1!$E$120:$E$124</c:f>
            </c:strRef>
          </c:cat>
          <c:val>
            <c:numRef>
              <c:f>Sheet1!$G$120:$G$124</c:f>
            </c:numRef>
          </c:val>
          <c:smooth val="0"/>
        </c:ser>
        <c:ser>
          <c:idx val="2"/>
          <c:order val="2"/>
          <c:tx>
            <c:strRef>
              <c:f>Sheet1!$H$119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Sheet1!$E$120:$E$124</c:f>
            </c:strRef>
          </c:cat>
          <c:val>
            <c:numRef>
              <c:f>Sheet1!$H$120:$H$124</c:f>
            </c:numRef>
          </c:val>
          <c:smooth val="0"/>
        </c:ser>
        <c:axId val="503110431"/>
        <c:axId val="1367394286"/>
      </c:lineChart>
      <c:catAx>
        <c:axId val="50311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(Start, stop)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67394286"/>
      </c:catAx>
      <c:valAx>
        <c:axId val="1367394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03110431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 of Word1, Word2 and Total VS Labels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Sheet1!$I$149</c:f>
            </c:strRef>
          </c:tx>
          <c:spPr>
            <a:solidFill>
              <a:srgbClr val="4684EE"/>
            </a:solidFill>
          </c:spPr>
          <c:cat>
            <c:strRef>
              <c:f>Sheet1!$G$150:$G$152</c:f>
            </c:strRef>
          </c:cat>
          <c:val>
            <c:numRef>
              <c:f>Sheet1!$I$150:$I$152</c:f>
            </c:numRef>
          </c:val>
        </c:ser>
        <c:ser>
          <c:idx val="1"/>
          <c:order val="1"/>
          <c:tx>
            <c:strRef>
              <c:f>Sheet1!$J$149</c:f>
            </c:strRef>
          </c:tx>
          <c:spPr>
            <a:solidFill>
              <a:srgbClr val="DC3912"/>
            </a:solidFill>
          </c:spPr>
          <c:cat>
            <c:strRef>
              <c:f>Sheet1!$G$150:$G$152</c:f>
            </c:strRef>
          </c:cat>
          <c:val>
            <c:numRef>
              <c:f>Sheet1!$J$150:$J$152</c:f>
            </c:numRef>
          </c:val>
        </c:ser>
        <c:ser>
          <c:idx val="2"/>
          <c:order val="2"/>
          <c:tx>
            <c:strRef>
              <c:f>Sheet1!$K$149</c:f>
            </c:strRef>
          </c:tx>
          <c:spPr>
            <a:solidFill>
              <a:srgbClr val="FF9900"/>
            </a:solidFill>
          </c:spPr>
          <c:cat>
            <c:strRef>
              <c:f>Sheet1!$G$150:$G$152</c:f>
            </c:strRef>
          </c:cat>
          <c:val>
            <c:numRef>
              <c:f>Sheet1!$K$150:$K$152</c:f>
            </c:numRef>
          </c:val>
        </c:ser>
        <c:axId val="1870719436"/>
        <c:axId val="611454310"/>
      </c:barChart>
      <c:catAx>
        <c:axId val="187071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Labels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11454310"/>
      </c:catAx>
      <c:valAx>
        <c:axId val="611454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70719436"/>
      </c:valAx>
    </c:plotArea>
    <c:legend>
      <c:legendPos val="r"/>
      <c:overlay val="0"/>
    </c:legend>
    <c:plotVisOnly val="1"/>
  </c:chart>
</c:chartSpace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619125</xdr:colOff>
      <xdr:row>33</xdr:row>
      <xdr:rowOff>0</xdr:rowOff>
    </xdr:from>
    <xdr:to>
      <xdr:col>12</xdr:col>
      <xdr:colOff>561975</xdr:colOff>
      <xdr:row>50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314325</xdr:colOff>
      <xdr:row>62</xdr:row>
      <xdr:rowOff>133350</xdr:rowOff>
    </xdr:from>
    <xdr:to>
      <xdr:col>14</xdr:col>
      <xdr:colOff>257175</xdr:colOff>
      <xdr:row>80</xdr:row>
      <xdr:rowOff>66675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447675</xdr:colOff>
      <xdr:row>90</xdr:row>
      <xdr:rowOff>76200</xdr:rowOff>
    </xdr:from>
    <xdr:to>
      <xdr:col>14</xdr:col>
      <xdr:colOff>390525</xdr:colOff>
      <xdr:row>108</xdr:row>
      <xdr:rowOff>9525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8</xdr:col>
      <xdr:colOff>400050</xdr:colOff>
      <xdr:row>117</xdr:row>
      <xdr:rowOff>133350</xdr:rowOff>
    </xdr:from>
    <xdr:to>
      <xdr:col>14</xdr:col>
      <xdr:colOff>342900</xdr:colOff>
      <xdr:row>135</xdr:row>
      <xdr:rowOff>66675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11</xdr:col>
      <xdr:colOff>247650</xdr:colOff>
      <xdr:row>147</xdr:row>
      <xdr:rowOff>180975</xdr:rowOff>
    </xdr:from>
    <xdr:to>
      <xdr:col>17</xdr:col>
      <xdr:colOff>190500</xdr:colOff>
      <xdr:row>165</xdr:row>
      <xdr:rowOff>114300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</v>
      </c>
      <c r="C1" s="1" t="s">
        <v>5</v>
      </c>
      <c r="D1" s="1" t="s">
        <v>6</v>
      </c>
      <c r="E1" s="2" t="s">
        <v>7</v>
      </c>
      <c r="F1" s="1" t="s">
        <v>11</v>
      </c>
      <c r="G1" s="1" t="s">
        <v>12</v>
      </c>
      <c r="H1" s="1" t="s">
        <v>13</v>
      </c>
      <c r="I1" s="1" t="s">
        <v>10</v>
      </c>
    </row>
    <row r="2">
      <c r="A2" s="1" t="s">
        <v>14</v>
      </c>
      <c r="B2" s="1">
        <v>-5.0</v>
      </c>
      <c r="C2" s="1">
        <v>5.0</v>
      </c>
      <c r="D2" s="1">
        <v>2.0</v>
      </c>
      <c r="E2" s="1">
        <v>2.0</v>
      </c>
      <c r="F2" s="1">
        <v>0.86</v>
      </c>
      <c r="G2" s="1">
        <v>0.9</v>
      </c>
      <c r="H2" s="1">
        <v>0.88</v>
      </c>
      <c r="I2" s="1">
        <v>80563.0</v>
      </c>
    </row>
    <row r="3">
      <c r="A3" s="1" t="s">
        <v>14</v>
      </c>
      <c r="B3" s="1">
        <v>-4.0</v>
      </c>
      <c r="C3" s="1">
        <v>4.0</v>
      </c>
      <c r="D3" s="1">
        <v>3.0</v>
      </c>
      <c r="E3" s="1">
        <v>2.0</v>
      </c>
      <c r="F3" s="1">
        <v>0.88</v>
      </c>
      <c r="G3" s="1">
        <v>0.88</v>
      </c>
      <c r="H3" s="1">
        <v>0.88</v>
      </c>
      <c r="I3" s="1">
        <v>65385.0</v>
      </c>
    </row>
    <row r="4">
      <c r="A4" s="1" t="s">
        <v>14</v>
      </c>
      <c r="B4" s="1">
        <v>-4.0</v>
      </c>
      <c r="C4" s="1">
        <v>4.0</v>
      </c>
      <c r="D4" s="1">
        <v>3.0</v>
      </c>
      <c r="E4" s="1">
        <v>3.0</v>
      </c>
      <c r="F4" s="1">
        <v>0.88</v>
      </c>
      <c r="G4" s="1">
        <v>0.84</v>
      </c>
      <c r="H4" s="1">
        <v>0.86</v>
      </c>
      <c r="I4" s="1">
        <v>28876.0</v>
      </c>
    </row>
    <row r="5">
      <c r="A5" s="1" t="s">
        <v>14</v>
      </c>
      <c r="B5" s="1">
        <v>-5.0</v>
      </c>
      <c r="C5" s="1">
        <v>5.0</v>
      </c>
      <c r="D5" s="1">
        <v>3.0</v>
      </c>
      <c r="E5" s="1">
        <v>4.0</v>
      </c>
      <c r="F5" s="1">
        <v>0.88</v>
      </c>
      <c r="G5" s="1">
        <v>0.82</v>
      </c>
      <c r="H5" s="1">
        <v>0.85</v>
      </c>
      <c r="I5" s="1">
        <v>15618.0</v>
      </c>
    </row>
    <row r="6">
      <c r="A6" s="1" t="s">
        <v>14</v>
      </c>
      <c r="B6" s="1">
        <v>-5.0</v>
      </c>
      <c r="C6" s="1">
        <v>5.0</v>
      </c>
      <c r="D6" s="1">
        <v>4.0</v>
      </c>
      <c r="E6" s="1">
        <v>4.0</v>
      </c>
      <c r="F6" s="1">
        <v>0.84</v>
      </c>
      <c r="G6" s="1">
        <v>0.86</v>
      </c>
      <c r="H6" s="1">
        <v>0.85</v>
      </c>
      <c r="I6" s="1">
        <v>13769.0</v>
      </c>
    </row>
    <row r="7">
      <c r="A7" s="1" t="s">
        <v>14</v>
      </c>
      <c r="B7" s="1">
        <v>-3.0</v>
      </c>
      <c r="C7" s="1">
        <v>3.0</v>
      </c>
      <c r="D7" s="1">
        <v>2.0</v>
      </c>
      <c r="E7" s="1">
        <v>2.0</v>
      </c>
      <c r="F7" s="1">
        <v>0.84</v>
      </c>
      <c r="G7" s="1">
        <v>0.84</v>
      </c>
      <c r="H7" s="1">
        <v>0.84</v>
      </c>
      <c r="I7" s="1">
        <v>72037.0</v>
      </c>
    </row>
    <row r="8">
      <c r="A8" s="1" t="s">
        <v>14</v>
      </c>
      <c r="B8" s="1">
        <v>-5.0</v>
      </c>
      <c r="C8" s="1">
        <v>5.0</v>
      </c>
      <c r="D8" s="1">
        <v>2.0</v>
      </c>
      <c r="E8" s="1">
        <v>3.0</v>
      </c>
      <c r="F8" s="1">
        <v>0.86</v>
      </c>
      <c r="G8" s="1">
        <v>0.82</v>
      </c>
      <c r="H8" s="1">
        <v>0.84</v>
      </c>
      <c r="I8" s="1">
        <v>29944.0</v>
      </c>
    </row>
    <row r="9">
      <c r="A9" s="1" t="s">
        <v>14</v>
      </c>
      <c r="B9" s="1">
        <v>-3.0</v>
      </c>
      <c r="C9" s="1">
        <v>3.0</v>
      </c>
      <c r="D9" s="1">
        <v>3.0</v>
      </c>
      <c r="E9" s="1">
        <v>4.0</v>
      </c>
      <c r="F9" s="1">
        <v>0.8</v>
      </c>
      <c r="G9" s="1">
        <v>0.88</v>
      </c>
      <c r="H9" s="1">
        <v>0.84</v>
      </c>
      <c r="I9" s="1">
        <v>13703.0</v>
      </c>
    </row>
    <row r="10">
      <c r="A10" s="1" t="s">
        <v>14</v>
      </c>
      <c r="B10" s="1">
        <v>-4.0</v>
      </c>
      <c r="C10" s="1">
        <v>4.0</v>
      </c>
      <c r="D10" s="1">
        <v>4.0</v>
      </c>
      <c r="E10" s="1">
        <v>3.0</v>
      </c>
      <c r="F10" s="1">
        <v>0.8</v>
      </c>
      <c r="G10" s="1">
        <v>0.88</v>
      </c>
      <c r="H10" s="1">
        <v>0.84</v>
      </c>
      <c r="I10" s="1">
        <v>21307.0</v>
      </c>
    </row>
    <row r="11">
      <c r="A11" s="1" t="s">
        <v>14</v>
      </c>
      <c r="B11" s="1">
        <v>-3.0</v>
      </c>
      <c r="C11" s="1">
        <v>3.0</v>
      </c>
      <c r="D11" s="1">
        <v>4.0</v>
      </c>
      <c r="E11" s="1">
        <v>5.0</v>
      </c>
      <c r="F11" s="1">
        <v>0.84</v>
      </c>
      <c r="G11" s="1">
        <v>0.84</v>
      </c>
      <c r="H11" s="1">
        <v>0.84</v>
      </c>
      <c r="I11" s="1">
        <v>7863.0</v>
      </c>
    </row>
    <row r="12">
      <c r="A12" s="1" t="s">
        <v>14</v>
      </c>
      <c r="B12" s="1">
        <v>-5.0</v>
      </c>
      <c r="C12" s="1">
        <v>5.0</v>
      </c>
      <c r="D12" s="1">
        <v>2.0</v>
      </c>
      <c r="E12" s="1">
        <v>4.0</v>
      </c>
      <c r="F12" s="1">
        <v>0.78</v>
      </c>
      <c r="G12" s="1">
        <v>0.88</v>
      </c>
      <c r="H12" s="1">
        <v>0.83</v>
      </c>
      <c r="I12" s="1">
        <v>17223.0</v>
      </c>
    </row>
    <row r="13">
      <c r="A13" s="1" t="s">
        <v>14</v>
      </c>
      <c r="B13" s="1">
        <v>-4.0</v>
      </c>
      <c r="C13" s="1">
        <v>4.0</v>
      </c>
      <c r="D13" s="1">
        <v>4.0</v>
      </c>
      <c r="E13" s="1">
        <v>4.0</v>
      </c>
      <c r="F13" s="1">
        <v>0.8</v>
      </c>
      <c r="G13" s="1">
        <v>0.86</v>
      </c>
      <c r="H13" s="1">
        <v>0.83</v>
      </c>
      <c r="I13" s="1">
        <v>11663.0</v>
      </c>
    </row>
    <row r="14">
      <c r="A14" s="1" t="s">
        <v>14</v>
      </c>
      <c r="B14" s="1">
        <v>-5.0</v>
      </c>
      <c r="C14" s="1">
        <v>5.0</v>
      </c>
      <c r="D14" s="1">
        <v>5.0</v>
      </c>
      <c r="E14" s="1">
        <v>4.0</v>
      </c>
      <c r="F14" s="1">
        <v>0.8</v>
      </c>
      <c r="G14" s="1">
        <v>0.86</v>
      </c>
      <c r="H14" s="1">
        <v>0.83</v>
      </c>
      <c r="I14" s="1">
        <v>13163.0</v>
      </c>
    </row>
    <row r="15">
      <c r="A15" s="1" t="s">
        <v>14</v>
      </c>
      <c r="B15" s="1">
        <v>-3.0</v>
      </c>
      <c r="C15" s="1">
        <v>3.0</v>
      </c>
      <c r="D15" s="1">
        <v>2.0</v>
      </c>
      <c r="E15" s="1">
        <v>4.0</v>
      </c>
      <c r="F15" s="1">
        <v>0.8</v>
      </c>
      <c r="G15" s="1">
        <v>0.84</v>
      </c>
      <c r="H15" s="1">
        <v>0.82</v>
      </c>
      <c r="I15" s="1">
        <v>10298.0</v>
      </c>
    </row>
    <row r="16">
      <c r="A16" s="1" t="s">
        <v>14</v>
      </c>
      <c r="B16" s="1">
        <v>-4.0</v>
      </c>
      <c r="C16" s="1">
        <v>4.0</v>
      </c>
      <c r="D16" s="1">
        <v>2.0</v>
      </c>
      <c r="E16" s="1">
        <v>4.0</v>
      </c>
      <c r="F16" s="1">
        <v>0.86</v>
      </c>
      <c r="G16" s="1">
        <v>0.78</v>
      </c>
      <c r="H16" s="1">
        <v>0.82</v>
      </c>
      <c r="I16" s="1">
        <v>13652.0</v>
      </c>
    </row>
    <row r="17">
      <c r="A17" s="1" t="s">
        <v>14</v>
      </c>
      <c r="B17" s="1">
        <v>-4.0</v>
      </c>
      <c r="C17" s="1">
        <v>4.0</v>
      </c>
      <c r="D17" s="1">
        <v>2.0</v>
      </c>
      <c r="E17" s="1">
        <v>5.0</v>
      </c>
      <c r="F17" s="1">
        <v>0.82</v>
      </c>
      <c r="G17" s="1">
        <v>0.82</v>
      </c>
      <c r="H17" s="1">
        <v>0.82</v>
      </c>
      <c r="I17" s="1">
        <v>8139.0</v>
      </c>
    </row>
    <row r="18">
      <c r="A18" s="1" t="s">
        <v>14</v>
      </c>
      <c r="B18" s="1">
        <v>-3.0</v>
      </c>
      <c r="C18" s="1">
        <v>3.0</v>
      </c>
      <c r="D18" s="1">
        <v>3.0</v>
      </c>
      <c r="E18" s="1">
        <v>2.0</v>
      </c>
      <c r="F18" s="1">
        <v>0.8</v>
      </c>
      <c r="G18" s="1">
        <v>0.84</v>
      </c>
      <c r="H18" s="1">
        <v>0.82</v>
      </c>
      <c r="I18" s="1">
        <v>62718.0</v>
      </c>
    </row>
    <row r="19">
      <c r="A19" s="1" t="s">
        <v>14</v>
      </c>
      <c r="B19" s="1">
        <v>-5.0</v>
      </c>
      <c r="C19" s="1">
        <v>5.0</v>
      </c>
      <c r="D19" s="1">
        <v>3.0</v>
      </c>
      <c r="E19" s="1">
        <v>2.0</v>
      </c>
      <c r="F19" s="1">
        <v>0.82</v>
      </c>
      <c r="G19" s="1">
        <v>0.82</v>
      </c>
      <c r="H19" s="1">
        <v>0.82</v>
      </c>
      <c r="I19" s="1">
        <v>71099.0</v>
      </c>
    </row>
    <row r="20">
      <c r="A20" s="1" t="s">
        <v>14</v>
      </c>
      <c r="B20" s="1">
        <v>-3.0</v>
      </c>
      <c r="C20" s="1">
        <v>3.0</v>
      </c>
      <c r="D20" s="1">
        <v>3.0</v>
      </c>
      <c r="E20" s="1">
        <v>3.0</v>
      </c>
      <c r="F20" s="1">
        <v>0.82</v>
      </c>
      <c r="G20" s="1">
        <v>0.82</v>
      </c>
      <c r="H20" s="1">
        <v>0.82</v>
      </c>
      <c r="I20" s="1">
        <v>25515.0</v>
      </c>
    </row>
    <row r="21">
      <c r="A21" s="1" t="s">
        <v>14</v>
      </c>
      <c r="B21" s="1">
        <v>-3.0</v>
      </c>
      <c r="C21" s="1">
        <v>3.0</v>
      </c>
      <c r="D21" s="1">
        <v>3.0</v>
      </c>
      <c r="E21" s="1">
        <v>5.0</v>
      </c>
      <c r="F21" s="1">
        <v>0.76</v>
      </c>
      <c r="G21" s="1">
        <v>0.88</v>
      </c>
      <c r="H21" s="1">
        <v>0.82</v>
      </c>
      <c r="I21" s="1">
        <v>9926.0</v>
      </c>
    </row>
    <row r="22">
      <c r="A22" s="1" t="s">
        <v>14</v>
      </c>
      <c r="B22" s="1">
        <v>-3.0</v>
      </c>
      <c r="C22" s="1">
        <v>3.0</v>
      </c>
      <c r="D22" s="1">
        <v>5.0</v>
      </c>
      <c r="E22" s="1">
        <v>3.0</v>
      </c>
      <c r="F22" s="1">
        <v>0.78</v>
      </c>
      <c r="G22" s="1">
        <v>0.86</v>
      </c>
      <c r="H22" s="1">
        <v>0.82</v>
      </c>
      <c r="I22" s="1">
        <v>25032.0</v>
      </c>
    </row>
    <row r="23">
      <c r="A23" s="1" t="s">
        <v>14</v>
      </c>
      <c r="B23" s="1">
        <v>-3.0</v>
      </c>
      <c r="C23" s="1">
        <v>3.0</v>
      </c>
      <c r="D23" s="1">
        <v>2.0</v>
      </c>
      <c r="E23" s="1">
        <v>3.0</v>
      </c>
      <c r="F23" s="1">
        <v>0.78</v>
      </c>
      <c r="G23" s="1">
        <v>0.84</v>
      </c>
      <c r="H23" s="1">
        <v>0.81</v>
      </c>
      <c r="I23" s="1">
        <v>26442.0</v>
      </c>
    </row>
    <row r="24">
      <c r="A24" s="1" t="s">
        <v>14</v>
      </c>
      <c r="B24" s="1">
        <v>-4.0</v>
      </c>
      <c r="C24" s="1">
        <v>4.0</v>
      </c>
      <c r="D24" s="1">
        <v>2.0</v>
      </c>
      <c r="E24" s="1">
        <v>3.0</v>
      </c>
      <c r="F24" s="1">
        <v>0.76</v>
      </c>
      <c r="G24" s="1">
        <v>0.86</v>
      </c>
      <c r="H24" s="1">
        <v>0.81</v>
      </c>
      <c r="I24" s="1">
        <v>32610.0</v>
      </c>
    </row>
    <row r="25">
      <c r="A25" s="1" t="s">
        <v>14</v>
      </c>
      <c r="B25" s="1">
        <v>-3.0</v>
      </c>
      <c r="C25" s="1">
        <v>3.0</v>
      </c>
      <c r="D25" s="1">
        <v>2.0</v>
      </c>
      <c r="E25" s="1">
        <v>5.0</v>
      </c>
      <c r="F25" s="1">
        <v>0.8</v>
      </c>
      <c r="G25" s="1">
        <v>0.82</v>
      </c>
      <c r="H25" s="1">
        <v>0.81</v>
      </c>
      <c r="I25" s="1">
        <v>8853.0</v>
      </c>
    </row>
    <row r="26">
      <c r="A26" s="1" t="s">
        <v>14</v>
      </c>
      <c r="B26" s="1">
        <v>-5.0</v>
      </c>
      <c r="C26" s="1">
        <v>5.0</v>
      </c>
      <c r="D26" s="1">
        <v>2.0</v>
      </c>
      <c r="E26" s="1">
        <v>5.0</v>
      </c>
      <c r="F26" s="1">
        <v>0.84</v>
      </c>
      <c r="G26" s="1">
        <v>0.78</v>
      </c>
      <c r="H26" s="1">
        <v>0.81</v>
      </c>
      <c r="I26" s="1">
        <v>10080.0</v>
      </c>
    </row>
    <row r="27">
      <c r="A27" s="1" t="s">
        <v>14</v>
      </c>
      <c r="B27" s="1">
        <v>-5.0</v>
      </c>
      <c r="C27" s="1">
        <v>5.0</v>
      </c>
      <c r="D27" s="1">
        <v>3.0</v>
      </c>
      <c r="E27" s="1">
        <v>3.0</v>
      </c>
      <c r="F27" s="1">
        <v>0.78</v>
      </c>
      <c r="G27" s="1">
        <v>0.84</v>
      </c>
      <c r="H27" s="1">
        <v>0.81</v>
      </c>
      <c r="I27" s="1">
        <v>21778.0</v>
      </c>
    </row>
    <row r="28">
      <c r="A28" s="1" t="s">
        <v>14</v>
      </c>
      <c r="B28" s="1">
        <v>-3.0</v>
      </c>
      <c r="C28" s="1">
        <v>3.0</v>
      </c>
      <c r="D28" s="1">
        <v>5.0</v>
      </c>
      <c r="E28" s="1">
        <v>4.0</v>
      </c>
      <c r="F28" s="1">
        <v>0.8</v>
      </c>
      <c r="G28" s="1">
        <v>0.82</v>
      </c>
      <c r="H28" s="1">
        <v>0.81</v>
      </c>
      <c r="I28" s="1">
        <v>11851.0</v>
      </c>
    </row>
    <row r="29">
      <c r="A29" s="1" t="s">
        <v>14</v>
      </c>
      <c r="B29" s="1">
        <v>-4.0</v>
      </c>
      <c r="C29" s="1">
        <v>4.0</v>
      </c>
      <c r="D29" s="1">
        <v>2.0</v>
      </c>
      <c r="E29" s="1">
        <v>2.0</v>
      </c>
      <c r="F29" s="1">
        <v>0.76</v>
      </c>
      <c r="G29" s="1">
        <v>0.84</v>
      </c>
      <c r="H29" s="1">
        <v>0.8</v>
      </c>
      <c r="I29" s="1">
        <v>83357.0</v>
      </c>
    </row>
    <row r="30">
      <c r="A30" s="1" t="s">
        <v>14</v>
      </c>
      <c r="B30" s="1">
        <v>-4.0</v>
      </c>
      <c r="C30" s="1">
        <v>4.0</v>
      </c>
      <c r="D30" s="1">
        <v>3.0</v>
      </c>
      <c r="E30" s="1">
        <v>4.0</v>
      </c>
      <c r="F30" s="1">
        <v>0.78</v>
      </c>
      <c r="G30" s="1">
        <v>0.82</v>
      </c>
      <c r="H30" s="1">
        <v>0.8</v>
      </c>
      <c r="I30" s="1">
        <v>13814.0</v>
      </c>
    </row>
    <row r="31">
      <c r="A31" s="1" t="s">
        <v>14</v>
      </c>
      <c r="B31" s="1">
        <v>-4.0</v>
      </c>
      <c r="C31" s="1">
        <v>4.0</v>
      </c>
      <c r="D31" s="1">
        <v>3.0</v>
      </c>
      <c r="E31" s="1">
        <v>5.0</v>
      </c>
      <c r="F31" s="1">
        <v>0.74</v>
      </c>
      <c r="G31" s="1">
        <v>0.86</v>
      </c>
      <c r="H31" s="1">
        <v>0.8</v>
      </c>
      <c r="I31" s="1">
        <v>9148.0</v>
      </c>
    </row>
    <row r="32">
      <c r="A32" s="1" t="s">
        <v>14</v>
      </c>
      <c r="B32" s="1">
        <v>-3.0</v>
      </c>
      <c r="C32" s="1">
        <v>3.0</v>
      </c>
      <c r="D32" s="1">
        <v>4.0</v>
      </c>
      <c r="E32" s="1">
        <v>3.0</v>
      </c>
      <c r="F32" s="1">
        <v>0.74</v>
      </c>
      <c r="G32" s="1">
        <v>0.86</v>
      </c>
      <c r="H32" s="1">
        <v>0.8</v>
      </c>
      <c r="I32" s="1">
        <v>24420.0</v>
      </c>
    </row>
    <row r="33">
      <c r="A33" s="1" t="s">
        <v>14</v>
      </c>
      <c r="B33" s="1">
        <v>-5.0</v>
      </c>
      <c r="C33" s="1">
        <v>5.0</v>
      </c>
      <c r="D33" s="1">
        <v>5.0</v>
      </c>
      <c r="E33" s="1">
        <v>3.0</v>
      </c>
      <c r="F33" s="1">
        <v>0.76</v>
      </c>
      <c r="G33" s="1">
        <v>0.84</v>
      </c>
      <c r="H33" s="1">
        <v>0.8</v>
      </c>
      <c r="I33" s="1">
        <v>25399.0</v>
      </c>
    </row>
    <row r="34">
      <c r="A34" s="1" t="s">
        <v>14</v>
      </c>
      <c r="B34" s="1">
        <v>-5.0</v>
      </c>
      <c r="C34" s="1">
        <v>5.0</v>
      </c>
      <c r="D34" s="1">
        <v>4.0</v>
      </c>
      <c r="E34" s="1">
        <v>3.0</v>
      </c>
      <c r="F34" s="1">
        <v>0.78</v>
      </c>
      <c r="G34" s="1">
        <v>0.8</v>
      </c>
      <c r="H34" s="1">
        <v>0.79</v>
      </c>
      <c r="I34" s="1">
        <v>29730.0</v>
      </c>
    </row>
    <row r="35">
      <c r="A35" s="1" t="s">
        <v>14</v>
      </c>
      <c r="B35" s="1">
        <v>-4.0</v>
      </c>
      <c r="C35" s="1">
        <v>4.0</v>
      </c>
      <c r="D35" s="1">
        <v>4.0</v>
      </c>
      <c r="E35" s="1">
        <v>5.0</v>
      </c>
      <c r="F35" s="1">
        <v>0.76</v>
      </c>
      <c r="G35" s="1">
        <v>0.82</v>
      </c>
      <c r="H35" s="1">
        <v>0.79</v>
      </c>
      <c r="I35" s="1">
        <v>10196.0</v>
      </c>
    </row>
    <row r="36">
      <c r="A36" s="1" t="s">
        <v>14</v>
      </c>
      <c r="B36" s="1">
        <v>-5.0</v>
      </c>
      <c r="C36" s="1">
        <v>5.0</v>
      </c>
      <c r="D36" s="1">
        <v>5.0</v>
      </c>
      <c r="E36" s="1">
        <v>2.0</v>
      </c>
      <c r="F36" s="1">
        <v>0.8</v>
      </c>
      <c r="G36" s="1">
        <v>0.78</v>
      </c>
      <c r="H36" s="1">
        <v>0.79</v>
      </c>
      <c r="I36" s="1">
        <v>64347.0</v>
      </c>
    </row>
    <row r="37">
      <c r="A37" s="1" t="s">
        <v>14</v>
      </c>
      <c r="B37" s="1">
        <v>-4.0</v>
      </c>
      <c r="C37" s="1">
        <v>4.0</v>
      </c>
      <c r="D37" s="1">
        <v>5.0</v>
      </c>
      <c r="E37" s="1">
        <v>4.0</v>
      </c>
      <c r="F37" s="1">
        <v>0.74</v>
      </c>
      <c r="G37" s="1">
        <v>0.84</v>
      </c>
      <c r="H37" s="1">
        <v>0.79</v>
      </c>
      <c r="I37" s="1">
        <v>11131.0</v>
      </c>
    </row>
    <row r="38">
      <c r="A38" s="1" t="s">
        <v>14</v>
      </c>
      <c r="B38" s="1">
        <v>-3.0</v>
      </c>
      <c r="C38" s="1">
        <v>3.0</v>
      </c>
      <c r="D38" s="1">
        <v>5.0</v>
      </c>
      <c r="E38" s="1">
        <v>5.0</v>
      </c>
      <c r="F38" s="1">
        <v>0.8</v>
      </c>
      <c r="G38" s="1">
        <v>0.78</v>
      </c>
      <c r="H38" s="1">
        <v>0.79</v>
      </c>
      <c r="I38" s="1">
        <v>7454.0</v>
      </c>
    </row>
    <row r="39">
      <c r="A39" s="1" t="s">
        <v>14</v>
      </c>
      <c r="B39" s="1">
        <v>-3.0</v>
      </c>
      <c r="C39" s="1">
        <v>3.0</v>
      </c>
      <c r="D39" s="1">
        <v>4.0</v>
      </c>
      <c r="E39" s="1">
        <v>4.0</v>
      </c>
      <c r="F39" s="1">
        <v>0.7</v>
      </c>
      <c r="G39" s="1">
        <v>0.86</v>
      </c>
      <c r="H39" s="1">
        <v>0.78</v>
      </c>
      <c r="I39" s="1">
        <v>13590.0</v>
      </c>
    </row>
    <row r="40">
      <c r="A40" s="1" t="s">
        <v>14</v>
      </c>
      <c r="B40" s="1">
        <v>-4.0</v>
      </c>
      <c r="C40" s="1">
        <v>4.0</v>
      </c>
      <c r="D40" s="1">
        <v>5.0</v>
      </c>
      <c r="E40" s="1">
        <v>2.0</v>
      </c>
      <c r="F40" s="1">
        <v>0.7</v>
      </c>
      <c r="G40" s="1">
        <v>0.86</v>
      </c>
      <c r="H40" s="1">
        <v>0.78</v>
      </c>
      <c r="I40" s="1">
        <v>61879.0</v>
      </c>
    </row>
    <row r="41">
      <c r="A41" s="1" t="s">
        <v>14</v>
      </c>
      <c r="B41" s="1">
        <v>-4.0</v>
      </c>
      <c r="C41" s="1">
        <v>4.0</v>
      </c>
      <c r="D41" s="1">
        <v>5.0</v>
      </c>
      <c r="E41" s="1">
        <v>3.0</v>
      </c>
      <c r="F41" s="1">
        <v>0.74</v>
      </c>
      <c r="G41" s="1">
        <v>0.82</v>
      </c>
      <c r="H41" s="1">
        <v>0.78</v>
      </c>
      <c r="I41" s="1">
        <v>21951.0</v>
      </c>
    </row>
    <row r="42">
      <c r="A42" s="1" t="s">
        <v>14</v>
      </c>
      <c r="B42" s="1">
        <v>-5.0</v>
      </c>
      <c r="C42" s="1">
        <v>5.0</v>
      </c>
      <c r="D42" s="1">
        <v>5.0</v>
      </c>
      <c r="E42" s="1">
        <v>5.0</v>
      </c>
      <c r="F42" s="1">
        <v>0.68</v>
      </c>
      <c r="G42" s="1">
        <v>0.88</v>
      </c>
      <c r="H42" s="1">
        <v>0.78</v>
      </c>
      <c r="I42" s="1">
        <v>11241.0</v>
      </c>
    </row>
    <row r="43">
      <c r="A43" s="1" t="s">
        <v>14</v>
      </c>
      <c r="B43" s="1">
        <v>-4.0</v>
      </c>
      <c r="C43" s="1">
        <v>4.0</v>
      </c>
      <c r="D43" s="1">
        <v>4.0</v>
      </c>
      <c r="E43" s="1">
        <v>2.0</v>
      </c>
      <c r="F43" s="1">
        <v>0.74</v>
      </c>
      <c r="G43" s="1">
        <v>0.8</v>
      </c>
      <c r="H43" s="1">
        <v>0.77</v>
      </c>
      <c r="I43" s="1">
        <v>69161.0</v>
      </c>
    </row>
    <row r="44">
      <c r="A44" s="1" t="s">
        <v>14</v>
      </c>
      <c r="B44" s="1">
        <v>-3.0</v>
      </c>
      <c r="C44" s="1">
        <v>3.0</v>
      </c>
      <c r="D44" s="1">
        <v>4.0</v>
      </c>
      <c r="E44" s="1">
        <v>2.0</v>
      </c>
      <c r="F44" s="1">
        <v>0.7</v>
      </c>
      <c r="G44" s="1">
        <v>0.82</v>
      </c>
      <c r="H44" s="1">
        <v>0.76</v>
      </c>
      <c r="I44" s="1">
        <v>60707.0</v>
      </c>
    </row>
    <row r="45">
      <c r="A45" s="1" t="s">
        <v>14</v>
      </c>
      <c r="B45" s="1">
        <v>-4.0</v>
      </c>
      <c r="C45" s="1">
        <v>4.0</v>
      </c>
      <c r="D45" s="1">
        <v>5.0</v>
      </c>
      <c r="E45" s="1">
        <v>5.0</v>
      </c>
      <c r="F45" s="1">
        <v>0.7</v>
      </c>
      <c r="G45" s="1">
        <v>0.82</v>
      </c>
      <c r="H45" s="1">
        <v>0.76</v>
      </c>
      <c r="I45" s="1">
        <v>8809.0</v>
      </c>
    </row>
    <row r="46">
      <c r="A46" s="1" t="s">
        <v>14</v>
      </c>
      <c r="B46" s="1">
        <v>-5.0</v>
      </c>
      <c r="C46" s="1">
        <v>5.0</v>
      </c>
      <c r="D46" s="1">
        <v>4.0</v>
      </c>
      <c r="E46" s="1">
        <v>5.0</v>
      </c>
      <c r="F46" s="1">
        <v>0.72</v>
      </c>
      <c r="G46" s="1">
        <v>0.78</v>
      </c>
      <c r="H46" s="1">
        <v>0.75</v>
      </c>
      <c r="I46" s="1">
        <v>9139.0</v>
      </c>
    </row>
    <row r="47">
      <c r="A47" s="1" t="s">
        <v>14</v>
      </c>
      <c r="B47" s="1">
        <v>-5.0</v>
      </c>
      <c r="C47" s="1">
        <v>5.0</v>
      </c>
      <c r="D47" s="1">
        <v>3.0</v>
      </c>
      <c r="E47" s="1">
        <v>5.0</v>
      </c>
      <c r="F47" s="1">
        <v>0.74</v>
      </c>
      <c r="G47" s="1">
        <v>0.74</v>
      </c>
      <c r="H47" s="1">
        <v>0.74</v>
      </c>
      <c r="I47" s="1">
        <v>9962.0</v>
      </c>
    </row>
    <row r="48">
      <c r="A48" s="1" t="s">
        <v>14</v>
      </c>
      <c r="B48" s="1">
        <v>-5.0</v>
      </c>
      <c r="C48" s="1">
        <v>5.0</v>
      </c>
      <c r="D48" s="1">
        <v>4.0</v>
      </c>
      <c r="E48" s="1">
        <v>2.0</v>
      </c>
      <c r="F48" s="1">
        <v>0.76</v>
      </c>
      <c r="G48" s="1">
        <v>0.7</v>
      </c>
      <c r="H48" s="1">
        <v>0.73</v>
      </c>
      <c r="I48" s="1">
        <v>58403.0</v>
      </c>
    </row>
    <row r="49">
      <c r="A49" s="1" t="s">
        <v>14</v>
      </c>
      <c r="B49" s="1">
        <v>-3.0</v>
      </c>
      <c r="C49" s="1">
        <v>3.0</v>
      </c>
      <c r="D49" s="1">
        <v>5.0</v>
      </c>
      <c r="E49" s="1">
        <v>2.0</v>
      </c>
      <c r="F49" s="1">
        <v>0.7</v>
      </c>
      <c r="G49" s="1">
        <v>0.76</v>
      </c>
      <c r="H49" s="1">
        <v>0.73</v>
      </c>
      <c r="I49" s="1">
        <v>55360.0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16</v>
      </c>
      <c r="B2" s="1">
        <v>2.0</v>
      </c>
      <c r="C2" s="1">
        <v>2.0</v>
      </c>
      <c r="D2" s="1">
        <v>20.0</v>
      </c>
      <c r="E2" s="1">
        <v>-4.0</v>
      </c>
      <c r="F2" s="1">
        <v>4.0</v>
      </c>
      <c r="G2" s="1">
        <v>3.0</v>
      </c>
      <c r="H2" s="3">
        <v>1.0E-10</v>
      </c>
      <c r="I2" s="1">
        <v>4.0</v>
      </c>
      <c r="J2" s="1">
        <v>3.0</v>
      </c>
      <c r="K2" s="1">
        <v>2678.0</v>
      </c>
      <c r="L2" s="1">
        <v>0.88</v>
      </c>
      <c r="M2" s="1">
        <v>0.94</v>
      </c>
      <c r="N2" s="1">
        <v>0.91</v>
      </c>
    </row>
    <row r="3">
      <c r="A3" s="1" t="s">
        <v>16</v>
      </c>
      <c r="B3" s="1">
        <v>2.0</v>
      </c>
      <c r="C3" s="1">
        <v>2.0</v>
      </c>
      <c r="D3" s="1">
        <v>20.0</v>
      </c>
      <c r="E3" s="1">
        <v>-4.0</v>
      </c>
      <c r="F3" s="1">
        <v>4.0</v>
      </c>
      <c r="G3" s="1">
        <v>3.0</v>
      </c>
      <c r="H3" s="3">
        <v>1.0E-10</v>
      </c>
      <c r="I3" s="1">
        <v>3.0</v>
      </c>
      <c r="J3" s="1">
        <v>3.0</v>
      </c>
      <c r="K3" s="1">
        <v>5329.0</v>
      </c>
      <c r="L3" s="1">
        <v>0.84</v>
      </c>
      <c r="M3" s="1">
        <v>0.96</v>
      </c>
      <c r="N3" s="1">
        <v>0.9</v>
      </c>
    </row>
    <row r="4">
      <c r="A4" s="1" t="s">
        <v>16</v>
      </c>
      <c r="B4" s="1">
        <v>2.5</v>
      </c>
      <c r="C4" s="1">
        <v>2.0</v>
      </c>
      <c r="D4" s="1">
        <v>20.0</v>
      </c>
      <c r="E4" s="1">
        <v>-4.0</v>
      </c>
      <c r="F4" s="1">
        <v>4.0</v>
      </c>
      <c r="G4" s="1">
        <v>3.0</v>
      </c>
      <c r="H4" s="3">
        <v>1.0E-10</v>
      </c>
      <c r="I4" s="1">
        <v>3.0</v>
      </c>
      <c r="J4" s="1">
        <v>3.0</v>
      </c>
      <c r="K4" s="1">
        <v>4833.0</v>
      </c>
      <c r="L4" s="1">
        <v>0.86</v>
      </c>
      <c r="M4" s="1">
        <v>0.94</v>
      </c>
      <c r="N4" s="1">
        <v>0.9</v>
      </c>
    </row>
    <row r="5">
      <c r="A5" s="1" t="s">
        <v>19</v>
      </c>
      <c r="B5" s="1">
        <v>2.0</v>
      </c>
      <c r="C5" s="1">
        <v>2.0</v>
      </c>
      <c r="D5" s="1">
        <v>20.0</v>
      </c>
      <c r="E5" s="1">
        <v>-4.0</v>
      </c>
      <c r="F5" s="1">
        <v>4.0</v>
      </c>
      <c r="G5" s="1">
        <v>3.0</v>
      </c>
      <c r="H5" s="3">
        <v>1.0E-10</v>
      </c>
      <c r="I5" s="1">
        <v>4.0</v>
      </c>
      <c r="J5" s="1">
        <v>3.0</v>
      </c>
      <c r="K5" s="1">
        <v>22177.0</v>
      </c>
      <c r="L5" s="1">
        <v>0.88</v>
      </c>
      <c r="M5" s="1">
        <v>0.86</v>
      </c>
      <c r="N5" s="1">
        <v>0.87</v>
      </c>
    </row>
    <row r="6">
      <c r="A6" s="1" t="s">
        <v>18</v>
      </c>
      <c r="B6" s="1">
        <v>2.0</v>
      </c>
      <c r="C6" s="1">
        <v>2.0</v>
      </c>
      <c r="D6" s="1">
        <v>20.0</v>
      </c>
      <c r="E6" s="1">
        <v>-4.0</v>
      </c>
      <c r="F6" s="1">
        <v>4.0</v>
      </c>
      <c r="G6" s="1">
        <v>3.0</v>
      </c>
      <c r="H6" s="3">
        <v>1.0E-10</v>
      </c>
      <c r="I6" s="1">
        <v>4.0</v>
      </c>
      <c r="J6" s="1">
        <v>3.0</v>
      </c>
      <c r="K6" s="1">
        <v>27734.0</v>
      </c>
      <c r="L6" s="1">
        <v>0.84</v>
      </c>
      <c r="M6" s="1">
        <v>0.86</v>
      </c>
      <c r="N6" s="1">
        <v>0.85</v>
      </c>
    </row>
    <row r="7">
      <c r="A7" s="1" t="s">
        <v>16</v>
      </c>
      <c r="B7" s="1">
        <v>2.5</v>
      </c>
      <c r="C7" s="1">
        <v>2.0</v>
      </c>
      <c r="D7" s="1">
        <v>20.0</v>
      </c>
      <c r="E7" s="1">
        <v>-4.0</v>
      </c>
      <c r="F7" s="1">
        <v>4.0</v>
      </c>
      <c r="G7" s="1">
        <v>3.0</v>
      </c>
      <c r="H7" s="3">
        <v>1.0E-10</v>
      </c>
      <c r="I7" s="1">
        <v>4.0</v>
      </c>
      <c r="J7" s="1">
        <v>3.0</v>
      </c>
      <c r="K7" s="1">
        <v>3337.0</v>
      </c>
      <c r="L7" s="1">
        <v>0.82</v>
      </c>
      <c r="M7" s="1">
        <v>0.88</v>
      </c>
      <c r="N7" s="1">
        <v>0.85</v>
      </c>
    </row>
    <row r="8">
      <c r="A8" s="1" t="s">
        <v>18</v>
      </c>
      <c r="B8" s="1">
        <v>2.0</v>
      </c>
      <c r="C8" s="1">
        <v>2.0</v>
      </c>
      <c r="D8" s="1">
        <v>20.0</v>
      </c>
      <c r="E8" s="1">
        <v>-4.0</v>
      </c>
      <c r="F8" s="1">
        <v>4.0</v>
      </c>
      <c r="G8" s="1">
        <v>3.0</v>
      </c>
      <c r="H8" s="3">
        <v>1.0E-10</v>
      </c>
      <c r="I8" s="1">
        <v>3.0</v>
      </c>
      <c r="J8" s="1">
        <v>3.0</v>
      </c>
      <c r="K8" s="1">
        <v>30156.0</v>
      </c>
      <c r="L8" s="1">
        <v>0.76</v>
      </c>
      <c r="M8" s="1">
        <v>0.92</v>
      </c>
      <c r="N8" s="1">
        <v>0.84</v>
      </c>
    </row>
    <row r="9">
      <c r="A9" s="1" t="s">
        <v>18</v>
      </c>
      <c r="B9" s="1">
        <v>2.5</v>
      </c>
      <c r="C9" s="1">
        <v>2.0</v>
      </c>
      <c r="D9" s="1">
        <v>20.0</v>
      </c>
      <c r="E9" s="1">
        <v>-4.0</v>
      </c>
      <c r="F9" s="1">
        <v>4.0</v>
      </c>
      <c r="G9" s="1">
        <v>3.0</v>
      </c>
      <c r="H9" s="3">
        <v>1.0E-10</v>
      </c>
      <c r="I9" s="1">
        <v>3.0</v>
      </c>
      <c r="J9" s="1">
        <v>3.0</v>
      </c>
      <c r="K9" s="1">
        <v>35776.0</v>
      </c>
      <c r="L9" s="1">
        <v>0.8</v>
      </c>
      <c r="M9" s="1">
        <v>0.86</v>
      </c>
      <c r="N9" s="1">
        <v>0.83</v>
      </c>
    </row>
    <row r="10">
      <c r="A10" s="1" t="s">
        <v>18</v>
      </c>
      <c r="B10" s="1">
        <v>2.5</v>
      </c>
      <c r="C10" s="1">
        <v>2.0</v>
      </c>
      <c r="D10" s="1">
        <v>20.0</v>
      </c>
      <c r="E10" s="1">
        <v>-4.0</v>
      </c>
      <c r="F10" s="1">
        <v>4.0</v>
      </c>
      <c r="G10" s="1">
        <v>3.0</v>
      </c>
      <c r="H10" s="3">
        <v>1.0E-10</v>
      </c>
      <c r="I10" s="1">
        <v>4.0</v>
      </c>
      <c r="J10" s="1">
        <v>3.0</v>
      </c>
      <c r="K10" s="1">
        <v>17478.0</v>
      </c>
      <c r="L10" s="1">
        <v>0.8</v>
      </c>
      <c r="M10" s="1">
        <v>0.86</v>
      </c>
      <c r="N10" s="1">
        <v>0.83</v>
      </c>
    </row>
    <row r="11">
      <c r="A11" s="1" t="s">
        <v>19</v>
      </c>
      <c r="B11" s="1">
        <v>2.0</v>
      </c>
      <c r="C11" s="1">
        <v>2.0</v>
      </c>
      <c r="D11" s="1">
        <v>20.0</v>
      </c>
      <c r="E11" s="1">
        <v>-4.0</v>
      </c>
      <c r="F11" s="1">
        <v>4.0</v>
      </c>
      <c r="G11" s="1">
        <v>3.0</v>
      </c>
      <c r="H11" s="3">
        <v>1.0E-10</v>
      </c>
      <c r="I11" s="1">
        <v>3.0</v>
      </c>
      <c r="J11" s="1">
        <v>3.0</v>
      </c>
      <c r="K11" s="1">
        <v>35547.0</v>
      </c>
      <c r="L11" s="1">
        <v>0.82</v>
      </c>
      <c r="M11" s="1">
        <v>0.84</v>
      </c>
      <c r="N11" s="1">
        <v>0.83</v>
      </c>
    </row>
    <row r="12">
      <c r="A12" s="1" t="s">
        <v>19</v>
      </c>
      <c r="B12" s="1">
        <v>2.5</v>
      </c>
      <c r="C12" s="1">
        <v>2.0</v>
      </c>
      <c r="D12" s="1">
        <v>20.0</v>
      </c>
      <c r="E12" s="1">
        <v>-4.0</v>
      </c>
      <c r="F12" s="1">
        <v>4.0</v>
      </c>
      <c r="G12" s="1">
        <v>3.0</v>
      </c>
      <c r="H12" s="3">
        <v>1.0E-10</v>
      </c>
      <c r="I12" s="1">
        <v>3.0</v>
      </c>
      <c r="J12" s="1">
        <v>3.0</v>
      </c>
      <c r="K12" s="1">
        <v>36287.0</v>
      </c>
      <c r="L12" s="1">
        <v>0.8</v>
      </c>
      <c r="M12" s="1">
        <v>0.82</v>
      </c>
      <c r="N12" s="1">
        <v>0.81</v>
      </c>
    </row>
    <row r="13">
      <c r="A13" s="1" t="s">
        <v>19</v>
      </c>
      <c r="B13" s="1">
        <v>2.5</v>
      </c>
      <c r="C13" s="1">
        <v>2.0</v>
      </c>
      <c r="D13" s="1">
        <v>20.0</v>
      </c>
      <c r="E13" s="1">
        <v>-4.0</v>
      </c>
      <c r="F13" s="1">
        <v>4.0</v>
      </c>
      <c r="G13" s="1">
        <v>3.0</v>
      </c>
      <c r="H13" s="3">
        <v>1.0E-10</v>
      </c>
      <c r="I13" s="1">
        <v>4.0</v>
      </c>
      <c r="J13" s="1">
        <v>3.0</v>
      </c>
      <c r="K13" s="1">
        <v>27445.0</v>
      </c>
      <c r="L13" s="1">
        <v>0.78</v>
      </c>
      <c r="M13" s="1">
        <v>0.84</v>
      </c>
      <c r="N13" s="1">
        <v>0.81</v>
      </c>
    </row>
    <row r="18">
      <c r="A18" s="1" t="s">
        <v>20</v>
      </c>
      <c r="J18" s="1" t="s">
        <v>21</v>
      </c>
    </row>
    <row r="19">
      <c r="A19" s="1" t="s">
        <v>0</v>
      </c>
      <c r="B19" s="1" t="s">
        <v>11</v>
      </c>
      <c r="C19" s="1" t="s">
        <v>12</v>
      </c>
      <c r="D19" s="1" t="s">
        <v>13</v>
      </c>
      <c r="E19" s="1" t="s">
        <v>10</v>
      </c>
      <c r="F19" s="1" t="s">
        <v>22</v>
      </c>
      <c r="G19" s="1" t="s">
        <v>23</v>
      </c>
      <c r="H19" s="1" t="s">
        <v>24</v>
      </c>
      <c r="J19" s="1" t="s">
        <v>0</v>
      </c>
      <c r="K19" s="1" t="s">
        <v>25</v>
      </c>
      <c r="L19" s="1" t="s">
        <v>26</v>
      </c>
      <c r="M19" s="1" t="s">
        <v>27</v>
      </c>
      <c r="N19" s="1" t="s">
        <v>28</v>
      </c>
    </row>
    <row r="20">
      <c r="A20" s="1" t="s">
        <v>16</v>
      </c>
      <c r="B20" s="1">
        <v>0.84</v>
      </c>
      <c r="C20" s="1">
        <v>0.78</v>
      </c>
      <c r="D20" s="1">
        <v>0.81</v>
      </c>
      <c r="E20" s="1">
        <v>5.0</v>
      </c>
      <c r="F20" s="1">
        <v>870.0</v>
      </c>
      <c r="G20" s="1">
        <v>4923.0</v>
      </c>
      <c r="H20" t="str">
        <f t="shared" ref="H20:H22" si="1">(G20-F20)/G20</f>
        <v>0.8232784887</v>
      </c>
      <c r="J20" s="1" t="s">
        <v>16</v>
      </c>
      <c r="K20" s="1">
        <v>0.84</v>
      </c>
      <c r="L20" s="1">
        <v>0.96</v>
      </c>
      <c r="M20" s="1">
        <v>0.9</v>
      </c>
      <c r="N20" s="1" t="str">
        <f>5329 / 1000</f>
        <v>5.329</v>
      </c>
    </row>
    <row r="21">
      <c r="A21" s="1" t="s">
        <v>18</v>
      </c>
      <c r="B21" s="1">
        <v>0.88</v>
      </c>
      <c r="C21" s="1">
        <v>0.78</v>
      </c>
      <c r="D21" s="1">
        <v>0.83</v>
      </c>
      <c r="E21" s="1">
        <v>30.0</v>
      </c>
      <c r="F21" s="1">
        <v>1587.0</v>
      </c>
      <c r="G21" s="1">
        <v>7960.0</v>
      </c>
      <c r="H21" t="str">
        <f t="shared" si="1"/>
        <v>0.8006281407</v>
      </c>
      <c r="J21" s="1" t="s">
        <v>18</v>
      </c>
      <c r="K21" s="1">
        <v>0.76</v>
      </c>
      <c r="L21" s="1">
        <v>0.92</v>
      </c>
      <c r="M21" s="1">
        <v>0.84</v>
      </c>
      <c r="N21" s="1" t="str">
        <f>30156/1000</f>
        <v>30.156</v>
      </c>
    </row>
    <row r="22">
      <c r="A22" s="1" t="s">
        <v>19</v>
      </c>
      <c r="B22" s="1">
        <v>0.82</v>
      </c>
      <c r="C22" s="1">
        <v>0.72</v>
      </c>
      <c r="D22" s="1">
        <v>0.77</v>
      </c>
      <c r="E22" s="1">
        <v>31.0</v>
      </c>
      <c r="F22" s="1">
        <v>1678.0</v>
      </c>
      <c r="G22" s="1">
        <v>5994.0</v>
      </c>
      <c r="H22" t="str">
        <f t="shared" si="1"/>
        <v>0.7200533867</v>
      </c>
      <c r="J22" s="1" t="s">
        <v>19</v>
      </c>
      <c r="K22" s="1">
        <v>0.82</v>
      </c>
      <c r="L22" s="1">
        <v>0.84</v>
      </c>
      <c r="M22" s="1">
        <v>0.83</v>
      </c>
      <c r="N22" t="str">
        <f>35547/1000</f>
        <v>35.547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15</v>
      </c>
      <c r="B2" s="1">
        <v>1.5</v>
      </c>
      <c r="C2" s="1">
        <v>2.0</v>
      </c>
      <c r="D2" s="1">
        <v>20.0</v>
      </c>
      <c r="E2" s="1">
        <v>-4.0</v>
      </c>
      <c r="F2" s="1">
        <v>4.0</v>
      </c>
      <c r="G2" s="1">
        <v>2.0</v>
      </c>
      <c r="H2" s="3">
        <v>1.0E-10</v>
      </c>
      <c r="I2" s="1">
        <v>2.0</v>
      </c>
      <c r="J2" s="1">
        <v>3.0</v>
      </c>
      <c r="K2" s="1">
        <v>79015.0</v>
      </c>
      <c r="L2" s="1">
        <v>0.86</v>
      </c>
      <c r="M2" s="1">
        <v>0.92</v>
      </c>
      <c r="N2" s="1">
        <v>0.89</v>
      </c>
    </row>
    <row r="3">
      <c r="A3" s="1" t="s">
        <v>15</v>
      </c>
      <c r="B3" s="1">
        <v>1.5</v>
      </c>
      <c r="C3" s="1">
        <v>2.0</v>
      </c>
      <c r="D3" s="1">
        <v>20.0</v>
      </c>
      <c r="E3" s="1">
        <v>-5.0</v>
      </c>
      <c r="F3" s="1">
        <v>5.0</v>
      </c>
      <c r="G3" s="1">
        <v>4.0</v>
      </c>
      <c r="H3" s="3">
        <v>1.0E-10</v>
      </c>
      <c r="I3" s="1">
        <v>4.0</v>
      </c>
      <c r="J3" s="1">
        <v>3.0</v>
      </c>
      <c r="K3" s="1">
        <v>16157.0</v>
      </c>
      <c r="L3" s="1">
        <v>0.86</v>
      </c>
      <c r="M3" s="1">
        <v>0.88</v>
      </c>
      <c r="N3" s="1">
        <v>0.87</v>
      </c>
    </row>
    <row r="4">
      <c r="A4" s="1" t="s">
        <v>15</v>
      </c>
      <c r="B4" s="1">
        <v>1.5</v>
      </c>
      <c r="C4" s="1">
        <v>2.0</v>
      </c>
      <c r="D4" s="1">
        <v>20.0</v>
      </c>
      <c r="E4" s="1">
        <v>-4.0</v>
      </c>
      <c r="F4" s="1">
        <v>4.0</v>
      </c>
      <c r="G4" s="1">
        <v>2.0</v>
      </c>
      <c r="H4" s="3">
        <v>1.0E-10</v>
      </c>
      <c r="I4" s="1">
        <v>5.0</v>
      </c>
      <c r="J4" s="1">
        <v>3.0</v>
      </c>
      <c r="K4" s="1">
        <v>11411.0</v>
      </c>
      <c r="L4" s="1">
        <v>0.88</v>
      </c>
      <c r="M4" s="1">
        <v>0.84</v>
      </c>
      <c r="N4" s="1">
        <v>0.86</v>
      </c>
    </row>
    <row r="5">
      <c r="A5" s="1" t="s">
        <v>15</v>
      </c>
      <c r="B5" s="1">
        <v>1.5</v>
      </c>
      <c r="C5" s="1">
        <v>2.0</v>
      </c>
      <c r="D5" s="1">
        <v>20.0</v>
      </c>
      <c r="E5" s="1">
        <v>-4.0</v>
      </c>
      <c r="F5" s="1">
        <v>4.0</v>
      </c>
      <c r="G5" s="1">
        <v>3.0</v>
      </c>
      <c r="H5" s="3">
        <v>1.0E-10</v>
      </c>
      <c r="I5" s="1">
        <v>2.0</v>
      </c>
      <c r="J5" s="1">
        <v>3.0</v>
      </c>
      <c r="K5" s="1">
        <v>62522.0</v>
      </c>
      <c r="L5" s="1">
        <v>0.86</v>
      </c>
      <c r="M5" s="1">
        <v>0.86</v>
      </c>
      <c r="N5" s="1">
        <v>0.86</v>
      </c>
    </row>
    <row r="6">
      <c r="A6" s="1" t="s">
        <v>15</v>
      </c>
      <c r="B6" s="1">
        <v>1.5</v>
      </c>
      <c r="C6" s="1">
        <v>2.0</v>
      </c>
      <c r="D6" s="1">
        <v>20.0</v>
      </c>
      <c r="E6" s="1">
        <v>-3.0</v>
      </c>
      <c r="F6" s="1">
        <v>3.0</v>
      </c>
      <c r="G6" s="1">
        <v>2.0</v>
      </c>
      <c r="H6" s="3">
        <v>1.0E-10</v>
      </c>
      <c r="I6" s="1">
        <v>4.0</v>
      </c>
      <c r="J6" s="1">
        <v>3.0</v>
      </c>
      <c r="K6" s="1">
        <v>16966.0</v>
      </c>
      <c r="L6" s="1">
        <v>0.82</v>
      </c>
      <c r="M6" s="1">
        <v>0.88</v>
      </c>
      <c r="N6" s="1">
        <v>0.85</v>
      </c>
    </row>
    <row r="7">
      <c r="A7" s="1" t="s">
        <v>15</v>
      </c>
      <c r="B7" s="1">
        <v>1.5</v>
      </c>
      <c r="C7" s="1">
        <v>2.0</v>
      </c>
      <c r="D7" s="1">
        <v>20.0</v>
      </c>
      <c r="E7" s="1">
        <v>-4.0</v>
      </c>
      <c r="F7" s="1">
        <v>4.0</v>
      </c>
      <c r="G7" s="1">
        <v>2.0</v>
      </c>
      <c r="H7" s="3">
        <v>1.0E-10</v>
      </c>
      <c r="I7" s="1">
        <v>4.0</v>
      </c>
      <c r="J7" s="1">
        <v>3.0</v>
      </c>
      <c r="K7" s="1">
        <v>12747.0</v>
      </c>
      <c r="L7" s="1">
        <v>0.82</v>
      </c>
      <c r="M7" s="1">
        <v>0.88</v>
      </c>
      <c r="N7" s="1">
        <v>0.85</v>
      </c>
    </row>
    <row r="8">
      <c r="A8" s="1" t="s">
        <v>15</v>
      </c>
      <c r="B8" s="1">
        <v>1.5</v>
      </c>
      <c r="C8" s="1">
        <v>2.0</v>
      </c>
      <c r="D8" s="1">
        <v>20.0</v>
      </c>
      <c r="E8" s="1">
        <v>-3.0</v>
      </c>
      <c r="F8" s="1">
        <v>3.0</v>
      </c>
      <c r="G8" s="1">
        <v>2.0</v>
      </c>
      <c r="H8" s="3">
        <v>1.0E-10</v>
      </c>
      <c r="I8" s="1">
        <v>5.0</v>
      </c>
      <c r="J8" s="1">
        <v>3.0</v>
      </c>
      <c r="K8" s="1">
        <v>11189.0</v>
      </c>
      <c r="L8" s="1">
        <v>0.86</v>
      </c>
      <c r="M8" s="1">
        <v>0.82</v>
      </c>
      <c r="N8" s="1">
        <v>0.84</v>
      </c>
    </row>
    <row r="9">
      <c r="A9" s="1" t="s">
        <v>15</v>
      </c>
      <c r="B9" s="1">
        <v>1.5</v>
      </c>
      <c r="C9" s="1">
        <v>2.0</v>
      </c>
      <c r="D9" s="1">
        <v>20.0</v>
      </c>
      <c r="E9" s="1">
        <v>-3.0</v>
      </c>
      <c r="F9" s="1">
        <v>3.0</v>
      </c>
      <c r="G9" s="1">
        <v>3.0</v>
      </c>
      <c r="H9" s="3">
        <v>1.0E-10</v>
      </c>
      <c r="I9" s="1">
        <v>5.0</v>
      </c>
      <c r="J9" s="1">
        <v>3.0</v>
      </c>
      <c r="K9" s="1">
        <v>9657.0</v>
      </c>
      <c r="L9" s="1">
        <v>0.84</v>
      </c>
      <c r="M9" s="1">
        <v>0.84</v>
      </c>
      <c r="N9" s="1">
        <v>0.84</v>
      </c>
    </row>
    <row r="10">
      <c r="A10" s="1" t="s">
        <v>15</v>
      </c>
      <c r="B10" s="1">
        <v>1.5</v>
      </c>
      <c r="C10" s="1">
        <v>2.0</v>
      </c>
      <c r="D10" s="1">
        <v>20.0</v>
      </c>
      <c r="E10" s="1">
        <v>-3.0</v>
      </c>
      <c r="F10" s="1">
        <v>3.0</v>
      </c>
      <c r="G10" s="1">
        <v>4.0</v>
      </c>
      <c r="H10" s="3">
        <v>1.0E-10</v>
      </c>
      <c r="I10" s="1">
        <v>4.0</v>
      </c>
      <c r="J10" s="1">
        <v>3.0</v>
      </c>
      <c r="K10" s="1">
        <v>14205.0</v>
      </c>
      <c r="L10" s="1">
        <v>0.82</v>
      </c>
      <c r="M10" s="1">
        <v>0.86</v>
      </c>
      <c r="N10" s="1">
        <v>0.84</v>
      </c>
    </row>
    <row r="11">
      <c r="A11" s="1" t="s">
        <v>15</v>
      </c>
      <c r="B11" s="1">
        <v>1.5</v>
      </c>
      <c r="C11" s="1">
        <v>2.0</v>
      </c>
      <c r="D11" s="1">
        <v>20.0</v>
      </c>
      <c r="E11" s="1">
        <v>-5.0</v>
      </c>
      <c r="F11" s="1">
        <v>5.0</v>
      </c>
      <c r="G11" s="1">
        <v>4.0</v>
      </c>
      <c r="H11" s="3">
        <v>1.0E-10</v>
      </c>
      <c r="I11" s="1">
        <v>3.0</v>
      </c>
      <c r="J11" s="1">
        <v>3.0</v>
      </c>
      <c r="K11" s="1">
        <v>30442.0</v>
      </c>
      <c r="L11" s="1">
        <v>0.84</v>
      </c>
      <c r="M11" s="1">
        <v>0.84</v>
      </c>
      <c r="N11" s="1">
        <v>0.84</v>
      </c>
    </row>
    <row r="12">
      <c r="A12" s="1" t="s">
        <v>15</v>
      </c>
      <c r="B12" s="1">
        <v>1.5</v>
      </c>
      <c r="C12" s="1">
        <v>2.0</v>
      </c>
      <c r="D12" s="1">
        <v>20.0</v>
      </c>
      <c r="E12" s="1">
        <v>-4.0</v>
      </c>
      <c r="F12" s="1">
        <v>4.0</v>
      </c>
      <c r="G12" s="1">
        <v>3.0</v>
      </c>
      <c r="H12" s="3">
        <v>1.0E-10</v>
      </c>
      <c r="I12" s="1">
        <v>3.0</v>
      </c>
      <c r="J12" s="1">
        <v>3.0</v>
      </c>
      <c r="K12" s="1">
        <v>26432.0</v>
      </c>
      <c r="L12" s="1">
        <v>0.82</v>
      </c>
      <c r="M12" s="1">
        <v>0.86</v>
      </c>
      <c r="N12" s="1">
        <v>0.84</v>
      </c>
    </row>
    <row r="13">
      <c r="A13" s="1" t="s">
        <v>15</v>
      </c>
      <c r="B13" s="1">
        <v>1.5</v>
      </c>
      <c r="C13" s="1">
        <v>2.0</v>
      </c>
      <c r="D13" s="1">
        <v>20.0</v>
      </c>
      <c r="E13" s="1">
        <v>-4.0</v>
      </c>
      <c r="F13" s="1">
        <v>4.0</v>
      </c>
      <c r="G13" s="1">
        <v>3.0</v>
      </c>
      <c r="H13" s="3">
        <v>1.0E-10</v>
      </c>
      <c r="I13" s="1">
        <v>4.0</v>
      </c>
      <c r="J13" s="1">
        <v>3.0</v>
      </c>
      <c r="K13" s="1">
        <v>20162.0</v>
      </c>
      <c r="L13" s="1">
        <v>0.84</v>
      </c>
      <c r="M13" s="1">
        <v>0.84</v>
      </c>
      <c r="N13" s="1">
        <v>0.84</v>
      </c>
    </row>
    <row r="14">
      <c r="A14" s="1" t="s">
        <v>15</v>
      </c>
      <c r="B14" s="1">
        <v>1.5</v>
      </c>
      <c r="C14" s="1">
        <v>2.0</v>
      </c>
      <c r="D14" s="1">
        <v>20.0</v>
      </c>
      <c r="E14" s="1">
        <v>-4.0</v>
      </c>
      <c r="F14" s="1">
        <v>4.0</v>
      </c>
      <c r="G14" s="1">
        <v>4.0</v>
      </c>
      <c r="H14" s="3">
        <v>1.0E-10</v>
      </c>
      <c r="I14" s="1">
        <v>2.0</v>
      </c>
      <c r="J14" s="1">
        <v>3.0</v>
      </c>
      <c r="K14" s="1">
        <v>75574.0</v>
      </c>
      <c r="L14" s="1">
        <v>0.84</v>
      </c>
      <c r="M14" s="1">
        <v>0.84</v>
      </c>
      <c r="N14" s="1">
        <v>0.84</v>
      </c>
    </row>
    <row r="15">
      <c r="A15" s="1" t="s">
        <v>15</v>
      </c>
      <c r="B15" s="1">
        <v>1.5</v>
      </c>
      <c r="C15" s="1">
        <v>2.0</v>
      </c>
      <c r="D15" s="1">
        <v>20.0</v>
      </c>
      <c r="E15" s="1">
        <v>-4.0</v>
      </c>
      <c r="F15" s="1">
        <v>4.0</v>
      </c>
      <c r="G15" s="1">
        <v>4.0</v>
      </c>
      <c r="H15" s="3">
        <v>1.0E-10</v>
      </c>
      <c r="I15" s="1">
        <v>3.0</v>
      </c>
      <c r="J15" s="1">
        <v>3.0</v>
      </c>
      <c r="K15" s="1">
        <v>31139.0</v>
      </c>
      <c r="L15" s="1">
        <v>0.82</v>
      </c>
      <c r="M15" s="1">
        <v>0.86</v>
      </c>
      <c r="N15" s="1">
        <v>0.84</v>
      </c>
    </row>
    <row r="16">
      <c r="A16" s="1" t="s">
        <v>15</v>
      </c>
      <c r="B16" s="1">
        <v>1.5</v>
      </c>
      <c r="C16" s="1">
        <v>2.0</v>
      </c>
      <c r="D16" s="1">
        <v>20.0</v>
      </c>
      <c r="E16" s="1">
        <v>-4.0</v>
      </c>
      <c r="F16" s="1">
        <v>4.0</v>
      </c>
      <c r="G16" s="1">
        <v>4.0</v>
      </c>
      <c r="H16" s="3">
        <v>1.0E-10</v>
      </c>
      <c r="I16" s="1">
        <v>5.0</v>
      </c>
      <c r="J16" s="1">
        <v>3.0</v>
      </c>
      <c r="K16" s="1">
        <v>11389.0</v>
      </c>
      <c r="L16" s="1">
        <v>0.78</v>
      </c>
      <c r="M16" s="1">
        <v>0.9</v>
      </c>
      <c r="N16" s="1">
        <v>0.84</v>
      </c>
    </row>
    <row r="17">
      <c r="A17" s="1" t="s">
        <v>15</v>
      </c>
      <c r="B17" s="1">
        <v>1.5</v>
      </c>
      <c r="C17" s="1">
        <v>2.0</v>
      </c>
      <c r="D17" s="1">
        <v>20.0</v>
      </c>
      <c r="E17" s="1">
        <v>-3.0</v>
      </c>
      <c r="F17" s="1">
        <v>3.0</v>
      </c>
      <c r="G17" s="1">
        <v>3.0</v>
      </c>
      <c r="H17" s="3">
        <v>1.0E-10</v>
      </c>
      <c r="I17" s="1">
        <v>2.0</v>
      </c>
      <c r="J17" s="1">
        <v>3.0</v>
      </c>
      <c r="K17" s="1">
        <v>64203.0</v>
      </c>
      <c r="L17" s="1">
        <v>0.86</v>
      </c>
      <c r="M17" s="1">
        <v>0.8</v>
      </c>
      <c r="N17" s="1">
        <v>0.83</v>
      </c>
    </row>
    <row r="18">
      <c r="A18" s="1" t="s">
        <v>15</v>
      </c>
      <c r="B18" s="1">
        <v>1.5</v>
      </c>
      <c r="C18" s="1">
        <v>2.0</v>
      </c>
      <c r="D18" s="1">
        <v>20.0</v>
      </c>
      <c r="E18" s="1">
        <v>-3.0</v>
      </c>
      <c r="F18" s="1">
        <v>3.0</v>
      </c>
      <c r="G18" s="1">
        <v>3.0</v>
      </c>
      <c r="H18" s="3">
        <v>1.0E-10</v>
      </c>
      <c r="I18" s="1">
        <v>4.0</v>
      </c>
      <c r="J18" s="1">
        <v>3.0</v>
      </c>
      <c r="K18" s="1">
        <v>15275.0</v>
      </c>
      <c r="L18" s="1">
        <v>0.8</v>
      </c>
      <c r="M18" s="1">
        <v>0.86</v>
      </c>
      <c r="N18" s="1">
        <v>0.83</v>
      </c>
    </row>
    <row r="19">
      <c r="A19" s="1" t="s">
        <v>15</v>
      </c>
      <c r="B19" s="1">
        <v>1.5</v>
      </c>
      <c r="C19" s="1">
        <v>2.0</v>
      </c>
      <c r="D19" s="1">
        <v>20.0</v>
      </c>
      <c r="E19" s="1">
        <v>-5.0</v>
      </c>
      <c r="F19" s="1">
        <v>5.0</v>
      </c>
      <c r="G19" s="1">
        <v>3.0</v>
      </c>
      <c r="H19" s="3">
        <v>1.0E-10</v>
      </c>
      <c r="I19" s="1">
        <v>3.0</v>
      </c>
      <c r="J19" s="1">
        <v>3.0</v>
      </c>
      <c r="K19" s="1">
        <v>32256.0</v>
      </c>
      <c r="L19" s="1">
        <v>0.88</v>
      </c>
      <c r="M19" s="1">
        <v>0.78</v>
      </c>
      <c r="N19" s="1">
        <v>0.83</v>
      </c>
    </row>
    <row r="20">
      <c r="A20" s="1" t="s">
        <v>15</v>
      </c>
      <c r="B20" s="1">
        <v>1.5</v>
      </c>
      <c r="C20" s="1">
        <v>2.0</v>
      </c>
      <c r="D20" s="1">
        <v>20.0</v>
      </c>
      <c r="E20" s="1">
        <v>-3.0</v>
      </c>
      <c r="F20" s="1">
        <v>3.0</v>
      </c>
      <c r="G20" s="1">
        <v>2.0</v>
      </c>
      <c r="H20" s="3">
        <v>1.0E-10</v>
      </c>
      <c r="I20" s="1">
        <v>2.0</v>
      </c>
      <c r="J20" s="1">
        <v>3.0</v>
      </c>
      <c r="K20" s="1">
        <v>59517.0</v>
      </c>
      <c r="L20" s="1">
        <v>0.8</v>
      </c>
      <c r="M20" s="1">
        <v>0.84</v>
      </c>
      <c r="N20" s="1">
        <v>0.82</v>
      </c>
    </row>
    <row r="21">
      <c r="A21" s="1" t="s">
        <v>15</v>
      </c>
      <c r="B21" s="1">
        <v>1.5</v>
      </c>
      <c r="C21" s="1">
        <v>2.0</v>
      </c>
      <c r="D21" s="1">
        <v>20.0</v>
      </c>
      <c r="E21" s="1">
        <v>-3.0</v>
      </c>
      <c r="F21" s="1">
        <v>3.0</v>
      </c>
      <c r="G21" s="1">
        <v>4.0</v>
      </c>
      <c r="H21" s="3">
        <v>1.0E-10</v>
      </c>
      <c r="I21" s="1">
        <v>3.0</v>
      </c>
      <c r="J21" s="1">
        <v>3.0</v>
      </c>
      <c r="K21" s="1">
        <v>23294.0</v>
      </c>
      <c r="L21" s="1">
        <v>0.8</v>
      </c>
      <c r="M21" s="1">
        <v>0.84</v>
      </c>
      <c r="N21" s="1">
        <v>0.82</v>
      </c>
    </row>
    <row r="22">
      <c r="A22" s="1" t="s">
        <v>15</v>
      </c>
      <c r="B22" s="1">
        <v>1.5</v>
      </c>
      <c r="C22" s="1">
        <v>2.0</v>
      </c>
      <c r="D22" s="1">
        <v>20.0</v>
      </c>
      <c r="E22" s="1">
        <v>-3.0</v>
      </c>
      <c r="F22" s="1">
        <v>3.0</v>
      </c>
      <c r="G22" s="1">
        <v>4.0</v>
      </c>
      <c r="H22" s="3">
        <v>1.0E-10</v>
      </c>
      <c r="I22" s="1">
        <v>5.0</v>
      </c>
      <c r="J22" s="1">
        <v>3.0</v>
      </c>
      <c r="K22" s="1">
        <v>11648.0</v>
      </c>
      <c r="L22" s="1">
        <v>0.82</v>
      </c>
      <c r="M22" s="1">
        <v>0.82</v>
      </c>
      <c r="N22" s="1">
        <v>0.82</v>
      </c>
    </row>
    <row r="23">
      <c r="A23" s="1" t="s">
        <v>15</v>
      </c>
      <c r="B23" s="1">
        <v>1.5</v>
      </c>
      <c r="C23" s="1">
        <v>2.0</v>
      </c>
      <c r="D23" s="1">
        <v>20.0</v>
      </c>
      <c r="E23" s="1">
        <v>-5.0</v>
      </c>
      <c r="F23" s="1">
        <v>5.0</v>
      </c>
      <c r="G23" s="1">
        <v>2.0</v>
      </c>
      <c r="H23" s="3">
        <v>1.0E-10</v>
      </c>
      <c r="I23" s="1">
        <v>2.0</v>
      </c>
      <c r="J23" s="1">
        <v>3.0</v>
      </c>
      <c r="K23" s="1">
        <v>85382.0</v>
      </c>
      <c r="L23" s="1">
        <v>0.84</v>
      </c>
      <c r="M23" s="1">
        <v>0.8</v>
      </c>
      <c r="N23" s="1">
        <v>0.82</v>
      </c>
    </row>
    <row r="24">
      <c r="A24" s="1" t="s">
        <v>15</v>
      </c>
      <c r="B24" s="1">
        <v>1.5</v>
      </c>
      <c r="C24" s="1">
        <v>2.0</v>
      </c>
      <c r="D24" s="1">
        <v>20.0</v>
      </c>
      <c r="E24" s="1">
        <v>-5.0</v>
      </c>
      <c r="F24" s="1">
        <v>5.0</v>
      </c>
      <c r="G24" s="1">
        <v>2.0</v>
      </c>
      <c r="H24" s="3">
        <v>1.0E-10</v>
      </c>
      <c r="I24" s="1">
        <v>4.0</v>
      </c>
      <c r="J24" s="1">
        <v>3.0</v>
      </c>
      <c r="K24" s="1">
        <v>13836.0</v>
      </c>
      <c r="L24" s="1">
        <v>0.8</v>
      </c>
      <c r="M24" s="1">
        <v>0.84</v>
      </c>
      <c r="N24" s="1">
        <v>0.82</v>
      </c>
    </row>
    <row r="25">
      <c r="A25" s="1" t="s">
        <v>15</v>
      </c>
      <c r="B25" s="1">
        <v>1.5</v>
      </c>
      <c r="C25" s="1">
        <v>2.0</v>
      </c>
      <c r="D25" s="1">
        <v>20.0</v>
      </c>
      <c r="E25" s="1">
        <v>-5.0</v>
      </c>
      <c r="F25" s="1">
        <v>5.0</v>
      </c>
      <c r="G25" s="1">
        <v>3.0</v>
      </c>
      <c r="H25" s="3">
        <v>1.0E-10</v>
      </c>
      <c r="I25" s="1">
        <v>2.0</v>
      </c>
      <c r="J25" s="1">
        <v>3.0</v>
      </c>
      <c r="K25" s="1">
        <v>88394.0</v>
      </c>
      <c r="L25" s="1">
        <v>0.82</v>
      </c>
      <c r="M25" s="1">
        <v>0.82</v>
      </c>
      <c r="N25" s="1">
        <v>0.82</v>
      </c>
    </row>
    <row r="26">
      <c r="A26" s="1" t="s">
        <v>15</v>
      </c>
      <c r="B26" s="1">
        <v>1.5</v>
      </c>
      <c r="C26" s="1">
        <v>2.0</v>
      </c>
      <c r="D26" s="1">
        <v>20.0</v>
      </c>
      <c r="E26" s="1">
        <v>-3.0</v>
      </c>
      <c r="F26" s="1">
        <v>3.0</v>
      </c>
      <c r="G26" s="1">
        <v>3.0</v>
      </c>
      <c r="H26" s="3">
        <v>1.0E-10</v>
      </c>
      <c r="I26" s="1">
        <v>3.0</v>
      </c>
      <c r="J26" s="1">
        <v>3.0</v>
      </c>
      <c r="K26" s="1">
        <v>28901.0</v>
      </c>
      <c r="L26" s="1">
        <v>0.8</v>
      </c>
      <c r="M26" s="1">
        <v>0.82</v>
      </c>
      <c r="N26" s="1">
        <v>0.81</v>
      </c>
    </row>
    <row r="27">
      <c r="A27" s="1" t="s">
        <v>15</v>
      </c>
      <c r="B27" s="1">
        <v>1.5</v>
      </c>
      <c r="C27" s="1">
        <v>2.0</v>
      </c>
      <c r="D27" s="1">
        <v>20.0</v>
      </c>
      <c r="E27" s="1">
        <v>-5.0</v>
      </c>
      <c r="F27" s="1">
        <v>5.0</v>
      </c>
      <c r="G27" s="1">
        <v>3.0</v>
      </c>
      <c r="H27" s="3">
        <v>1.0E-10</v>
      </c>
      <c r="I27" s="1">
        <v>5.0</v>
      </c>
      <c r="J27" s="1">
        <v>3.0</v>
      </c>
      <c r="K27" s="1">
        <v>9249.0</v>
      </c>
      <c r="L27" s="1">
        <v>0.78</v>
      </c>
      <c r="M27" s="1">
        <v>0.84</v>
      </c>
      <c r="N27" s="1">
        <v>0.81</v>
      </c>
    </row>
    <row r="28">
      <c r="A28" s="1" t="s">
        <v>15</v>
      </c>
      <c r="B28" s="1">
        <v>1.5</v>
      </c>
      <c r="C28" s="1">
        <v>2.0</v>
      </c>
      <c r="D28" s="1">
        <v>20.0</v>
      </c>
      <c r="E28" s="1">
        <v>-5.0</v>
      </c>
      <c r="F28" s="1">
        <v>5.0</v>
      </c>
      <c r="G28" s="1">
        <v>4.0</v>
      </c>
      <c r="H28" s="3">
        <v>1.0E-10</v>
      </c>
      <c r="I28" s="1">
        <v>2.0</v>
      </c>
      <c r="J28" s="1">
        <v>3.0</v>
      </c>
      <c r="K28" s="1">
        <v>77742.0</v>
      </c>
      <c r="L28" s="1">
        <v>0.84</v>
      </c>
      <c r="M28" s="1">
        <v>0.78</v>
      </c>
      <c r="N28" s="1">
        <v>0.81</v>
      </c>
    </row>
    <row r="29">
      <c r="A29" s="1" t="s">
        <v>15</v>
      </c>
      <c r="B29" s="1">
        <v>1.5</v>
      </c>
      <c r="C29" s="1">
        <v>2.0</v>
      </c>
      <c r="D29" s="1">
        <v>20.0</v>
      </c>
      <c r="E29" s="1">
        <v>-5.0</v>
      </c>
      <c r="F29" s="1">
        <v>5.0</v>
      </c>
      <c r="G29" s="1">
        <v>4.0</v>
      </c>
      <c r="H29" s="3">
        <v>1.0E-10</v>
      </c>
      <c r="I29" s="1">
        <v>5.0</v>
      </c>
      <c r="J29" s="1">
        <v>3.0</v>
      </c>
      <c r="K29" s="1">
        <v>8794.0</v>
      </c>
      <c r="L29" s="1">
        <v>0.82</v>
      </c>
      <c r="M29" s="1">
        <v>0.8</v>
      </c>
      <c r="N29" s="1">
        <v>0.81</v>
      </c>
    </row>
    <row r="30">
      <c r="A30" s="1" t="s">
        <v>15</v>
      </c>
      <c r="B30" s="1">
        <v>1.5</v>
      </c>
      <c r="C30" s="1">
        <v>2.0</v>
      </c>
      <c r="D30" s="1">
        <v>20.0</v>
      </c>
      <c r="E30" s="1">
        <v>-4.0</v>
      </c>
      <c r="F30" s="1">
        <v>4.0</v>
      </c>
      <c r="G30" s="1">
        <v>5.0</v>
      </c>
      <c r="H30" s="3">
        <v>1.0E-10</v>
      </c>
      <c r="I30" s="1">
        <v>4.0</v>
      </c>
      <c r="J30" s="1">
        <v>3.0</v>
      </c>
      <c r="K30" s="1">
        <v>14514.0</v>
      </c>
      <c r="L30" s="1">
        <v>0.82</v>
      </c>
      <c r="M30" s="1">
        <v>0.8</v>
      </c>
      <c r="N30" s="1">
        <v>0.81</v>
      </c>
    </row>
    <row r="31">
      <c r="A31" s="1" t="s">
        <v>15</v>
      </c>
      <c r="B31" s="1">
        <v>1.5</v>
      </c>
      <c r="C31" s="1">
        <v>2.0</v>
      </c>
      <c r="D31" s="1">
        <v>20.0</v>
      </c>
      <c r="E31" s="1">
        <v>-3.0</v>
      </c>
      <c r="F31" s="1">
        <v>3.0</v>
      </c>
      <c r="G31" s="1">
        <v>2.0</v>
      </c>
      <c r="H31" s="3">
        <v>1.0E-10</v>
      </c>
      <c r="I31" s="1">
        <v>3.0</v>
      </c>
      <c r="J31" s="1">
        <v>3.0</v>
      </c>
      <c r="K31" s="1">
        <v>28861.0</v>
      </c>
      <c r="L31" s="1">
        <v>0.78</v>
      </c>
      <c r="M31" s="1">
        <v>0.82</v>
      </c>
      <c r="N31" s="1">
        <v>0.8</v>
      </c>
    </row>
    <row r="32">
      <c r="A32" s="1" t="s">
        <v>15</v>
      </c>
      <c r="B32" s="1">
        <v>1.5</v>
      </c>
      <c r="C32" s="1">
        <v>2.0</v>
      </c>
      <c r="D32" s="1">
        <v>20.0</v>
      </c>
      <c r="E32" s="1">
        <v>-3.0</v>
      </c>
      <c r="F32" s="1">
        <v>3.0</v>
      </c>
      <c r="G32" s="1">
        <v>4.0</v>
      </c>
      <c r="H32" s="3">
        <v>1.0E-10</v>
      </c>
      <c r="I32" s="1">
        <v>2.0</v>
      </c>
      <c r="J32" s="1">
        <v>3.0</v>
      </c>
      <c r="K32" s="1">
        <v>55912.0</v>
      </c>
      <c r="L32" s="1">
        <v>0.82</v>
      </c>
      <c r="M32" s="1">
        <v>0.78</v>
      </c>
      <c r="N32" s="1">
        <v>0.8</v>
      </c>
    </row>
    <row r="33">
      <c r="A33" s="1" t="s">
        <v>15</v>
      </c>
      <c r="B33" s="1">
        <v>1.5</v>
      </c>
      <c r="C33" s="1">
        <v>2.0</v>
      </c>
      <c r="D33" s="1">
        <v>20.0</v>
      </c>
      <c r="E33" s="1">
        <v>-4.0</v>
      </c>
      <c r="F33" s="1">
        <v>4.0</v>
      </c>
      <c r="G33" s="1">
        <v>3.0</v>
      </c>
      <c r="H33" s="3">
        <v>1.0E-10</v>
      </c>
      <c r="I33" s="1">
        <v>5.0</v>
      </c>
      <c r="J33" s="1">
        <v>3.0</v>
      </c>
      <c r="K33" s="1">
        <v>10693.0</v>
      </c>
      <c r="L33" s="1">
        <v>0.78</v>
      </c>
      <c r="M33" s="1">
        <v>0.82</v>
      </c>
      <c r="N33" s="1">
        <v>0.8</v>
      </c>
    </row>
    <row r="34">
      <c r="A34" s="1" t="s">
        <v>15</v>
      </c>
      <c r="B34" s="1">
        <v>1.5</v>
      </c>
      <c r="C34" s="1">
        <v>2.0</v>
      </c>
      <c r="D34" s="1">
        <v>20.0</v>
      </c>
      <c r="E34" s="1">
        <v>-5.0</v>
      </c>
      <c r="F34" s="1">
        <v>5.0</v>
      </c>
      <c r="G34" s="1">
        <v>2.0</v>
      </c>
      <c r="H34" s="3">
        <v>1.0E-10</v>
      </c>
      <c r="I34" s="1">
        <v>3.0</v>
      </c>
      <c r="J34" s="1">
        <v>3.0</v>
      </c>
      <c r="K34" s="1">
        <v>35007.0</v>
      </c>
      <c r="L34" s="1">
        <v>0.8</v>
      </c>
      <c r="M34" s="1">
        <v>0.78</v>
      </c>
      <c r="N34" s="1">
        <v>0.79</v>
      </c>
    </row>
    <row r="35">
      <c r="A35" s="1" t="s">
        <v>15</v>
      </c>
      <c r="B35" s="1">
        <v>1.5</v>
      </c>
      <c r="C35" s="1">
        <v>2.0</v>
      </c>
      <c r="D35" s="1">
        <v>20.0</v>
      </c>
      <c r="E35" s="1">
        <v>-5.0</v>
      </c>
      <c r="F35" s="1">
        <v>5.0</v>
      </c>
      <c r="G35" s="1">
        <v>3.0</v>
      </c>
      <c r="H35" s="3">
        <v>1.0E-10</v>
      </c>
      <c r="I35" s="1">
        <v>4.0</v>
      </c>
      <c r="J35" s="1">
        <v>3.0</v>
      </c>
      <c r="K35" s="1">
        <v>14786.0</v>
      </c>
      <c r="L35" s="1">
        <v>0.8</v>
      </c>
      <c r="M35" s="1">
        <v>0.78</v>
      </c>
      <c r="N35" s="1">
        <v>0.79</v>
      </c>
    </row>
    <row r="36">
      <c r="A36" s="1" t="s">
        <v>15</v>
      </c>
      <c r="B36" s="1">
        <v>1.5</v>
      </c>
      <c r="C36" s="1">
        <v>2.0</v>
      </c>
      <c r="D36" s="1">
        <v>20.0</v>
      </c>
      <c r="E36" s="1">
        <v>-5.0</v>
      </c>
      <c r="F36" s="1">
        <v>5.0</v>
      </c>
      <c r="G36" s="1">
        <v>5.0</v>
      </c>
      <c r="H36" s="3">
        <v>1.0E-10</v>
      </c>
      <c r="I36" s="1">
        <v>4.0</v>
      </c>
      <c r="J36" s="1">
        <v>3.0</v>
      </c>
      <c r="K36" s="1">
        <v>12944.0</v>
      </c>
      <c r="L36" s="1">
        <v>0.76</v>
      </c>
      <c r="M36" s="1">
        <v>0.82</v>
      </c>
      <c r="N36" s="1">
        <v>0.79</v>
      </c>
    </row>
    <row r="37">
      <c r="A37" s="1" t="s">
        <v>15</v>
      </c>
      <c r="B37" s="1">
        <v>1.5</v>
      </c>
      <c r="C37" s="1">
        <v>2.0</v>
      </c>
      <c r="D37" s="1">
        <v>20.0</v>
      </c>
      <c r="E37" s="1">
        <v>-5.0</v>
      </c>
      <c r="F37" s="1">
        <v>5.0</v>
      </c>
      <c r="G37" s="1">
        <v>5.0</v>
      </c>
      <c r="H37" s="3">
        <v>1.0E-10</v>
      </c>
      <c r="I37" s="1">
        <v>5.0</v>
      </c>
      <c r="J37" s="1">
        <v>3.0</v>
      </c>
      <c r="K37" s="1">
        <v>10090.0</v>
      </c>
      <c r="L37" s="1">
        <v>0.76</v>
      </c>
      <c r="M37" s="1">
        <v>0.82</v>
      </c>
      <c r="N37" s="1">
        <v>0.79</v>
      </c>
    </row>
    <row r="38">
      <c r="A38" s="1" t="s">
        <v>15</v>
      </c>
      <c r="B38" s="1">
        <v>1.5</v>
      </c>
      <c r="C38" s="1">
        <v>2.0</v>
      </c>
      <c r="D38" s="1">
        <v>20.0</v>
      </c>
      <c r="E38" s="1">
        <v>-4.0</v>
      </c>
      <c r="F38" s="1">
        <v>4.0</v>
      </c>
      <c r="G38" s="1">
        <v>2.0</v>
      </c>
      <c r="H38" s="3">
        <v>1.0E-10</v>
      </c>
      <c r="I38" s="1">
        <v>3.0</v>
      </c>
      <c r="J38" s="1">
        <v>3.0</v>
      </c>
      <c r="K38" s="1">
        <v>23791.0</v>
      </c>
      <c r="L38" s="1">
        <v>0.78</v>
      </c>
      <c r="M38" s="1">
        <v>0.8</v>
      </c>
      <c r="N38" s="1">
        <v>0.79</v>
      </c>
    </row>
    <row r="39">
      <c r="A39" s="1" t="s">
        <v>15</v>
      </c>
      <c r="B39" s="1">
        <v>1.5</v>
      </c>
      <c r="C39" s="1">
        <v>2.0</v>
      </c>
      <c r="D39" s="1">
        <v>20.0</v>
      </c>
      <c r="E39" s="1">
        <v>-5.0</v>
      </c>
      <c r="F39" s="1">
        <v>5.0</v>
      </c>
      <c r="G39" s="1">
        <v>2.0</v>
      </c>
      <c r="H39" s="3">
        <v>1.0E-10</v>
      </c>
      <c r="I39" s="1">
        <v>5.0</v>
      </c>
      <c r="J39" s="1">
        <v>3.0</v>
      </c>
      <c r="K39" s="1">
        <v>13128.0</v>
      </c>
      <c r="L39" s="1">
        <v>0.76</v>
      </c>
      <c r="M39" s="1">
        <v>0.8</v>
      </c>
      <c r="N39" s="1">
        <v>0.78</v>
      </c>
    </row>
    <row r="40">
      <c r="A40" s="1" t="s">
        <v>15</v>
      </c>
      <c r="B40" s="1">
        <v>1.5</v>
      </c>
      <c r="C40" s="1">
        <v>2.0</v>
      </c>
      <c r="D40" s="1">
        <v>20.0</v>
      </c>
      <c r="E40" s="1">
        <v>-4.0</v>
      </c>
      <c r="F40" s="1">
        <v>4.0</v>
      </c>
      <c r="G40" s="1">
        <v>5.0</v>
      </c>
      <c r="H40" s="3">
        <v>1.0E-10</v>
      </c>
      <c r="I40" s="1">
        <v>2.0</v>
      </c>
      <c r="J40" s="1">
        <v>3.0</v>
      </c>
      <c r="K40" s="1">
        <v>76546.0</v>
      </c>
      <c r="L40" s="1">
        <v>0.8</v>
      </c>
      <c r="M40" s="1">
        <v>0.76</v>
      </c>
      <c r="N40" s="1">
        <v>0.78</v>
      </c>
    </row>
    <row r="41">
      <c r="A41" s="1" t="s">
        <v>15</v>
      </c>
      <c r="B41" s="1">
        <v>1.5</v>
      </c>
      <c r="C41" s="1">
        <v>2.0</v>
      </c>
      <c r="D41" s="1">
        <v>20.0</v>
      </c>
      <c r="E41" s="1">
        <v>-3.0</v>
      </c>
      <c r="F41" s="1">
        <v>3.0</v>
      </c>
      <c r="G41" s="1">
        <v>5.0</v>
      </c>
      <c r="H41" s="3">
        <v>1.0E-10</v>
      </c>
      <c r="I41" s="1">
        <v>5.0</v>
      </c>
      <c r="J41" s="1">
        <v>3.0</v>
      </c>
      <c r="K41" s="1">
        <v>10587.0</v>
      </c>
      <c r="L41" s="1">
        <v>0.82</v>
      </c>
      <c r="M41" s="1">
        <v>0.72</v>
      </c>
      <c r="N41" s="1">
        <v>0.77</v>
      </c>
    </row>
    <row r="42">
      <c r="A42" s="1" t="s">
        <v>15</v>
      </c>
      <c r="B42" s="1">
        <v>1.5</v>
      </c>
      <c r="C42" s="1">
        <v>2.0</v>
      </c>
      <c r="D42" s="1">
        <v>20.0</v>
      </c>
      <c r="E42" s="1">
        <v>-5.0</v>
      </c>
      <c r="F42" s="1">
        <v>5.0</v>
      </c>
      <c r="G42" s="1">
        <v>5.0</v>
      </c>
      <c r="H42" s="3">
        <v>1.0E-10</v>
      </c>
      <c r="I42" s="1">
        <v>3.0</v>
      </c>
      <c r="J42" s="1">
        <v>3.0</v>
      </c>
      <c r="K42" s="1">
        <v>25786.0</v>
      </c>
      <c r="L42" s="1">
        <v>0.74</v>
      </c>
      <c r="M42" s="1">
        <v>0.8</v>
      </c>
      <c r="N42" s="1">
        <v>0.77</v>
      </c>
    </row>
    <row r="43">
      <c r="A43" s="1" t="s">
        <v>15</v>
      </c>
      <c r="B43" s="1">
        <v>1.5</v>
      </c>
      <c r="C43" s="1">
        <v>2.0</v>
      </c>
      <c r="D43" s="1">
        <v>20.0</v>
      </c>
      <c r="E43" s="1">
        <v>-4.0</v>
      </c>
      <c r="F43" s="1">
        <v>4.0</v>
      </c>
      <c r="G43" s="1">
        <v>5.0</v>
      </c>
      <c r="H43" s="3">
        <v>1.0E-10</v>
      </c>
      <c r="I43" s="1">
        <v>3.0</v>
      </c>
      <c r="J43" s="1">
        <v>3.0</v>
      </c>
      <c r="K43" s="1">
        <v>22454.0</v>
      </c>
      <c r="L43" s="1">
        <v>0.78</v>
      </c>
      <c r="M43" s="1">
        <v>0.76</v>
      </c>
      <c r="N43" s="1">
        <v>0.77</v>
      </c>
    </row>
    <row r="44">
      <c r="A44" s="1" t="s">
        <v>15</v>
      </c>
      <c r="B44" s="1">
        <v>1.5</v>
      </c>
      <c r="C44" s="1">
        <v>2.0</v>
      </c>
      <c r="D44" s="1">
        <v>20.0</v>
      </c>
      <c r="E44" s="1">
        <v>-4.0</v>
      </c>
      <c r="F44" s="1">
        <v>4.0</v>
      </c>
      <c r="G44" s="1">
        <v>5.0</v>
      </c>
      <c r="H44" s="3">
        <v>1.0E-10</v>
      </c>
      <c r="I44" s="1">
        <v>5.0</v>
      </c>
      <c r="J44" s="1">
        <v>3.0</v>
      </c>
      <c r="K44" s="1">
        <v>10304.0</v>
      </c>
      <c r="L44" s="1">
        <v>0.78</v>
      </c>
      <c r="M44" s="1">
        <v>0.76</v>
      </c>
      <c r="N44" s="1">
        <v>0.77</v>
      </c>
    </row>
    <row r="45">
      <c r="A45" s="1" t="s">
        <v>15</v>
      </c>
      <c r="B45" s="1">
        <v>1.5</v>
      </c>
      <c r="C45" s="1">
        <v>2.0</v>
      </c>
      <c r="D45" s="1">
        <v>20.0</v>
      </c>
      <c r="E45" s="1">
        <v>-4.0</v>
      </c>
      <c r="F45" s="1">
        <v>4.0</v>
      </c>
      <c r="G45" s="1">
        <v>4.0</v>
      </c>
      <c r="H45" s="3">
        <v>1.0E-10</v>
      </c>
      <c r="I45" s="1">
        <v>4.0</v>
      </c>
      <c r="J45" s="1">
        <v>3.0</v>
      </c>
      <c r="K45" s="1">
        <v>19598.0</v>
      </c>
      <c r="L45" s="1">
        <v>0.74</v>
      </c>
      <c r="M45" s="1">
        <v>0.78</v>
      </c>
      <c r="N45" s="1">
        <v>0.76</v>
      </c>
    </row>
    <row r="46">
      <c r="A46" s="1" t="s">
        <v>15</v>
      </c>
      <c r="B46" s="1">
        <v>1.5</v>
      </c>
      <c r="C46" s="1">
        <v>2.0</v>
      </c>
      <c r="D46" s="1">
        <v>20.0</v>
      </c>
      <c r="E46" s="1">
        <v>-3.0</v>
      </c>
      <c r="F46" s="1">
        <v>3.0</v>
      </c>
      <c r="G46" s="1">
        <v>5.0</v>
      </c>
      <c r="H46" s="3">
        <v>1.0E-10</v>
      </c>
      <c r="I46" s="1">
        <v>2.0</v>
      </c>
      <c r="J46" s="1">
        <v>3.0</v>
      </c>
      <c r="K46" s="1">
        <v>63733.0</v>
      </c>
      <c r="L46" s="1">
        <v>0.8</v>
      </c>
      <c r="M46" s="1">
        <v>0.7</v>
      </c>
      <c r="N46" s="1">
        <v>0.75</v>
      </c>
    </row>
    <row r="47">
      <c r="A47" s="1" t="s">
        <v>15</v>
      </c>
      <c r="B47" s="1">
        <v>1.5</v>
      </c>
      <c r="C47" s="1">
        <v>2.0</v>
      </c>
      <c r="D47" s="1">
        <v>20.0</v>
      </c>
      <c r="E47" s="1">
        <v>-3.0</v>
      </c>
      <c r="F47" s="1">
        <v>3.0</v>
      </c>
      <c r="G47" s="1">
        <v>5.0</v>
      </c>
      <c r="H47" s="3">
        <v>1.0E-10</v>
      </c>
      <c r="I47" s="1">
        <v>4.0</v>
      </c>
      <c r="J47" s="1">
        <v>3.0</v>
      </c>
      <c r="K47" s="1">
        <v>10184.0</v>
      </c>
      <c r="L47" s="1">
        <v>0.72</v>
      </c>
      <c r="M47" s="1">
        <v>0.76</v>
      </c>
      <c r="N47" s="1">
        <v>0.74</v>
      </c>
    </row>
    <row r="48">
      <c r="A48" s="1" t="s">
        <v>15</v>
      </c>
      <c r="B48" s="1">
        <v>1.5</v>
      </c>
      <c r="C48" s="1">
        <v>2.0</v>
      </c>
      <c r="D48" s="1">
        <v>20.0</v>
      </c>
      <c r="E48" s="1">
        <v>-5.0</v>
      </c>
      <c r="F48" s="1">
        <v>5.0</v>
      </c>
      <c r="G48" s="1">
        <v>5.0</v>
      </c>
      <c r="H48" s="3">
        <v>1.0E-10</v>
      </c>
      <c r="I48" s="1">
        <v>2.0</v>
      </c>
      <c r="J48" s="1">
        <v>3.0</v>
      </c>
      <c r="K48" s="1">
        <v>68532.0</v>
      </c>
      <c r="L48" s="1">
        <v>0.72</v>
      </c>
      <c r="M48" s="1">
        <v>0.74</v>
      </c>
      <c r="N48" s="1">
        <v>0.73</v>
      </c>
    </row>
    <row r="49">
      <c r="A49" s="1" t="s">
        <v>15</v>
      </c>
      <c r="B49" s="1">
        <v>1.5</v>
      </c>
      <c r="C49" s="1">
        <v>2.0</v>
      </c>
      <c r="D49" s="1">
        <v>20.0</v>
      </c>
      <c r="E49" s="1">
        <v>-3.0</v>
      </c>
      <c r="F49" s="1">
        <v>3.0</v>
      </c>
      <c r="G49" s="1">
        <v>5.0</v>
      </c>
      <c r="H49" s="3">
        <v>1.0E-10</v>
      </c>
      <c r="I49" s="1">
        <v>3.0</v>
      </c>
      <c r="J49" s="1">
        <v>3.0</v>
      </c>
      <c r="K49" s="1">
        <v>21103.0</v>
      </c>
      <c r="L49" s="1">
        <v>0.7</v>
      </c>
      <c r="M49" s="1">
        <v>0.68</v>
      </c>
      <c r="N49" s="1">
        <v>0.69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17</v>
      </c>
      <c r="B2" s="1">
        <v>1.5</v>
      </c>
      <c r="C2" s="1">
        <v>2.0</v>
      </c>
      <c r="D2" s="1">
        <v>20.0</v>
      </c>
      <c r="E2" s="1">
        <v>-3.0</v>
      </c>
      <c r="F2" s="1">
        <v>3.0</v>
      </c>
      <c r="G2" s="1">
        <v>3.0</v>
      </c>
      <c r="H2" s="3">
        <v>1.0E-10</v>
      </c>
      <c r="I2" s="1">
        <v>5.0</v>
      </c>
      <c r="J2" s="1">
        <v>3.0</v>
      </c>
      <c r="K2" s="1">
        <v>1733.0</v>
      </c>
      <c r="L2" s="1">
        <v>0.9</v>
      </c>
      <c r="M2" s="1">
        <v>0.96</v>
      </c>
      <c r="N2" s="1">
        <v>0.93</v>
      </c>
    </row>
    <row r="3">
      <c r="A3" s="1" t="s">
        <v>17</v>
      </c>
      <c r="B3" s="1">
        <v>1.5</v>
      </c>
      <c r="C3" s="1">
        <v>2.0</v>
      </c>
      <c r="D3" s="1">
        <v>20.0</v>
      </c>
      <c r="E3" s="1">
        <v>-3.0</v>
      </c>
      <c r="F3" s="1">
        <v>3.0</v>
      </c>
      <c r="G3" s="1">
        <v>2.0</v>
      </c>
      <c r="H3" s="3">
        <v>1.0E-10</v>
      </c>
      <c r="I3" s="1">
        <v>2.0</v>
      </c>
      <c r="J3" s="1">
        <v>3.0</v>
      </c>
      <c r="K3" s="1">
        <v>8727.0</v>
      </c>
      <c r="L3" s="1">
        <v>0.92</v>
      </c>
      <c r="M3" s="1">
        <v>0.92</v>
      </c>
      <c r="N3" s="1">
        <v>0.92</v>
      </c>
    </row>
    <row r="4">
      <c r="A4" s="1" t="s">
        <v>17</v>
      </c>
      <c r="B4" s="1">
        <v>1.5</v>
      </c>
      <c r="C4" s="1">
        <v>2.0</v>
      </c>
      <c r="D4" s="1">
        <v>20.0</v>
      </c>
      <c r="E4" s="1">
        <v>-5.0</v>
      </c>
      <c r="F4" s="1">
        <v>5.0</v>
      </c>
      <c r="G4" s="1">
        <v>3.0</v>
      </c>
      <c r="H4" s="3">
        <v>1.0E-10</v>
      </c>
      <c r="I4" s="1">
        <v>3.0</v>
      </c>
      <c r="J4" s="1">
        <v>3.0</v>
      </c>
      <c r="K4" s="1">
        <v>5558.0</v>
      </c>
      <c r="L4" s="1">
        <v>0.9</v>
      </c>
      <c r="M4" s="1">
        <v>0.94</v>
      </c>
      <c r="N4" s="1">
        <v>0.92</v>
      </c>
    </row>
    <row r="5">
      <c r="A5" s="1" t="s">
        <v>17</v>
      </c>
      <c r="B5" s="1">
        <v>1.5</v>
      </c>
      <c r="C5" s="1">
        <v>2.0</v>
      </c>
      <c r="D5" s="1">
        <v>20.0</v>
      </c>
      <c r="E5" s="1">
        <v>-4.0</v>
      </c>
      <c r="F5" s="1">
        <v>4.0</v>
      </c>
      <c r="G5" s="1">
        <v>2.0</v>
      </c>
      <c r="H5" s="3">
        <v>1.0E-10</v>
      </c>
      <c r="I5" s="1">
        <v>5.0</v>
      </c>
      <c r="J5" s="1">
        <v>3.0</v>
      </c>
      <c r="K5" s="1">
        <v>2153.0</v>
      </c>
      <c r="L5" s="1">
        <v>0.9</v>
      </c>
      <c r="M5" s="1">
        <v>0.94</v>
      </c>
      <c r="N5" s="1">
        <v>0.92</v>
      </c>
    </row>
    <row r="6">
      <c r="A6" s="1" t="s">
        <v>17</v>
      </c>
      <c r="B6" s="1">
        <v>1.5</v>
      </c>
      <c r="C6" s="1">
        <v>2.0</v>
      </c>
      <c r="D6" s="1">
        <v>20.0</v>
      </c>
      <c r="E6" s="1">
        <v>-5.0</v>
      </c>
      <c r="F6" s="1">
        <v>5.0</v>
      </c>
      <c r="G6" s="1">
        <v>2.0</v>
      </c>
      <c r="H6" s="3">
        <v>1.0E-10</v>
      </c>
      <c r="I6" s="1">
        <v>3.0</v>
      </c>
      <c r="J6" s="1">
        <v>3.0</v>
      </c>
      <c r="K6" s="1">
        <v>7739.0</v>
      </c>
      <c r="L6" s="1">
        <v>0.88</v>
      </c>
      <c r="M6" s="1">
        <v>0.94</v>
      </c>
      <c r="N6" s="1">
        <v>0.91</v>
      </c>
    </row>
    <row r="7">
      <c r="A7" s="1" t="s">
        <v>17</v>
      </c>
      <c r="B7" s="1">
        <v>1.5</v>
      </c>
      <c r="C7" s="1">
        <v>2.0</v>
      </c>
      <c r="D7" s="1">
        <v>20.0</v>
      </c>
      <c r="E7" s="1">
        <v>-5.0</v>
      </c>
      <c r="F7" s="1">
        <v>5.0</v>
      </c>
      <c r="G7" s="1">
        <v>2.0</v>
      </c>
      <c r="H7" s="3">
        <v>1.0E-10</v>
      </c>
      <c r="I7" s="1">
        <v>5.0</v>
      </c>
      <c r="J7" s="1">
        <v>3.0</v>
      </c>
      <c r="K7" s="1">
        <v>1811.0</v>
      </c>
      <c r="L7" s="1">
        <v>0.86</v>
      </c>
      <c r="M7" s="1">
        <v>0.96</v>
      </c>
      <c r="N7" s="1">
        <v>0.91</v>
      </c>
    </row>
    <row r="8">
      <c r="A8" s="1" t="s">
        <v>17</v>
      </c>
      <c r="B8" s="1">
        <v>1.5</v>
      </c>
      <c r="C8" s="1">
        <v>2.0</v>
      </c>
      <c r="D8" s="1">
        <v>20.0</v>
      </c>
      <c r="E8" s="1">
        <v>-4.0</v>
      </c>
      <c r="F8" s="1">
        <v>4.0</v>
      </c>
      <c r="G8" s="1">
        <v>2.0</v>
      </c>
      <c r="H8" s="3">
        <v>1.0E-10</v>
      </c>
      <c r="I8" s="1">
        <v>3.0</v>
      </c>
      <c r="J8" s="1">
        <v>3.0</v>
      </c>
      <c r="K8" s="1">
        <v>4894.0</v>
      </c>
      <c r="L8" s="1">
        <v>0.86</v>
      </c>
      <c r="M8" s="1">
        <v>0.96</v>
      </c>
      <c r="N8" s="1">
        <v>0.91</v>
      </c>
    </row>
    <row r="9">
      <c r="A9" s="1" t="s">
        <v>17</v>
      </c>
      <c r="B9" s="1">
        <v>1.5</v>
      </c>
      <c r="C9" s="1">
        <v>2.0</v>
      </c>
      <c r="D9" s="1">
        <v>20.0</v>
      </c>
      <c r="E9" s="1">
        <v>-3.0</v>
      </c>
      <c r="F9" s="1">
        <v>3.0</v>
      </c>
      <c r="G9" s="1">
        <v>2.0</v>
      </c>
      <c r="H9" s="3">
        <v>1.0E-10</v>
      </c>
      <c r="I9" s="1">
        <v>5.0</v>
      </c>
      <c r="J9" s="1">
        <v>3.0</v>
      </c>
      <c r="K9" s="1">
        <v>2325.0</v>
      </c>
      <c r="L9" s="1">
        <v>0.88</v>
      </c>
      <c r="M9" s="1">
        <v>0.92</v>
      </c>
      <c r="N9" s="1">
        <v>0.9</v>
      </c>
    </row>
    <row r="10">
      <c r="A10" s="1" t="s">
        <v>17</v>
      </c>
      <c r="B10" s="1">
        <v>1.5</v>
      </c>
      <c r="C10" s="1">
        <v>2.0</v>
      </c>
      <c r="D10" s="1">
        <v>20.0</v>
      </c>
      <c r="E10" s="1">
        <v>-5.0</v>
      </c>
      <c r="F10" s="1">
        <v>5.0</v>
      </c>
      <c r="G10" s="1">
        <v>2.0</v>
      </c>
      <c r="H10" s="3">
        <v>1.0E-10</v>
      </c>
      <c r="I10" s="1">
        <v>2.0</v>
      </c>
      <c r="J10" s="1">
        <v>3.0</v>
      </c>
      <c r="K10" s="1">
        <v>11404.0</v>
      </c>
      <c r="L10" s="1">
        <v>0.88</v>
      </c>
      <c r="M10" s="1">
        <v>0.92</v>
      </c>
      <c r="N10" s="1">
        <v>0.9</v>
      </c>
    </row>
    <row r="11">
      <c r="A11" s="1" t="s">
        <v>17</v>
      </c>
      <c r="B11" s="1">
        <v>1.5</v>
      </c>
      <c r="C11" s="1">
        <v>2.0</v>
      </c>
      <c r="D11" s="1">
        <v>20.0</v>
      </c>
      <c r="E11" s="1">
        <v>-5.0</v>
      </c>
      <c r="F11" s="1">
        <v>5.0</v>
      </c>
      <c r="G11" s="1">
        <v>3.0</v>
      </c>
      <c r="H11" s="3">
        <v>1.0E-10</v>
      </c>
      <c r="I11" s="1">
        <v>4.0</v>
      </c>
      <c r="J11" s="1">
        <v>3.0</v>
      </c>
      <c r="K11" s="1">
        <v>3340.0</v>
      </c>
      <c r="L11" s="1">
        <v>0.88</v>
      </c>
      <c r="M11" s="1">
        <v>0.92</v>
      </c>
      <c r="N11" s="1">
        <v>0.9</v>
      </c>
    </row>
    <row r="12">
      <c r="A12" s="1" t="s">
        <v>17</v>
      </c>
      <c r="B12" s="1">
        <v>1.5</v>
      </c>
      <c r="C12" s="1">
        <v>2.0</v>
      </c>
      <c r="D12" s="1">
        <v>20.0</v>
      </c>
      <c r="E12" s="1">
        <v>-5.0</v>
      </c>
      <c r="F12" s="1">
        <v>5.0</v>
      </c>
      <c r="G12" s="1">
        <v>3.0</v>
      </c>
      <c r="H12" s="3">
        <v>1.0E-10</v>
      </c>
      <c r="I12" s="1">
        <v>5.0</v>
      </c>
      <c r="J12" s="1">
        <v>3.0</v>
      </c>
      <c r="K12" s="1">
        <v>1476.0</v>
      </c>
      <c r="L12" s="1">
        <v>0.9</v>
      </c>
      <c r="M12" s="1">
        <v>0.9</v>
      </c>
      <c r="N12" s="1">
        <v>0.9</v>
      </c>
    </row>
    <row r="13">
      <c r="A13" s="1" t="s">
        <v>17</v>
      </c>
      <c r="B13" s="1">
        <v>1.5</v>
      </c>
      <c r="C13" s="1">
        <v>2.0</v>
      </c>
      <c r="D13" s="1">
        <v>20.0</v>
      </c>
      <c r="E13" s="1">
        <v>-4.0</v>
      </c>
      <c r="F13" s="1">
        <v>4.0</v>
      </c>
      <c r="G13" s="1">
        <v>3.0</v>
      </c>
      <c r="H13" s="3">
        <v>1.0E-10</v>
      </c>
      <c r="I13" s="1">
        <v>3.0</v>
      </c>
      <c r="J13" s="1">
        <v>3.0</v>
      </c>
      <c r="K13" s="1">
        <v>4839.0</v>
      </c>
      <c r="L13" s="1">
        <v>0.88</v>
      </c>
      <c r="M13" s="1">
        <v>0.92</v>
      </c>
      <c r="N13" s="1">
        <v>0.9</v>
      </c>
    </row>
    <row r="14">
      <c r="A14" s="1" t="s">
        <v>17</v>
      </c>
      <c r="B14" s="1">
        <v>1.5</v>
      </c>
      <c r="C14" s="1">
        <v>2.0</v>
      </c>
      <c r="D14" s="1">
        <v>20.0</v>
      </c>
      <c r="E14" s="1">
        <v>-4.0</v>
      </c>
      <c r="F14" s="1">
        <v>4.0</v>
      </c>
      <c r="G14" s="1">
        <v>3.0</v>
      </c>
      <c r="H14" s="3">
        <v>1.0E-10</v>
      </c>
      <c r="I14" s="1">
        <v>4.0</v>
      </c>
      <c r="J14" s="1">
        <v>3.0</v>
      </c>
      <c r="K14" s="1">
        <v>3214.0</v>
      </c>
      <c r="L14" s="1">
        <v>0.84</v>
      </c>
      <c r="M14" s="1">
        <v>0.96</v>
      </c>
      <c r="N14" s="1">
        <v>0.9</v>
      </c>
    </row>
    <row r="15">
      <c r="A15" s="1" t="s">
        <v>15</v>
      </c>
      <c r="B15" s="1">
        <v>1.5</v>
      </c>
      <c r="C15" s="1">
        <v>2.0</v>
      </c>
      <c r="D15" s="1">
        <v>20.0</v>
      </c>
      <c r="E15" s="1">
        <v>-4.0</v>
      </c>
      <c r="F15" s="1">
        <v>4.0</v>
      </c>
      <c r="G15" s="1">
        <v>2.0</v>
      </c>
      <c r="H15" s="3">
        <v>1.0E-10</v>
      </c>
      <c r="I15" s="1">
        <v>2.0</v>
      </c>
      <c r="J15" s="1">
        <v>3.0</v>
      </c>
      <c r="K15" s="1">
        <v>79015.0</v>
      </c>
      <c r="L15" s="1">
        <v>0.86</v>
      </c>
      <c r="M15" s="1">
        <v>0.92</v>
      </c>
      <c r="N15" s="1">
        <v>0.89</v>
      </c>
    </row>
    <row r="16">
      <c r="A16" s="1" t="s">
        <v>17</v>
      </c>
      <c r="B16" s="1">
        <v>1.5</v>
      </c>
      <c r="C16" s="1">
        <v>2.0</v>
      </c>
      <c r="D16" s="1">
        <v>20.0</v>
      </c>
      <c r="E16" s="1">
        <v>-3.0</v>
      </c>
      <c r="F16" s="1">
        <v>3.0</v>
      </c>
      <c r="G16" s="1">
        <v>3.0</v>
      </c>
      <c r="H16" s="3">
        <v>1.0E-10</v>
      </c>
      <c r="I16" s="1">
        <v>2.0</v>
      </c>
      <c r="J16" s="1">
        <v>3.0</v>
      </c>
      <c r="K16" s="1">
        <v>8986.0</v>
      </c>
      <c r="L16" s="1">
        <v>0.88</v>
      </c>
      <c r="M16" s="1">
        <v>0.9</v>
      </c>
      <c r="N16" s="1">
        <v>0.89</v>
      </c>
    </row>
    <row r="17">
      <c r="A17" s="1" t="s">
        <v>17</v>
      </c>
      <c r="B17" s="1">
        <v>1.5</v>
      </c>
      <c r="C17" s="1">
        <v>2.0</v>
      </c>
      <c r="D17" s="1">
        <v>20.0</v>
      </c>
      <c r="E17" s="1">
        <v>-5.0</v>
      </c>
      <c r="F17" s="1">
        <v>5.0</v>
      </c>
      <c r="G17" s="1">
        <v>2.0</v>
      </c>
      <c r="H17" s="3">
        <v>1.0E-10</v>
      </c>
      <c r="I17" s="1">
        <v>4.0</v>
      </c>
      <c r="J17" s="1">
        <v>3.0</v>
      </c>
      <c r="K17" s="1">
        <v>3248.0</v>
      </c>
      <c r="L17" s="1">
        <v>0.86</v>
      </c>
      <c r="M17" s="1">
        <v>0.92</v>
      </c>
      <c r="N17" s="1">
        <v>0.89</v>
      </c>
    </row>
    <row r="18">
      <c r="A18" s="1" t="s">
        <v>17</v>
      </c>
      <c r="B18" s="1">
        <v>1.5</v>
      </c>
      <c r="C18" s="1">
        <v>2.0</v>
      </c>
      <c r="D18" s="1">
        <v>20.0</v>
      </c>
      <c r="E18" s="1">
        <v>-5.0</v>
      </c>
      <c r="F18" s="1">
        <v>5.0</v>
      </c>
      <c r="G18" s="1">
        <v>3.0</v>
      </c>
      <c r="H18" s="3">
        <v>1.0E-10</v>
      </c>
      <c r="I18" s="1">
        <v>2.0</v>
      </c>
      <c r="J18" s="1">
        <v>3.0</v>
      </c>
      <c r="K18" s="1">
        <v>9571.0</v>
      </c>
      <c r="L18" s="1">
        <v>0.86</v>
      </c>
      <c r="M18" s="1">
        <v>0.92</v>
      </c>
      <c r="N18" s="1">
        <v>0.89</v>
      </c>
    </row>
    <row r="19">
      <c r="A19" s="1" t="s">
        <v>17</v>
      </c>
      <c r="B19" s="1">
        <v>1.5</v>
      </c>
      <c r="C19" s="1">
        <v>2.0</v>
      </c>
      <c r="D19" s="1">
        <v>20.0</v>
      </c>
      <c r="E19" s="1">
        <v>-5.0</v>
      </c>
      <c r="F19" s="1">
        <v>5.0</v>
      </c>
      <c r="G19" s="1">
        <v>4.0</v>
      </c>
      <c r="H19" s="3">
        <v>1.0E-10</v>
      </c>
      <c r="I19" s="1">
        <v>3.0</v>
      </c>
      <c r="J19" s="1">
        <v>3.0</v>
      </c>
      <c r="K19" s="1">
        <v>4631.0</v>
      </c>
      <c r="L19" s="1">
        <v>0.86</v>
      </c>
      <c r="M19" s="1">
        <v>0.92</v>
      </c>
      <c r="N19" s="1">
        <v>0.89</v>
      </c>
    </row>
    <row r="20">
      <c r="A20" s="1" t="s">
        <v>14</v>
      </c>
      <c r="B20" s="1">
        <v>1.5</v>
      </c>
      <c r="C20" s="1">
        <v>2.0</v>
      </c>
      <c r="D20" s="1">
        <v>20.0</v>
      </c>
      <c r="E20" s="1">
        <v>-5.0</v>
      </c>
      <c r="F20" s="1">
        <v>5.0</v>
      </c>
      <c r="G20" s="1">
        <v>2.0</v>
      </c>
      <c r="H20" s="3">
        <v>1.0E-10</v>
      </c>
      <c r="I20" s="1">
        <v>2.0</v>
      </c>
      <c r="J20" s="1">
        <v>3.0</v>
      </c>
      <c r="K20" s="1">
        <v>80563.0</v>
      </c>
      <c r="L20" s="1">
        <v>0.86</v>
      </c>
      <c r="M20" s="1">
        <v>0.9</v>
      </c>
      <c r="N20" s="1">
        <v>0.88</v>
      </c>
    </row>
    <row r="21">
      <c r="A21" s="1" t="s">
        <v>14</v>
      </c>
      <c r="B21" s="1">
        <v>1.5</v>
      </c>
      <c r="C21" s="1">
        <v>2.0</v>
      </c>
      <c r="D21" s="1">
        <v>20.0</v>
      </c>
      <c r="E21" s="1">
        <v>-4.0</v>
      </c>
      <c r="F21" s="1">
        <v>4.0</v>
      </c>
      <c r="G21" s="1">
        <v>3.0</v>
      </c>
      <c r="H21" s="3">
        <v>1.0E-10</v>
      </c>
      <c r="I21" s="1">
        <v>2.0</v>
      </c>
      <c r="J21" s="1">
        <v>3.0</v>
      </c>
      <c r="K21" s="1">
        <v>65385.0</v>
      </c>
      <c r="L21" s="1">
        <v>0.88</v>
      </c>
      <c r="M21" s="1">
        <v>0.88</v>
      </c>
      <c r="N21" s="1">
        <v>0.88</v>
      </c>
    </row>
    <row r="22">
      <c r="A22" s="1" t="s">
        <v>17</v>
      </c>
      <c r="B22" s="1">
        <v>1.5</v>
      </c>
      <c r="C22" s="1">
        <v>2.0</v>
      </c>
      <c r="D22" s="1">
        <v>20.0</v>
      </c>
      <c r="E22" s="1">
        <v>-3.0</v>
      </c>
      <c r="F22" s="1">
        <v>3.0</v>
      </c>
      <c r="G22" s="1">
        <v>2.0</v>
      </c>
      <c r="H22" s="3">
        <v>1.0E-10</v>
      </c>
      <c r="I22" s="1">
        <v>3.0</v>
      </c>
      <c r="J22" s="1">
        <v>3.0</v>
      </c>
      <c r="K22" s="1">
        <v>4580.0</v>
      </c>
      <c r="L22" s="1">
        <v>0.86</v>
      </c>
      <c r="M22" s="1">
        <v>0.9</v>
      </c>
      <c r="N22" s="1">
        <v>0.88</v>
      </c>
    </row>
    <row r="23">
      <c r="A23" s="1" t="s">
        <v>17</v>
      </c>
      <c r="B23" s="1">
        <v>1.5</v>
      </c>
      <c r="C23" s="1">
        <v>2.0</v>
      </c>
      <c r="D23" s="1">
        <v>20.0</v>
      </c>
      <c r="E23" s="1">
        <v>-3.0</v>
      </c>
      <c r="F23" s="1">
        <v>3.0</v>
      </c>
      <c r="G23" s="1">
        <v>3.0</v>
      </c>
      <c r="H23" s="3">
        <v>1.0E-10</v>
      </c>
      <c r="I23" s="1">
        <v>3.0</v>
      </c>
      <c r="J23" s="1">
        <v>3.0</v>
      </c>
      <c r="K23" s="1">
        <v>4732.0</v>
      </c>
      <c r="L23" s="1">
        <v>0.9</v>
      </c>
      <c r="M23" s="1">
        <v>0.86</v>
      </c>
      <c r="N23" s="1">
        <v>0.88</v>
      </c>
    </row>
    <row r="24">
      <c r="A24" s="1" t="s">
        <v>15</v>
      </c>
      <c r="B24" s="1">
        <v>1.5</v>
      </c>
      <c r="C24" s="1">
        <v>2.0</v>
      </c>
      <c r="D24" s="1">
        <v>20.0</v>
      </c>
      <c r="E24" s="1">
        <v>-5.0</v>
      </c>
      <c r="F24" s="1">
        <v>5.0</v>
      </c>
      <c r="G24" s="1">
        <v>4.0</v>
      </c>
      <c r="H24" s="3">
        <v>1.0E-10</v>
      </c>
      <c r="I24" s="1">
        <v>4.0</v>
      </c>
      <c r="J24" s="1">
        <v>3.0</v>
      </c>
      <c r="K24" s="1">
        <v>16157.0</v>
      </c>
      <c r="L24" s="1">
        <v>0.86</v>
      </c>
      <c r="M24" s="1">
        <v>0.88</v>
      </c>
      <c r="N24" s="1">
        <v>0.87</v>
      </c>
    </row>
    <row r="25">
      <c r="A25" s="1" t="s">
        <v>17</v>
      </c>
      <c r="B25" s="1">
        <v>1.5</v>
      </c>
      <c r="C25" s="1">
        <v>2.0</v>
      </c>
      <c r="D25" s="1">
        <v>20.0</v>
      </c>
      <c r="E25" s="1">
        <v>-3.0</v>
      </c>
      <c r="F25" s="1">
        <v>3.0</v>
      </c>
      <c r="G25" s="1">
        <v>2.0</v>
      </c>
      <c r="H25" s="3">
        <v>1.0E-10</v>
      </c>
      <c r="I25" s="1">
        <v>4.0</v>
      </c>
      <c r="J25" s="1">
        <v>3.0</v>
      </c>
      <c r="K25" s="1">
        <v>3338.0</v>
      </c>
      <c r="L25" s="1">
        <v>0.84</v>
      </c>
      <c r="M25" s="1">
        <v>0.9</v>
      </c>
      <c r="N25" s="1">
        <v>0.87</v>
      </c>
    </row>
    <row r="26">
      <c r="A26" s="1" t="s">
        <v>17</v>
      </c>
      <c r="B26" s="1">
        <v>1.5</v>
      </c>
      <c r="C26" s="1">
        <v>2.0</v>
      </c>
      <c r="D26" s="1">
        <v>20.0</v>
      </c>
      <c r="E26" s="1">
        <v>-3.0</v>
      </c>
      <c r="F26" s="1">
        <v>3.0</v>
      </c>
      <c r="G26" s="1">
        <v>5.0</v>
      </c>
      <c r="H26" s="3">
        <v>1.0E-10</v>
      </c>
      <c r="I26" s="1">
        <v>3.0</v>
      </c>
      <c r="J26" s="1">
        <v>3.0</v>
      </c>
      <c r="K26" s="1">
        <v>4249.0</v>
      </c>
      <c r="L26" s="1">
        <v>0.86</v>
      </c>
      <c r="M26" s="1">
        <v>0.88</v>
      </c>
      <c r="N26" s="1">
        <v>0.87</v>
      </c>
    </row>
    <row r="27">
      <c r="A27" s="1" t="s">
        <v>17</v>
      </c>
      <c r="B27" s="1">
        <v>1.5</v>
      </c>
      <c r="C27" s="1">
        <v>2.0</v>
      </c>
      <c r="D27" s="1">
        <v>20.0</v>
      </c>
      <c r="E27" s="1">
        <v>-4.0</v>
      </c>
      <c r="F27" s="1">
        <v>4.0</v>
      </c>
      <c r="G27" s="1">
        <v>3.0</v>
      </c>
      <c r="H27" s="3">
        <v>1.0E-10</v>
      </c>
      <c r="I27" s="1">
        <v>2.0</v>
      </c>
      <c r="J27" s="1">
        <v>3.0</v>
      </c>
      <c r="K27" s="1">
        <v>7941.0</v>
      </c>
      <c r="L27" s="1">
        <v>0.82</v>
      </c>
      <c r="M27" s="1">
        <v>0.92</v>
      </c>
      <c r="N27" s="1">
        <v>0.87</v>
      </c>
    </row>
    <row r="28">
      <c r="A28" s="1" t="s">
        <v>17</v>
      </c>
      <c r="B28" s="1">
        <v>1.5</v>
      </c>
      <c r="C28" s="1">
        <v>2.0</v>
      </c>
      <c r="D28" s="1">
        <v>20.0</v>
      </c>
      <c r="E28" s="1">
        <v>-4.0</v>
      </c>
      <c r="F28" s="1">
        <v>4.0</v>
      </c>
      <c r="G28" s="1">
        <v>4.0</v>
      </c>
      <c r="H28" s="3">
        <v>1.0E-10</v>
      </c>
      <c r="I28" s="1">
        <v>5.0</v>
      </c>
      <c r="J28" s="1">
        <v>3.0</v>
      </c>
      <c r="K28" s="1">
        <v>2112.0</v>
      </c>
      <c r="L28" s="1">
        <v>0.86</v>
      </c>
      <c r="M28" s="1">
        <v>0.88</v>
      </c>
      <c r="N28" s="1">
        <v>0.87</v>
      </c>
    </row>
    <row r="29">
      <c r="A29" s="1" t="s">
        <v>17</v>
      </c>
      <c r="B29" s="1">
        <v>1.5</v>
      </c>
      <c r="C29" s="1">
        <v>2.0</v>
      </c>
      <c r="D29" s="1">
        <v>20.0</v>
      </c>
      <c r="E29" s="1">
        <v>-4.0</v>
      </c>
      <c r="F29" s="1">
        <v>4.0</v>
      </c>
      <c r="G29" s="1">
        <v>5.0</v>
      </c>
      <c r="H29" s="3">
        <v>1.0E-10</v>
      </c>
      <c r="I29" s="1">
        <v>3.0</v>
      </c>
      <c r="J29" s="1">
        <v>3.0</v>
      </c>
      <c r="K29" s="1">
        <v>4531.0</v>
      </c>
      <c r="L29" s="1">
        <v>0.84</v>
      </c>
      <c r="M29" s="1">
        <v>0.9</v>
      </c>
      <c r="N29" s="1">
        <v>0.87</v>
      </c>
    </row>
    <row r="30">
      <c r="A30" s="1" t="s">
        <v>14</v>
      </c>
      <c r="B30" s="1">
        <v>1.5</v>
      </c>
      <c r="C30" s="1">
        <v>2.0</v>
      </c>
      <c r="D30" s="1">
        <v>20.0</v>
      </c>
      <c r="E30" s="1">
        <v>-4.0</v>
      </c>
      <c r="F30" s="1">
        <v>4.0</v>
      </c>
      <c r="G30" s="1">
        <v>3.0</v>
      </c>
      <c r="H30" s="3">
        <v>1.0E-10</v>
      </c>
      <c r="I30" s="1">
        <v>3.0</v>
      </c>
      <c r="J30" s="1">
        <v>3.0</v>
      </c>
      <c r="K30" s="1">
        <v>28876.0</v>
      </c>
      <c r="L30" s="1">
        <v>0.88</v>
      </c>
      <c r="M30" s="1">
        <v>0.84</v>
      </c>
      <c r="N30" s="1">
        <v>0.86</v>
      </c>
    </row>
    <row r="31">
      <c r="A31" s="1" t="s">
        <v>15</v>
      </c>
      <c r="B31" s="1">
        <v>1.5</v>
      </c>
      <c r="C31" s="1">
        <v>2.0</v>
      </c>
      <c r="D31" s="1">
        <v>20.0</v>
      </c>
      <c r="E31" s="1">
        <v>-4.0</v>
      </c>
      <c r="F31" s="1">
        <v>4.0</v>
      </c>
      <c r="G31" s="1">
        <v>2.0</v>
      </c>
      <c r="H31" s="3">
        <v>1.0E-10</v>
      </c>
      <c r="I31" s="1">
        <v>5.0</v>
      </c>
      <c r="J31" s="1">
        <v>3.0</v>
      </c>
      <c r="K31" s="1">
        <v>11411.0</v>
      </c>
      <c r="L31" s="1">
        <v>0.88</v>
      </c>
      <c r="M31" s="1">
        <v>0.84</v>
      </c>
      <c r="N31" s="1">
        <v>0.86</v>
      </c>
    </row>
    <row r="32">
      <c r="A32" s="1" t="s">
        <v>15</v>
      </c>
      <c r="B32" s="1">
        <v>1.5</v>
      </c>
      <c r="C32" s="1">
        <v>2.0</v>
      </c>
      <c r="D32" s="1">
        <v>20.0</v>
      </c>
      <c r="E32" s="1">
        <v>-4.0</v>
      </c>
      <c r="F32" s="1">
        <v>4.0</v>
      </c>
      <c r="G32" s="1">
        <v>3.0</v>
      </c>
      <c r="H32" s="3">
        <v>1.0E-10</v>
      </c>
      <c r="I32" s="1">
        <v>2.0</v>
      </c>
      <c r="J32" s="1">
        <v>3.0</v>
      </c>
      <c r="K32" s="1">
        <v>62522.0</v>
      </c>
      <c r="L32" s="1">
        <v>0.86</v>
      </c>
      <c r="M32" s="1">
        <v>0.86</v>
      </c>
      <c r="N32" s="1">
        <v>0.86</v>
      </c>
    </row>
    <row r="33">
      <c r="A33" s="1" t="s">
        <v>17</v>
      </c>
      <c r="B33" s="1">
        <v>1.5</v>
      </c>
      <c r="C33" s="1">
        <v>2.0</v>
      </c>
      <c r="D33" s="1">
        <v>20.0</v>
      </c>
      <c r="E33" s="1">
        <v>-3.0</v>
      </c>
      <c r="F33" s="1">
        <v>3.0</v>
      </c>
      <c r="G33" s="1">
        <v>3.0</v>
      </c>
      <c r="H33" s="3">
        <v>1.0E-10</v>
      </c>
      <c r="I33" s="1">
        <v>4.0</v>
      </c>
      <c r="J33" s="1">
        <v>3.0</v>
      </c>
      <c r="K33" s="1">
        <v>2269.0</v>
      </c>
      <c r="L33" s="1">
        <v>0.84</v>
      </c>
      <c r="M33" s="1">
        <v>0.88</v>
      </c>
      <c r="N33" s="1">
        <v>0.86</v>
      </c>
    </row>
    <row r="34">
      <c r="A34" s="1" t="s">
        <v>17</v>
      </c>
      <c r="B34" s="1">
        <v>1.5</v>
      </c>
      <c r="C34" s="1">
        <v>2.0</v>
      </c>
      <c r="D34" s="1">
        <v>20.0</v>
      </c>
      <c r="E34" s="1">
        <v>-5.0</v>
      </c>
      <c r="F34" s="1">
        <v>5.0</v>
      </c>
      <c r="G34" s="1">
        <v>4.0</v>
      </c>
      <c r="H34" s="3">
        <v>1.0E-10</v>
      </c>
      <c r="I34" s="1">
        <v>2.0</v>
      </c>
      <c r="J34" s="1">
        <v>3.0</v>
      </c>
      <c r="K34" s="1">
        <v>7670.0</v>
      </c>
      <c r="L34" s="1">
        <v>0.86</v>
      </c>
      <c r="M34" s="1">
        <v>0.86</v>
      </c>
      <c r="N34" s="1">
        <v>0.86</v>
      </c>
    </row>
    <row r="35">
      <c r="A35" s="1" t="s">
        <v>17</v>
      </c>
      <c r="B35" s="1">
        <v>1.5</v>
      </c>
      <c r="C35" s="1">
        <v>2.0</v>
      </c>
      <c r="D35" s="1">
        <v>20.0</v>
      </c>
      <c r="E35" s="1">
        <v>-4.0</v>
      </c>
      <c r="F35" s="1">
        <v>4.0</v>
      </c>
      <c r="G35" s="1">
        <v>2.0</v>
      </c>
      <c r="H35" s="3">
        <v>1.0E-10</v>
      </c>
      <c r="I35" s="1">
        <v>2.0</v>
      </c>
      <c r="J35" s="1">
        <v>3.0</v>
      </c>
      <c r="K35" s="1">
        <v>9700.0</v>
      </c>
      <c r="L35" s="1">
        <v>0.82</v>
      </c>
      <c r="M35" s="1">
        <v>0.9</v>
      </c>
      <c r="N35" s="1">
        <v>0.86</v>
      </c>
    </row>
    <row r="36">
      <c r="A36" s="1" t="s">
        <v>17</v>
      </c>
      <c r="B36" s="1">
        <v>1.5</v>
      </c>
      <c r="C36" s="1">
        <v>2.0</v>
      </c>
      <c r="D36" s="1">
        <v>20.0</v>
      </c>
      <c r="E36" s="1">
        <v>-4.0</v>
      </c>
      <c r="F36" s="1">
        <v>4.0</v>
      </c>
      <c r="G36" s="1">
        <v>2.0</v>
      </c>
      <c r="H36" s="3">
        <v>1.0E-10</v>
      </c>
      <c r="I36" s="1">
        <v>4.0</v>
      </c>
      <c r="J36" s="1">
        <v>3.0</v>
      </c>
      <c r="K36" s="1">
        <v>2743.0</v>
      </c>
      <c r="L36" s="1">
        <v>0.82</v>
      </c>
      <c r="M36" s="1">
        <v>0.9</v>
      </c>
      <c r="N36" s="1">
        <v>0.86</v>
      </c>
    </row>
    <row r="37">
      <c r="A37" s="1" t="s">
        <v>17</v>
      </c>
      <c r="B37" s="1">
        <v>1.5</v>
      </c>
      <c r="C37" s="1">
        <v>2.0</v>
      </c>
      <c r="D37" s="1">
        <v>20.0</v>
      </c>
      <c r="E37" s="1">
        <v>-4.0</v>
      </c>
      <c r="F37" s="1">
        <v>4.0</v>
      </c>
      <c r="G37" s="1">
        <v>3.0</v>
      </c>
      <c r="H37" s="3">
        <v>1.0E-10</v>
      </c>
      <c r="I37" s="1">
        <v>5.0</v>
      </c>
      <c r="J37" s="1">
        <v>3.0</v>
      </c>
      <c r="K37" s="1">
        <v>1628.0</v>
      </c>
      <c r="L37" s="1">
        <v>0.8</v>
      </c>
      <c r="M37" s="1">
        <v>0.92</v>
      </c>
      <c r="N37" s="1">
        <v>0.86</v>
      </c>
    </row>
    <row r="38">
      <c r="A38" s="1" t="s">
        <v>14</v>
      </c>
      <c r="B38" s="1">
        <v>1.5</v>
      </c>
      <c r="C38" s="1">
        <v>2.0</v>
      </c>
      <c r="D38" s="1">
        <v>20.0</v>
      </c>
      <c r="E38" s="1">
        <v>-5.0</v>
      </c>
      <c r="F38" s="1">
        <v>5.0</v>
      </c>
      <c r="G38" s="1">
        <v>3.0</v>
      </c>
      <c r="H38" s="3">
        <v>1.0E-10</v>
      </c>
      <c r="I38" s="1">
        <v>4.0</v>
      </c>
      <c r="J38" s="1">
        <v>3.0</v>
      </c>
      <c r="K38" s="1">
        <v>15618.0</v>
      </c>
      <c r="L38" s="1">
        <v>0.88</v>
      </c>
      <c r="M38" s="1">
        <v>0.82</v>
      </c>
      <c r="N38" s="1">
        <v>0.85</v>
      </c>
    </row>
    <row r="39">
      <c r="A39" s="1" t="s">
        <v>14</v>
      </c>
      <c r="B39" s="1">
        <v>1.5</v>
      </c>
      <c r="C39" s="1">
        <v>2.0</v>
      </c>
      <c r="D39" s="1">
        <v>20.0</v>
      </c>
      <c r="E39" s="1">
        <v>-5.0</v>
      </c>
      <c r="F39" s="1">
        <v>5.0</v>
      </c>
      <c r="G39" s="1">
        <v>4.0</v>
      </c>
      <c r="H39" s="3">
        <v>1.0E-10</v>
      </c>
      <c r="I39" s="1">
        <v>4.0</v>
      </c>
      <c r="J39" s="1">
        <v>3.0</v>
      </c>
      <c r="K39" s="1">
        <v>13769.0</v>
      </c>
      <c r="L39" s="1">
        <v>0.84</v>
      </c>
      <c r="M39" s="1">
        <v>0.86</v>
      </c>
      <c r="N39" s="1">
        <v>0.85</v>
      </c>
    </row>
    <row r="40">
      <c r="A40" s="1" t="s">
        <v>15</v>
      </c>
      <c r="B40" s="1">
        <v>1.5</v>
      </c>
      <c r="C40" s="1">
        <v>2.0</v>
      </c>
      <c r="D40" s="1">
        <v>20.0</v>
      </c>
      <c r="E40" s="1">
        <v>-3.0</v>
      </c>
      <c r="F40" s="1">
        <v>3.0</v>
      </c>
      <c r="G40" s="1">
        <v>2.0</v>
      </c>
      <c r="H40" s="3">
        <v>1.0E-10</v>
      </c>
      <c r="I40" s="1">
        <v>4.0</v>
      </c>
      <c r="J40" s="1">
        <v>3.0</v>
      </c>
      <c r="K40" s="1">
        <v>16966.0</v>
      </c>
      <c r="L40" s="1">
        <v>0.82</v>
      </c>
      <c r="M40" s="1">
        <v>0.88</v>
      </c>
      <c r="N40" s="1">
        <v>0.85</v>
      </c>
    </row>
    <row r="41">
      <c r="A41" s="1" t="s">
        <v>15</v>
      </c>
      <c r="B41" s="1">
        <v>1.5</v>
      </c>
      <c r="C41" s="1">
        <v>2.0</v>
      </c>
      <c r="D41" s="1">
        <v>20.0</v>
      </c>
      <c r="E41" s="1">
        <v>-4.0</v>
      </c>
      <c r="F41" s="1">
        <v>4.0</v>
      </c>
      <c r="G41" s="1">
        <v>2.0</v>
      </c>
      <c r="H41" s="3">
        <v>1.0E-10</v>
      </c>
      <c r="I41" s="1">
        <v>4.0</v>
      </c>
      <c r="J41" s="1">
        <v>3.0</v>
      </c>
      <c r="K41" s="1">
        <v>12747.0</v>
      </c>
      <c r="L41" s="1">
        <v>0.82</v>
      </c>
      <c r="M41" s="1">
        <v>0.88</v>
      </c>
      <c r="N41" s="1">
        <v>0.85</v>
      </c>
    </row>
    <row r="42">
      <c r="A42" s="1" t="s">
        <v>17</v>
      </c>
      <c r="B42" s="1">
        <v>1.5</v>
      </c>
      <c r="C42" s="1">
        <v>2.0</v>
      </c>
      <c r="D42" s="1">
        <v>20.0</v>
      </c>
      <c r="E42" s="1">
        <v>-3.0</v>
      </c>
      <c r="F42" s="1">
        <v>3.0</v>
      </c>
      <c r="G42" s="1">
        <v>5.0</v>
      </c>
      <c r="H42" s="3">
        <v>1.0E-10</v>
      </c>
      <c r="I42" s="1">
        <v>4.0</v>
      </c>
      <c r="J42" s="1">
        <v>3.0</v>
      </c>
      <c r="K42" s="1">
        <v>2946.0</v>
      </c>
      <c r="L42" s="1">
        <v>0.84</v>
      </c>
      <c r="M42" s="1">
        <v>0.86</v>
      </c>
      <c r="N42" s="1">
        <v>0.85</v>
      </c>
    </row>
    <row r="43">
      <c r="A43" s="1" t="s">
        <v>14</v>
      </c>
      <c r="B43" s="1">
        <v>1.5</v>
      </c>
      <c r="C43" s="1">
        <v>2.0</v>
      </c>
      <c r="D43" s="1">
        <v>20.0</v>
      </c>
      <c r="E43" s="1">
        <v>-3.0</v>
      </c>
      <c r="F43" s="1">
        <v>3.0</v>
      </c>
      <c r="G43" s="1">
        <v>2.0</v>
      </c>
      <c r="H43" s="3">
        <v>1.0E-10</v>
      </c>
      <c r="I43" s="1">
        <v>2.0</v>
      </c>
      <c r="J43" s="1">
        <v>3.0</v>
      </c>
      <c r="K43" s="1">
        <v>72037.0</v>
      </c>
      <c r="L43" s="1">
        <v>0.84</v>
      </c>
      <c r="M43" s="1">
        <v>0.84</v>
      </c>
      <c r="N43" s="1">
        <v>0.84</v>
      </c>
    </row>
    <row r="44">
      <c r="A44" s="1" t="s">
        <v>14</v>
      </c>
      <c r="B44" s="1">
        <v>1.5</v>
      </c>
      <c r="C44" s="1">
        <v>2.0</v>
      </c>
      <c r="D44" s="1">
        <v>20.0</v>
      </c>
      <c r="E44" s="1">
        <v>-3.0</v>
      </c>
      <c r="F44" s="1">
        <v>3.0</v>
      </c>
      <c r="G44" s="1">
        <v>3.0</v>
      </c>
      <c r="H44" s="3">
        <v>1.0E-10</v>
      </c>
      <c r="I44" s="1">
        <v>4.0</v>
      </c>
      <c r="J44" s="1">
        <v>3.0</v>
      </c>
      <c r="K44" s="1">
        <v>13703.0</v>
      </c>
      <c r="L44" s="1">
        <v>0.8</v>
      </c>
      <c r="M44" s="1">
        <v>0.88</v>
      </c>
      <c r="N44" s="1">
        <v>0.84</v>
      </c>
    </row>
    <row r="45">
      <c r="A45" s="1" t="s">
        <v>14</v>
      </c>
      <c r="B45" s="1">
        <v>1.5</v>
      </c>
      <c r="C45" s="1">
        <v>2.0</v>
      </c>
      <c r="D45" s="1">
        <v>20.0</v>
      </c>
      <c r="E45" s="1">
        <v>-3.0</v>
      </c>
      <c r="F45" s="1">
        <v>3.0</v>
      </c>
      <c r="G45" s="1">
        <v>4.0</v>
      </c>
      <c r="H45" s="3">
        <v>1.0E-10</v>
      </c>
      <c r="I45" s="1">
        <v>5.0</v>
      </c>
      <c r="J45" s="1">
        <v>3.0</v>
      </c>
      <c r="K45" s="1">
        <v>7863.0</v>
      </c>
      <c r="L45" s="1">
        <v>0.84</v>
      </c>
      <c r="M45" s="1">
        <v>0.84</v>
      </c>
      <c r="N45" s="1">
        <v>0.84</v>
      </c>
    </row>
    <row r="46">
      <c r="A46" s="1" t="s">
        <v>14</v>
      </c>
      <c r="B46" s="1">
        <v>1.5</v>
      </c>
      <c r="C46" s="1">
        <v>2.0</v>
      </c>
      <c r="D46" s="1">
        <v>20.0</v>
      </c>
      <c r="E46" s="1">
        <v>-5.0</v>
      </c>
      <c r="F46" s="1">
        <v>5.0</v>
      </c>
      <c r="G46" s="1">
        <v>2.0</v>
      </c>
      <c r="H46" s="3">
        <v>1.0E-10</v>
      </c>
      <c r="I46" s="1">
        <v>3.0</v>
      </c>
      <c r="J46" s="1">
        <v>3.0</v>
      </c>
      <c r="K46" s="1">
        <v>29944.0</v>
      </c>
      <c r="L46" s="1">
        <v>0.86</v>
      </c>
      <c r="M46" s="1">
        <v>0.82</v>
      </c>
      <c r="N46" s="1">
        <v>0.84</v>
      </c>
    </row>
    <row r="47">
      <c r="A47" s="1" t="s">
        <v>14</v>
      </c>
      <c r="B47" s="1">
        <v>1.5</v>
      </c>
      <c r="C47" s="1">
        <v>2.0</v>
      </c>
      <c r="D47" s="1">
        <v>20.0</v>
      </c>
      <c r="E47" s="1">
        <v>-4.0</v>
      </c>
      <c r="F47" s="1">
        <v>4.0</v>
      </c>
      <c r="G47" s="1">
        <v>4.0</v>
      </c>
      <c r="H47" s="3">
        <v>1.0E-10</v>
      </c>
      <c r="I47" s="1">
        <v>3.0</v>
      </c>
      <c r="J47" s="1">
        <v>3.0</v>
      </c>
      <c r="K47" s="1">
        <v>21307.0</v>
      </c>
      <c r="L47" s="1">
        <v>0.8</v>
      </c>
      <c r="M47" s="1">
        <v>0.88</v>
      </c>
      <c r="N47" s="1">
        <v>0.84</v>
      </c>
    </row>
    <row r="48">
      <c r="A48" s="1" t="s">
        <v>15</v>
      </c>
      <c r="B48" s="1">
        <v>1.5</v>
      </c>
      <c r="C48" s="1">
        <v>2.0</v>
      </c>
      <c r="D48" s="1">
        <v>20.0</v>
      </c>
      <c r="E48" s="1">
        <v>-3.0</v>
      </c>
      <c r="F48" s="1">
        <v>3.0</v>
      </c>
      <c r="G48" s="1">
        <v>2.0</v>
      </c>
      <c r="H48" s="3">
        <v>1.0E-10</v>
      </c>
      <c r="I48" s="1">
        <v>5.0</v>
      </c>
      <c r="J48" s="1">
        <v>3.0</v>
      </c>
      <c r="K48" s="1">
        <v>11189.0</v>
      </c>
      <c r="L48" s="1">
        <v>0.86</v>
      </c>
      <c r="M48" s="1">
        <v>0.82</v>
      </c>
      <c r="N48" s="1">
        <v>0.84</v>
      </c>
    </row>
    <row r="49">
      <c r="A49" s="1" t="s">
        <v>15</v>
      </c>
      <c r="B49" s="1">
        <v>1.5</v>
      </c>
      <c r="C49" s="1">
        <v>2.0</v>
      </c>
      <c r="D49" s="1">
        <v>20.0</v>
      </c>
      <c r="E49" s="1">
        <v>-3.0</v>
      </c>
      <c r="F49" s="1">
        <v>3.0</v>
      </c>
      <c r="G49" s="1">
        <v>3.0</v>
      </c>
      <c r="H49" s="3">
        <v>1.0E-10</v>
      </c>
      <c r="I49" s="1">
        <v>5.0</v>
      </c>
      <c r="J49" s="1">
        <v>3.0</v>
      </c>
      <c r="K49" s="1">
        <v>9657.0</v>
      </c>
      <c r="L49" s="1">
        <v>0.84</v>
      </c>
      <c r="M49" s="1">
        <v>0.84</v>
      </c>
      <c r="N49" s="1">
        <v>0.84</v>
      </c>
    </row>
    <row r="50">
      <c r="A50" s="1" t="s">
        <v>15</v>
      </c>
      <c r="B50" s="1">
        <v>1.5</v>
      </c>
      <c r="C50" s="1">
        <v>2.0</v>
      </c>
      <c r="D50" s="1">
        <v>20.0</v>
      </c>
      <c r="E50" s="1">
        <v>-3.0</v>
      </c>
      <c r="F50" s="1">
        <v>3.0</v>
      </c>
      <c r="G50" s="1">
        <v>4.0</v>
      </c>
      <c r="H50" s="3">
        <v>1.0E-10</v>
      </c>
      <c r="I50" s="1">
        <v>4.0</v>
      </c>
      <c r="J50" s="1">
        <v>3.0</v>
      </c>
      <c r="K50" s="1">
        <v>14205.0</v>
      </c>
      <c r="L50" s="1">
        <v>0.82</v>
      </c>
      <c r="M50" s="1">
        <v>0.86</v>
      </c>
      <c r="N50" s="1">
        <v>0.84</v>
      </c>
    </row>
    <row r="51">
      <c r="A51" s="1" t="s">
        <v>15</v>
      </c>
      <c r="B51" s="1">
        <v>1.5</v>
      </c>
      <c r="C51" s="1">
        <v>2.0</v>
      </c>
      <c r="D51" s="1">
        <v>20.0</v>
      </c>
      <c r="E51" s="1">
        <v>-5.0</v>
      </c>
      <c r="F51" s="1">
        <v>5.0</v>
      </c>
      <c r="G51" s="1">
        <v>4.0</v>
      </c>
      <c r="H51" s="3">
        <v>1.0E-10</v>
      </c>
      <c r="I51" s="1">
        <v>3.0</v>
      </c>
      <c r="J51" s="1">
        <v>3.0</v>
      </c>
      <c r="K51" s="1">
        <v>30442.0</v>
      </c>
      <c r="L51" s="1">
        <v>0.84</v>
      </c>
      <c r="M51" s="1">
        <v>0.84</v>
      </c>
      <c r="N51" s="1">
        <v>0.84</v>
      </c>
    </row>
    <row r="52">
      <c r="A52" s="1" t="s">
        <v>15</v>
      </c>
      <c r="B52" s="1">
        <v>1.5</v>
      </c>
      <c r="C52" s="1">
        <v>2.0</v>
      </c>
      <c r="D52" s="1">
        <v>20.0</v>
      </c>
      <c r="E52" s="1">
        <v>-4.0</v>
      </c>
      <c r="F52" s="1">
        <v>4.0</v>
      </c>
      <c r="G52" s="1">
        <v>3.0</v>
      </c>
      <c r="H52" s="3">
        <v>1.0E-10</v>
      </c>
      <c r="I52" s="1">
        <v>3.0</v>
      </c>
      <c r="J52" s="1">
        <v>3.0</v>
      </c>
      <c r="K52" s="1">
        <v>26432.0</v>
      </c>
      <c r="L52" s="1">
        <v>0.82</v>
      </c>
      <c r="M52" s="1">
        <v>0.86</v>
      </c>
      <c r="N52" s="1">
        <v>0.84</v>
      </c>
    </row>
    <row r="53">
      <c r="A53" s="1" t="s">
        <v>15</v>
      </c>
      <c r="B53" s="1">
        <v>1.5</v>
      </c>
      <c r="C53" s="1">
        <v>2.0</v>
      </c>
      <c r="D53" s="1">
        <v>20.0</v>
      </c>
      <c r="E53" s="1">
        <v>-4.0</v>
      </c>
      <c r="F53" s="1">
        <v>4.0</v>
      </c>
      <c r="G53" s="1">
        <v>3.0</v>
      </c>
      <c r="H53" s="3">
        <v>1.0E-10</v>
      </c>
      <c r="I53" s="1">
        <v>4.0</v>
      </c>
      <c r="J53" s="1">
        <v>3.0</v>
      </c>
      <c r="K53" s="1">
        <v>20162.0</v>
      </c>
      <c r="L53" s="1">
        <v>0.84</v>
      </c>
      <c r="M53" s="1">
        <v>0.84</v>
      </c>
      <c r="N53" s="1">
        <v>0.84</v>
      </c>
    </row>
    <row r="54">
      <c r="A54" s="1" t="s">
        <v>15</v>
      </c>
      <c r="B54" s="1">
        <v>1.5</v>
      </c>
      <c r="C54" s="1">
        <v>2.0</v>
      </c>
      <c r="D54" s="1">
        <v>20.0</v>
      </c>
      <c r="E54" s="1">
        <v>-4.0</v>
      </c>
      <c r="F54" s="1">
        <v>4.0</v>
      </c>
      <c r="G54" s="1">
        <v>4.0</v>
      </c>
      <c r="H54" s="3">
        <v>1.0E-10</v>
      </c>
      <c r="I54" s="1">
        <v>2.0</v>
      </c>
      <c r="J54" s="1">
        <v>3.0</v>
      </c>
      <c r="K54" s="1">
        <v>75574.0</v>
      </c>
      <c r="L54" s="1">
        <v>0.84</v>
      </c>
      <c r="M54" s="1">
        <v>0.84</v>
      </c>
      <c r="N54" s="1">
        <v>0.84</v>
      </c>
    </row>
    <row r="55">
      <c r="A55" s="1" t="s">
        <v>15</v>
      </c>
      <c r="B55" s="1">
        <v>1.5</v>
      </c>
      <c r="C55" s="1">
        <v>2.0</v>
      </c>
      <c r="D55" s="1">
        <v>20.0</v>
      </c>
      <c r="E55" s="1">
        <v>-4.0</v>
      </c>
      <c r="F55" s="1">
        <v>4.0</v>
      </c>
      <c r="G55" s="1">
        <v>4.0</v>
      </c>
      <c r="H55" s="3">
        <v>1.0E-10</v>
      </c>
      <c r="I55" s="1">
        <v>3.0</v>
      </c>
      <c r="J55" s="1">
        <v>3.0</v>
      </c>
      <c r="K55" s="1">
        <v>31139.0</v>
      </c>
      <c r="L55" s="1">
        <v>0.82</v>
      </c>
      <c r="M55" s="1">
        <v>0.86</v>
      </c>
      <c r="N55" s="1">
        <v>0.84</v>
      </c>
    </row>
    <row r="56">
      <c r="A56" s="1" t="s">
        <v>15</v>
      </c>
      <c r="B56" s="1">
        <v>1.5</v>
      </c>
      <c r="C56" s="1">
        <v>2.0</v>
      </c>
      <c r="D56" s="1">
        <v>20.0</v>
      </c>
      <c r="E56" s="1">
        <v>-4.0</v>
      </c>
      <c r="F56" s="1">
        <v>4.0</v>
      </c>
      <c r="G56" s="1">
        <v>4.0</v>
      </c>
      <c r="H56" s="3">
        <v>1.0E-10</v>
      </c>
      <c r="I56" s="1">
        <v>5.0</v>
      </c>
      <c r="J56" s="1">
        <v>3.0</v>
      </c>
      <c r="K56" s="1">
        <v>11389.0</v>
      </c>
      <c r="L56" s="1">
        <v>0.78</v>
      </c>
      <c r="M56" s="1">
        <v>0.9</v>
      </c>
      <c r="N56" s="1">
        <v>0.84</v>
      </c>
    </row>
    <row r="57">
      <c r="A57" s="1" t="s">
        <v>17</v>
      </c>
      <c r="B57" s="1">
        <v>1.5</v>
      </c>
      <c r="C57" s="1">
        <v>2.0</v>
      </c>
      <c r="D57" s="1">
        <v>20.0</v>
      </c>
      <c r="E57" s="1">
        <v>-3.0</v>
      </c>
      <c r="F57" s="1">
        <v>3.0</v>
      </c>
      <c r="G57" s="1">
        <v>4.0</v>
      </c>
      <c r="H57" s="3">
        <v>1.0E-10</v>
      </c>
      <c r="I57" s="1">
        <v>2.0</v>
      </c>
      <c r="J57" s="1">
        <v>3.0</v>
      </c>
      <c r="K57" s="1">
        <v>7742.0</v>
      </c>
      <c r="L57" s="1">
        <v>0.8</v>
      </c>
      <c r="M57" s="1">
        <v>0.88</v>
      </c>
      <c r="N57" s="1">
        <v>0.84</v>
      </c>
    </row>
    <row r="58">
      <c r="A58" s="1" t="s">
        <v>17</v>
      </c>
      <c r="B58" s="1">
        <v>1.5</v>
      </c>
      <c r="C58" s="1">
        <v>2.0</v>
      </c>
      <c r="D58" s="1">
        <v>20.0</v>
      </c>
      <c r="E58" s="1">
        <v>-4.0</v>
      </c>
      <c r="F58" s="1">
        <v>4.0</v>
      </c>
      <c r="G58" s="1">
        <v>4.0</v>
      </c>
      <c r="H58" s="3">
        <v>1.0E-10</v>
      </c>
      <c r="I58" s="1">
        <v>2.0</v>
      </c>
      <c r="J58" s="1">
        <v>3.0</v>
      </c>
      <c r="K58" s="1">
        <v>8125.0</v>
      </c>
      <c r="L58" s="1">
        <v>0.84</v>
      </c>
      <c r="M58" s="1">
        <v>0.84</v>
      </c>
      <c r="N58" s="1">
        <v>0.84</v>
      </c>
    </row>
    <row r="59">
      <c r="A59" s="1" t="s">
        <v>14</v>
      </c>
      <c r="B59" s="1">
        <v>1.5</v>
      </c>
      <c r="C59" s="1">
        <v>2.0</v>
      </c>
      <c r="D59" s="1">
        <v>20.0</v>
      </c>
      <c r="E59" s="1">
        <v>-5.0</v>
      </c>
      <c r="F59" s="1">
        <v>5.0</v>
      </c>
      <c r="G59" s="1">
        <v>2.0</v>
      </c>
      <c r="H59" s="3">
        <v>1.0E-10</v>
      </c>
      <c r="I59" s="1">
        <v>4.0</v>
      </c>
      <c r="J59" s="1">
        <v>3.0</v>
      </c>
      <c r="K59" s="1">
        <v>17223.0</v>
      </c>
      <c r="L59" s="1">
        <v>0.78</v>
      </c>
      <c r="M59" s="1">
        <v>0.88</v>
      </c>
      <c r="N59" s="1">
        <v>0.83</v>
      </c>
    </row>
    <row r="60">
      <c r="A60" s="1" t="s">
        <v>14</v>
      </c>
      <c r="B60" s="1">
        <v>1.5</v>
      </c>
      <c r="C60" s="1">
        <v>2.0</v>
      </c>
      <c r="D60" s="1">
        <v>20.0</v>
      </c>
      <c r="E60" s="1">
        <v>-5.0</v>
      </c>
      <c r="F60" s="1">
        <v>5.0</v>
      </c>
      <c r="G60" s="1">
        <v>5.0</v>
      </c>
      <c r="H60" s="3">
        <v>1.0E-10</v>
      </c>
      <c r="I60" s="1">
        <v>4.0</v>
      </c>
      <c r="J60" s="1">
        <v>3.0</v>
      </c>
      <c r="K60" s="1">
        <v>13163.0</v>
      </c>
      <c r="L60" s="1">
        <v>0.8</v>
      </c>
      <c r="M60" s="1">
        <v>0.86</v>
      </c>
      <c r="N60" s="1">
        <v>0.83</v>
      </c>
    </row>
    <row r="61">
      <c r="A61" s="1" t="s">
        <v>14</v>
      </c>
      <c r="B61" s="1">
        <v>1.5</v>
      </c>
      <c r="C61" s="1">
        <v>2.0</v>
      </c>
      <c r="D61" s="1">
        <v>20.0</v>
      </c>
      <c r="E61" s="1">
        <v>-4.0</v>
      </c>
      <c r="F61" s="1">
        <v>4.0</v>
      </c>
      <c r="G61" s="1">
        <v>4.0</v>
      </c>
      <c r="H61" s="3">
        <v>1.0E-10</v>
      </c>
      <c r="I61" s="1">
        <v>4.0</v>
      </c>
      <c r="J61" s="1">
        <v>3.0</v>
      </c>
      <c r="K61" s="1">
        <v>11663.0</v>
      </c>
      <c r="L61" s="1">
        <v>0.8</v>
      </c>
      <c r="M61" s="1">
        <v>0.86</v>
      </c>
      <c r="N61" s="1">
        <v>0.83</v>
      </c>
    </row>
    <row r="62">
      <c r="A62" s="1" t="s">
        <v>15</v>
      </c>
      <c r="B62" s="1">
        <v>1.5</v>
      </c>
      <c r="C62" s="1">
        <v>2.0</v>
      </c>
      <c r="D62" s="1">
        <v>20.0</v>
      </c>
      <c r="E62" s="1">
        <v>-3.0</v>
      </c>
      <c r="F62" s="1">
        <v>3.0</v>
      </c>
      <c r="G62" s="1">
        <v>3.0</v>
      </c>
      <c r="H62" s="3">
        <v>1.0E-10</v>
      </c>
      <c r="I62" s="1">
        <v>2.0</v>
      </c>
      <c r="J62" s="1">
        <v>3.0</v>
      </c>
      <c r="K62" s="1">
        <v>64203.0</v>
      </c>
      <c r="L62" s="1">
        <v>0.86</v>
      </c>
      <c r="M62" s="1">
        <v>0.8</v>
      </c>
      <c r="N62" s="1">
        <v>0.83</v>
      </c>
    </row>
    <row r="63">
      <c r="A63" s="1" t="s">
        <v>15</v>
      </c>
      <c r="B63" s="1">
        <v>1.5</v>
      </c>
      <c r="C63" s="1">
        <v>2.0</v>
      </c>
      <c r="D63" s="1">
        <v>20.0</v>
      </c>
      <c r="E63" s="1">
        <v>-3.0</v>
      </c>
      <c r="F63" s="1">
        <v>3.0</v>
      </c>
      <c r="G63" s="1">
        <v>3.0</v>
      </c>
      <c r="H63" s="3">
        <v>1.0E-10</v>
      </c>
      <c r="I63" s="1">
        <v>4.0</v>
      </c>
      <c r="J63" s="1">
        <v>3.0</v>
      </c>
      <c r="K63" s="1">
        <v>15275.0</v>
      </c>
      <c r="L63" s="1">
        <v>0.8</v>
      </c>
      <c r="M63" s="1">
        <v>0.86</v>
      </c>
      <c r="N63" s="1">
        <v>0.83</v>
      </c>
    </row>
    <row r="64">
      <c r="A64" s="1" t="s">
        <v>15</v>
      </c>
      <c r="B64" s="1">
        <v>1.5</v>
      </c>
      <c r="C64" s="1">
        <v>2.0</v>
      </c>
      <c r="D64" s="1">
        <v>20.0</v>
      </c>
      <c r="E64" s="1">
        <v>-5.0</v>
      </c>
      <c r="F64" s="1">
        <v>5.0</v>
      </c>
      <c r="G64" s="1">
        <v>3.0</v>
      </c>
      <c r="H64" s="3">
        <v>1.0E-10</v>
      </c>
      <c r="I64" s="1">
        <v>3.0</v>
      </c>
      <c r="J64" s="1">
        <v>3.0</v>
      </c>
      <c r="K64" s="1">
        <v>32256.0</v>
      </c>
      <c r="L64" s="1">
        <v>0.88</v>
      </c>
      <c r="M64" s="1">
        <v>0.78</v>
      </c>
      <c r="N64" s="1">
        <v>0.83</v>
      </c>
    </row>
    <row r="65">
      <c r="A65" s="1" t="s">
        <v>17</v>
      </c>
      <c r="B65" s="1">
        <v>1.5</v>
      </c>
      <c r="C65" s="1">
        <v>2.0</v>
      </c>
      <c r="D65" s="1">
        <v>20.0</v>
      </c>
      <c r="E65" s="1">
        <v>-3.0</v>
      </c>
      <c r="F65" s="1">
        <v>3.0</v>
      </c>
      <c r="G65" s="1">
        <v>4.0</v>
      </c>
      <c r="H65" s="3">
        <v>1.0E-10</v>
      </c>
      <c r="I65" s="1">
        <v>3.0</v>
      </c>
      <c r="J65" s="1">
        <v>3.0</v>
      </c>
      <c r="K65" s="1">
        <v>4016.0</v>
      </c>
      <c r="L65" s="1">
        <v>0.84</v>
      </c>
      <c r="M65" s="1">
        <v>0.82</v>
      </c>
      <c r="N65" s="1">
        <v>0.83</v>
      </c>
    </row>
    <row r="66">
      <c r="A66" s="1" t="s">
        <v>17</v>
      </c>
      <c r="B66" s="1">
        <v>1.5</v>
      </c>
      <c r="C66" s="1">
        <v>2.0</v>
      </c>
      <c r="D66" s="1">
        <v>20.0</v>
      </c>
      <c r="E66" s="1">
        <v>-3.0</v>
      </c>
      <c r="F66" s="1">
        <v>3.0</v>
      </c>
      <c r="G66" s="1">
        <v>4.0</v>
      </c>
      <c r="H66" s="3">
        <v>1.0E-10</v>
      </c>
      <c r="I66" s="1">
        <v>5.0</v>
      </c>
      <c r="J66" s="1">
        <v>3.0</v>
      </c>
      <c r="K66" s="1">
        <v>1195.0</v>
      </c>
      <c r="L66" s="1">
        <v>0.84</v>
      </c>
      <c r="M66" s="1">
        <v>0.82</v>
      </c>
      <c r="N66" s="1">
        <v>0.83</v>
      </c>
    </row>
    <row r="67">
      <c r="A67" s="1" t="s">
        <v>17</v>
      </c>
      <c r="B67" s="1">
        <v>1.5</v>
      </c>
      <c r="C67" s="1">
        <v>2.0</v>
      </c>
      <c r="D67" s="1">
        <v>20.0</v>
      </c>
      <c r="E67" s="1">
        <v>-5.0</v>
      </c>
      <c r="F67" s="1">
        <v>5.0</v>
      </c>
      <c r="G67" s="1">
        <v>4.0</v>
      </c>
      <c r="H67" s="3">
        <v>1.0E-10</v>
      </c>
      <c r="I67" s="1">
        <v>4.0</v>
      </c>
      <c r="J67" s="1">
        <v>3.0</v>
      </c>
      <c r="K67" s="1">
        <v>2449.0</v>
      </c>
      <c r="L67" s="1">
        <v>0.8</v>
      </c>
      <c r="M67" s="1">
        <v>0.86</v>
      </c>
      <c r="N67" s="1">
        <v>0.83</v>
      </c>
    </row>
    <row r="68">
      <c r="A68" s="1" t="s">
        <v>17</v>
      </c>
      <c r="B68" s="1">
        <v>1.5</v>
      </c>
      <c r="C68" s="1">
        <v>2.0</v>
      </c>
      <c r="D68" s="1">
        <v>20.0</v>
      </c>
      <c r="E68" s="1">
        <v>-5.0</v>
      </c>
      <c r="F68" s="1">
        <v>5.0</v>
      </c>
      <c r="G68" s="1">
        <v>4.0</v>
      </c>
      <c r="H68" s="3">
        <v>1.0E-10</v>
      </c>
      <c r="I68" s="1">
        <v>5.0</v>
      </c>
      <c r="J68" s="1">
        <v>3.0</v>
      </c>
      <c r="K68" s="1">
        <v>1782.0</v>
      </c>
      <c r="L68" s="1">
        <v>0.86</v>
      </c>
      <c r="M68" s="1">
        <v>0.8</v>
      </c>
      <c r="N68" s="1">
        <v>0.83</v>
      </c>
    </row>
    <row r="69">
      <c r="A69" s="1" t="s">
        <v>17</v>
      </c>
      <c r="B69" s="1">
        <v>1.5</v>
      </c>
      <c r="C69" s="1">
        <v>2.0</v>
      </c>
      <c r="D69" s="1">
        <v>20.0</v>
      </c>
      <c r="E69" s="1">
        <v>-4.0</v>
      </c>
      <c r="F69" s="1">
        <v>4.0</v>
      </c>
      <c r="G69" s="1">
        <v>4.0</v>
      </c>
      <c r="H69" s="3">
        <v>1.0E-10</v>
      </c>
      <c r="I69" s="1">
        <v>4.0</v>
      </c>
      <c r="J69" s="1">
        <v>3.0</v>
      </c>
      <c r="K69" s="1">
        <v>3122.0</v>
      </c>
      <c r="L69" s="1">
        <v>0.82</v>
      </c>
      <c r="M69" s="1">
        <v>0.84</v>
      </c>
      <c r="N69" s="1">
        <v>0.83</v>
      </c>
    </row>
    <row r="70">
      <c r="A70" s="1" t="s">
        <v>17</v>
      </c>
      <c r="B70" s="1">
        <v>1.5</v>
      </c>
      <c r="C70" s="1">
        <v>2.0</v>
      </c>
      <c r="D70" s="1">
        <v>20.0</v>
      </c>
      <c r="E70" s="1">
        <v>-4.0</v>
      </c>
      <c r="F70" s="1">
        <v>4.0</v>
      </c>
      <c r="G70" s="1">
        <v>5.0</v>
      </c>
      <c r="H70" s="3">
        <v>1.0E-10</v>
      </c>
      <c r="I70" s="1">
        <v>5.0</v>
      </c>
      <c r="J70" s="1">
        <v>3.0</v>
      </c>
      <c r="K70" s="1">
        <v>1732.0</v>
      </c>
      <c r="L70" s="1">
        <v>0.82</v>
      </c>
      <c r="M70" s="1">
        <v>0.84</v>
      </c>
      <c r="N70" s="1">
        <v>0.83</v>
      </c>
    </row>
    <row r="71">
      <c r="A71" s="1" t="s">
        <v>14</v>
      </c>
      <c r="B71" s="1">
        <v>1.5</v>
      </c>
      <c r="C71" s="1">
        <v>2.0</v>
      </c>
      <c r="D71" s="1">
        <v>20.0</v>
      </c>
      <c r="E71" s="1">
        <v>-3.0</v>
      </c>
      <c r="F71" s="1">
        <v>3.0</v>
      </c>
      <c r="G71" s="1">
        <v>2.0</v>
      </c>
      <c r="H71" s="3">
        <v>1.0E-10</v>
      </c>
      <c r="I71" s="1">
        <v>4.0</v>
      </c>
      <c r="J71" s="1">
        <v>3.0</v>
      </c>
      <c r="K71" s="1">
        <v>10298.0</v>
      </c>
      <c r="L71" s="1">
        <v>0.8</v>
      </c>
      <c r="M71" s="1">
        <v>0.84</v>
      </c>
      <c r="N71" s="1">
        <v>0.82</v>
      </c>
    </row>
    <row r="72">
      <c r="A72" s="1" t="s">
        <v>14</v>
      </c>
      <c r="B72" s="1">
        <v>1.5</v>
      </c>
      <c r="C72" s="1">
        <v>2.0</v>
      </c>
      <c r="D72" s="1">
        <v>20.0</v>
      </c>
      <c r="E72" s="1">
        <v>-3.0</v>
      </c>
      <c r="F72" s="1">
        <v>3.0</v>
      </c>
      <c r="G72" s="1">
        <v>3.0</v>
      </c>
      <c r="H72" s="3">
        <v>1.0E-10</v>
      </c>
      <c r="I72" s="1">
        <v>2.0</v>
      </c>
      <c r="J72" s="1">
        <v>3.0</v>
      </c>
      <c r="K72" s="1">
        <v>62718.0</v>
      </c>
      <c r="L72" s="1">
        <v>0.8</v>
      </c>
      <c r="M72" s="1">
        <v>0.84</v>
      </c>
      <c r="N72" s="1">
        <v>0.82</v>
      </c>
    </row>
    <row r="73">
      <c r="A73" s="1" t="s">
        <v>14</v>
      </c>
      <c r="B73" s="1">
        <v>1.5</v>
      </c>
      <c r="C73" s="1">
        <v>2.0</v>
      </c>
      <c r="D73" s="1">
        <v>20.0</v>
      </c>
      <c r="E73" s="1">
        <v>-3.0</v>
      </c>
      <c r="F73" s="1">
        <v>3.0</v>
      </c>
      <c r="G73" s="1">
        <v>3.0</v>
      </c>
      <c r="H73" s="3">
        <v>1.0E-10</v>
      </c>
      <c r="I73" s="1">
        <v>3.0</v>
      </c>
      <c r="J73" s="1">
        <v>3.0</v>
      </c>
      <c r="K73" s="1">
        <v>25515.0</v>
      </c>
      <c r="L73" s="1">
        <v>0.82</v>
      </c>
      <c r="M73" s="1">
        <v>0.82</v>
      </c>
      <c r="N73" s="1">
        <v>0.82</v>
      </c>
    </row>
    <row r="74">
      <c r="A74" s="1" t="s">
        <v>14</v>
      </c>
      <c r="B74" s="1">
        <v>1.5</v>
      </c>
      <c r="C74" s="1">
        <v>2.0</v>
      </c>
      <c r="D74" s="1">
        <v>20.0</v>
      </c>
      <c r="E74" s="1">
        <v>-3.0</v>
      </c>
      <c r="F74" s="1">
        <v>3.0</v>
      </c>
      <c r="G74" s="1">
        <v>3.0</v>
      </c>
      <c r="H74" s="3">
        <v>1.0E-10</v>
      </c>
      <c r="I74" s="1">
        <v>5.0</v>
      </c>
      <c r="J74" s="1">
        <v>3.0</v>
      </c>
      <c r="K74" s="1">
        <v>9926.0</v>
      </c>
      <c r="L74" s="1">
        <v>0.76</v>
      </c>
      <c r="M74" s="1">
        <v>0.88</v>
      </c>
      <c r="N74" s="1">
        <v>0.82</v>
      </c>
    </row>
    <row r="75">
      <c r="A75" s="1" t="s">
        <v>14</v>
      </c>
      <c r="B75" s="1">
        <v>1.5</v>
      </c>
      <c r="C75" s="1">
        <v>2.0</v>
      </c>
      <c r="D75" s="1">
        <v>20.0</v>
      </c>
      <c r="E75" s="1">
        <v>-3.0</v>
      </c>
      <c r="F75" s="1">
        <v>3.0</v>
      </c>
      <c r="G75" s="1">
        <v>5.0</v>
      </c>
      <c r="H75" s="3">
        <v>1.0E-10</v>
      </c>
      <c r="I75" s="1">
        <v>3.0</v>
      </c>
      <c r="J75" s="1">
        <v>3.0</v>
      </c>
      <c r="K75" s="1">
        <v>25032.0</v>
      </c>
      <c r="L75" s="1">
        <v>0.78</v>
      </c>
      <c r="M75" s="1">
        <v>0.86</v>
      </c>
      <c r="N75" s="1">
        <v>0.82</v>
      </c>
    </row>
    <row r="76">
      <c r="A76" s="1" t="s">
        <v>14</v>
      </c>
      <c r="B76" s="1">
        <v>1.5</v>
      </c>
      <c r="C76" s="1">
        <v>2.0</v>
      </c>
      <c r="D76" s="1">
        <v>20.0</v>
      </c>
      <c r="E76" s="1">
        <v>-5.0</v>
      </c>
      <c r="F76" s="1">
        <v>5.0</v>
      </c>
      <c r="G76" s="1">
        <v>3.0</v>
      </c>
      <c r="H76" s="3">
        <v>1.0E-10</v>
      </c>
      <c r="I76" s="1">
        <v>2.0</v>
      </c>
      <c r="J76" s="1">
        <v>3.0</v>
      </c>
      <c r="K76" s="1">
        <v>71099.0</v>
      </c>
      <c r="L76" s="1">
        <v>0.82</v>
      </c>
      <c r="M76" s="1">
        <v>0.82</v>
      </c>
      <c r="N76" s="1">
        <v>0.82</v>
      </c>
    </row>
    <row r="77">
      <c r="A77" s="1" t="s">
        <v>14</v>
      </c>
      <c r="B77" s="1">
        <v>1.5</v>
      </c>
      <c r="C77" s="1">
        <v>2.0</v>
      </c>
      <c r="D77" s="1">
        <v>20.0</v>
      </c>
      <c r="E77" s="1">
        <v>-4.0</v>
      </c>
      <c r="F77" s="1">
        <v>4.0</v>
      </c>
      <c r="G77" s="1">
        <v>2.0</v>
      </c>
      <c r="H77" s="3">
        <v>1.0E-10</v>
      </c>
      <c r="I77" s="1">
        <v>4.0</v>
      </c>
      <c r="J77" s="1">
        <v>3.0</v>
      </c>
      <c r="K77" s="1">
        <v>13652.0</v>
      </c>
      <c r="L77" s="1">
        <v>0.86</v>
      </c>
      <c r="M77" s="1">
        <v>0.78</v>
      </c>
      <c r="N77" s="1">
        <v>0.82</v>
      </c>
    </row>
    <row r="78">
      <c r="A78" s="1" t="s">
        <v>14</v>
      </c>
      <c r="B78" s="1">
        <v>1.5</v>
      </c>
      <c r="C78" s="1">
        <v>2.0</v>
      </c>
      <c r="D78" s="1">
        <v>20.0</v>
      </c>
      <c r="E78" s="1">
        <v>-4.0</v>
      </c>
      <c r="F78" s="1">
        <v>4.0</v>
      </c>
      <c r="G78" s="1">
        <v>2.0</v>
      </c>
      <c r="H78" s="3">
        <v>1.0E-10</v>
      </c>
      <c r="I78" s="1">
        <v>5.0</v>
      </c>
      <c r="J78" s="1">
        <v>3.0</v>
      </c>
      <c r="K78" s="1">
        <v>8139.0</v>
      </c>
      <c r="L78" s="1">
        <v>0.82</v>
      </c>
      <c r="M78" s="1">
        <v>0.82</v>
      </c>
      <c r="N78" s="1">
        <v>0.82</v>
      </c>
    </row>
    <row r="79">
      <c r="A79" s="1" t="s">
        <v>15</v>
      </c>
      <c r="B79" s="1">
        <v>1.5</v>
      </c>
      <c r="C79" s="1">
        <v>2.0</v>
      </c>
      <c r="D79" s="1">
        <v>20.0</v>
      </c>
      <c r="E79" s="1">
        <v>-3.0</v>
      </c>
      <c r="F79" s="1">
        <v>3.0</v>
      </c>
      <c r="G79" s="1">
        <v>2.0</v>
      </c>
      <c r="H79" s="3">
        <v>1.0E-10</v>
      </c>
      <c r="I79" s="1">
        <v>2.0</v>
      </c>
      <c r="J79" s="1">
        <v>3.0</v>
      </c>
      <c r="K79" s="1">
        <v>59517.0</v>
      </c>
      <c r="L79" s="1">
        <v>0.8</v>
      </c>
      <c r="M79" s="1">
        <v>0.84</v>
      </c>
      <c r="N79" s="1">
        <v>0.82</v>
      </c>
    </row>
    <row r="80">
      <c r="A80" s="1" t="s">
        <v>15</v>
      </c>
      <c r="B80" s="1">
        <v>1.5</v>
      </c>
      <c r="C80" s="1">
        <v>2.0</v>
      </c>
      <c r="D80" s="1">
        <v>20.0</v>
      </c>
      <c r="E80" s="1">
        <v>-3.0</v>
      </c>
      <c r="F80" s="1">
        <v>3.0</v>
      </c>
      <c r="G80" s="1">
        <v>4.0</v>
      </c>
      <c r="H80" s="3">
        <v>1.0E-10</v>
      </c>
      <c r="I80" s="1">
        <v>3.0</v>
      </c>
      <c r="J80" s="1">
        <v>3.0</v>
      </c>
      <c r="K80" s="1">
        <v>23294.0</v>
      </c>
      <c r="L80" s="1">
        <v>0.8</v>
      </c>
      <c r="M80" s="1">
        <v>0.84</v>
      </c>
      <c r="N80" s="1">
        <v>0.82</v>
      </c>
    </row>
    <row r="81">
      <c r="A81" s="1" t="s">
        <v>15</v>
      </c>
      <c r="B81" s="1">
        <v>1.5</v>
      </c>
      <c r="C81" s="1">
        <v>2.0</v>
      </c>
      <c r="D81" s="1">
        <v>20.0</v>
      </c>
      <c r="E81" s="1">
        <v>-3.0</v>
      </c>
      <c r="F81" s="1">
        <v>3.0</v>
      </c>
      <c r="G81" s="1">
        <v>4.0</v>
      </c>
      <c r="H81" s="3">
        <v>1.0E-10</v>
      </c>
      <c r="I81" s="1">
        <v>5.0</v>
      </c>
      <c r="J81" s="1">
        <v>3.0</v>
      </c>
      <c r="K81" s="1">
        <v>11648.0</v>
      </c>
      <c r="L81" s="1">
        <v>0.82</v>
      </c>
      <c r="M81" s="1">
        <v>0.82</v>
      </c>
      <c r="N81" s="1">
        <v>0.82</v>
      </c>
    </row>
    <row r="82">
      <c r="A82" s="1" t="s">
        <v>15</v>
      </c>
      <c r="B82" s="1">
        <v>1.5</v>
      </c>
      <c r="C82" s="1">
        <v>2.0</v>
      </c>
      <c r="D82" s="1">
        <v>20.0</v>
      </c>
      <c r="E82" s="1">
        <v>-5.0</v>
      </c>
      <c r="F82" s="1">
        <v>5.0</v>
      </c>
      <c r="G82" s="1">
        <v>2.0</v>
      </c>
      <c r="H82" s="3">
        <v>1.0E-10</v>
      </c>
      <c r="I82" s="1">
        <v>2.0</v>
      </c>
      <c r="J82" s="1">
        <v>3.0</v>
      </c>
      <c r="K82" s="1">
        <v>85382.0</v>
      </c>
      <c r="L82" s="1">
        <v>0.84</v>
      </c>
      <c r="M82" s="1">
        <v>0.8</v>
      </c>
      <c r="N82" s="1">
        <v>0.82</v>
      </c>
    </row>
    <row r="83">
      <c r="A83" s="1" t="s">
        <v>15</v>
      </c>
      <c r="B83" s="1">
        <v>1.5</v>
      </c>
      <c r="C83" s="1">
        <v>2.0</v>
      </c>
      <c r="D83" s="1">
        <v>20.0</v>
      </c>
      <c r="E83" s="1">
        <v>-5.0</v>
      </c>
      <c r="F83" s="1">
        <v>5.0</v>
      </c>
      <c r="G83" s="1">
        <v>2.0</v>
      </c>
      <c r="H83" s="3">
        <v>1.0E-10</v>
      </c>
      <c r="I83" s="1">
        <v>4.0</v>
      </c>
      <c r="J83" s="1">
        <v>3.0</v>
      </c>
      <c r="K83" s="1">
        <v>13836.0</v>
      </c>
      <c r="L83" s="1">
        <v>0.8</v>
      </c>
      <c r="M83" s="1">
        <v>0.84</v>
      </c>
      <c r="N83" s="1">
        <v>0.82</v>
      </c>
    </row>
    <row r="84">
      <c r="A84" s="1" t="s">
        <v>15</v>
      </c>
      <c r="B84" s="1">
        <v>1.5</v>
      </c>
      <c r="C84" s="1">
        <v>2.0</v>
      </c>
      <c r="D84" s="1">
        <v>20.0</v>
      </c>
      <c r="E84" s="1">
        <v>-5.0</v>
      </c>
      <c r="F84" s="1">
        <v>5.0</v>
      </c>
      <c r="G84" s="1">
        <v>3.0</v>
      </c>
      <c r="H84" s="3">
        <v>1.0E-10</v>
      </c>
      <c r="I84" s="1">
        <v>2.0</v>
      </c>
      <c r="J84" s="1">
        <v>3.0</v>
      </c>
      <c r="K84" s="1">
        <v>88394.0</v>
      </c>
      <c r="L84" s="1">
        <v>0.82</v>
      </c>
      <c r="M84" s="1">
        <v>0.82</v>
      </c>
      <c r="N84" s="1">
        <v>0.82</v>
      </c>
    </row>
    <row r="85">
      <c r="A85" s="1" t="s">
        <v>17</v>
      </c>
      <c r="B85" s="1">
        <v>1.5</v>
      </c>
      <c r="C85" s="1">
        <v>2.0</v>
      </c>
      <c r="D85" s="1">
        <v>20.0</v>
      </c>
      <c r="E85" s="1">
        <v>-3.0</v>
      </c>
      <c r="F85" s="1">
        <v>3.0</v>
      </c>
      <c r="G85" s="1">
        <v>5.0</v>
      </c>
      <c r="H85" s="3">
        <v>1.0E-10</v>
      </c>
      <c r="I85" s="1">
        <v>5.0</v>
      </c>
      <c r="J85" s="1">
        <v>3.0</v>
      </c>
      <c r="K85" s="1">
        <v>1479.0</v>
      </c>
      <c r="L85" s="1">
        <v>0.84</v>
      </c>
      <c r="M85" s="1">
        <v>0.8</v>
      </c>
      <c r="N85" s="1">
        <v>0.82</v>
      </c>
    </row>
    <row r="86">
      <c r="A86" s="1" t="s">
        <v>17</v>
      </c>
      <c r="B86" s="1">
        <v>1.5</v>
      </c>
      <c r="C86" s="1">
        <v>2.0</v>
      </c>
      <c r="D86" s="1">
        <v>20.0</v>
      </c>
      <c r="E86" s="1">
        <v>-5.0</v>
      </c>
      <c r="F86" s="1">
        <v>5.0</v>
      </c>
      <c r="G86" s="1">
        <v>5.0</v>
      </c>
      <c r="H86" s="3">
        <v>1.0E-10</v>
      </c>
      <c r="I86" s="1">
        <v>2.0</v>
      </c>
      <c r="J86" s="1">
        <v>3.0</v>
      </c>
      <c r="K86" s="1">
        <v>8433.0</v>
      </c>
      <c r="L86" s="1">
        <v>0.86</v>
      </c>
      <c r="M86" s="1">
        <v>0.78</v>
      </c>
      <c r="N86" s="1">
        <v>0.82</v>
      </c>
    </row>
    <row r="87">
      <c r="A87" s="1" t="s">
        <v>17</v>
      </c>
      <c r="B87" s="1">
        <v>1.5</v>
      </c>
      <c r="C87" s="1">
        <v>2.0</v>
      </c>
      <c r="D87" s="1">
        <v>20.0</v>
      </c>
      <c r="E87" s="1">
        <v>-5.0</v>
      </c>
      <c r="F87" s="1">
        <v>5.0</v>
      </c>
      <c r="G87" s="1">
        <v>5.0</v>
      </c>
      <c r="H87" s="3">
        <v>1.0E-10</v>
      </c>
      <c r="I87" s="1">
        <v>4.0</v>
      </c>
      <c r="J87" s="1">
        <v>3.0</v>
      </c>
      <c r="K87" s="1">
        <v>3046.0</v>
      </c>
      <c r="L87" s="1">
        <v>0.84</v>
      </c>
      <c r="M87" s="1">
        <v>0.8</v>
      </c>
      <c r="N87" s="1">
        <v>0.82</v>
      </c>
    </row>
    <row r="88">
      <c r="A88" s="1" t="s">
        <v>17</v>
      </c>
      <c r="B88" s="1">
        <v>1.5</v>
      </c>
      <c r="C88" s="1">
        <v>2.0</v>
      </c>
      <c r="D88" s="1">
        <v>20.0</v>
      </c>
      <c r="E88" s="1">
        <v>-5.0</v>
      </c>
      <c r="F88" s="1">
        <v>5.0</v>
      </c>
      <c r="G88" s="1">
        <v>5.0</v>
      </c>
      <c r="H88" s="3">
        <v>1.0E-10</v>
      </c>
      <c r="I88" s="1">
        <v>5.0</v>
      </c>
      <c r="J88" s="1">
        <v>3.0</v>
      </c>
      <c r="K88" s="1">
        <v>1925.0</v>
      </c>
      <c r="L88" s="1">
        <v>0.82</v>
      </c>
      <c r="M88" s="1">
        <v>0.82</v>
      </c>
      <c r="N88" s="1">
        <v>0.82</v>
      </c>
    </row>
    <row r="89">
      <c r="A89" s="1" t="s">
        <v>14</v>
      </c>
      <c r="B89" s="1">
        <v>1.5</v>
      </c>
      <c r="C89" s="1">
        <v>2.0</v>
      </c>
      <c r="D89" s="1">
        <v>20.0</v>
      </c>
      <c r="E89" s="1">
        <v>-3.0</v>
      </c>
      <c r="F89" s="1">
        <v>3.0</v>
      </c>
      <c r="G89" s="1">
        <v>2.0</v>
      </c>
      <c r="H89" s="3">
        <v>1.0E-10</v>
      </c>
      <c r="I89" s="1">
        <v>3.0</v>
      </c>
      <c r="J89" s="1">
        <v>3.0</v>
      </c>
      <c r="K89" s="1">
        <v>26442.0</v>
      </c>
      <c r="L89" s="1">
        <v>0.78</v>
      </c>
      <c r="M89" s="1">
        <v>0.84</v>
      </c>
      <c r="N89" s="1">
        <v>0.81</v>
      </c>
    </row>
    <row r="90">
      <c r="A90" s="1" t="s">
        <v>14</v>
      </c>
      <c r="B90" s="1">
        <v>1.5</v>
      </c>
      <c r="C90" s="1">
        <v>2.0</v>
      </c>
      <c r="D90" s="1">
        <v>20.0</v>
      </c>
      <c r="E90" s="1">
        <v>-3.0</v>
      </c>
      <c r="F90" s="1">
        <v>3.0</v>
      </c>
      <c r="G90" s="1">
        <v>2.0</v>
      </c>
      <c r="H90" s="3">
        <v>1.0E-10</v>
      </c>
      <c r="I90" s="1">
        <v>5.0</v>
      </c>
      <c r="J90" s="1">
        <v>3.0</v>
      </c>
      <c r="K90" s="1">
        <v>8853.0</v>
      </c>
      <c r="L90" s="1">
        <v>0.8</v>
      </c>
      <c r="M90" s="1">
        <v>0.82</v>
      </c>
      <c r="N90" s="1">
        <v>0.81</v>
      </c>
    </row>
    <row r="91">
      <c r="A91" s="1" t="s">
        <v>14</v>
      </c>
      <c r="B91" s="1">
        <v>1.5</v>
      </c>
      <c r="C91" s="1">
        <v>2.0</v>
      </c>
      <c r="D91" s="1">
        <v>20.0</v>
      </c>
      <c r="E91" s="1">
        <v>-3.0</v>
      </c>
      <c r="F91" s="1">
        <v>3.0</v>
      </c>
      <c r="G91" s="1">
        <v>5.0</v>
      </c>
      <c r="H91" s="3">
        <v>1.0E-10</v>
      </c>
      <c r="I91" s="1">
        <v>4.0</v>
      </c>
      <c r="J91" s="1">
        <v>3.0</v>
      </c>
      <c r="K91" s="1">
        <v>11851.0</v>
      </c>
      <c r="L91" s="1">
        <v>0.8</v>
      </c>
      <c r="M91" s="1">
        <v>0.82</v>
      </c>
      <c r="N91" s="1">
        <v>0.81</v>
      </c>
    </row>
    <row r="92">
      <c r="A92" s="1" t="s">
        <v>14</v>
      </c>
      <c r="B92" s="1">
        <v>1.5</v>
      </c>
      <c r="C92" s="1">
        <v>2.0</v>
      </c>
      <c r="D92" s="1">
        <v>20.0</v>
      </c>
      <c r="E92" s="1">
        <v>-5.0</v>
      </c>
      <c r="F92" s="1">
        <v>5.0</v>
      </c>
      <c r="G92" s="1">
        <v>2.0</v>
      </c>
      <c r="H92" s="3">
        <v>1.0E-10</v>
      </c>
      <c r="I92" s="1">
        <v>5.0</v>
      </c>
      <c r="J92" s="1">
        <v>3.0</v>
      </c>
      <c r="K92" s="1">
        <v>10080.0</v>
      </c>
      <c r="L92" s="1">
        <v>0.84</v>
      </c>
      <c r="M92" s="1">
        <v>0.78</v>
      </c>
      <c r="N92" s="1">
        <v>0.81</v>
      </c>
    </row>
    <row r="93">
      <c r="A93" s="1" t="s">
        <v>14</v>
      </c>
      <c r="B93" s="1">
        <v>1.5</v>
      </c>
      <c r="C93" s="1">
        <v>2.0</v>
      </c>
      <c r="D93" s="1">
        <v>20.0</v>
      </c>
      <c r="E93" s="1">
        <v>-5.0</v>
      </c>
      <c r="F93" s="1">
        <v>5.0</v>
      </c>
      <c r="G93" s="1">
        <v>3.0</v>
      </c>
      <c r="H93" s="3">
        <v>1.0E-10</v>
      </c>
      <c r="I93" s="1">
        <v>3.0</v>
      </c>
      <c r="J93" s="1">
        <v>3.0</v>
      </c>
      <c r="K93" s="1">
        <v>21778.0</v>
      </c>
      <c r="L93" s="1">
        <v>0.78</v>
      </c>
      <c r="M93" s="1">
        <v>0.84</v>
      </c>
      <c r="N93" s="1">
        <v>0.81</v>
      </c>
    </row>
    <row r="94">
      <c r="A94" s="1" t="s">
        <v>14</v>
      </c>
      <c r="B94" s="1">
        <v>1.5</v>
      </c>
      <c r="C94" s="1">
        <v>2.0</v>
      </c>
      <c r="D94" s="1">
        <v>20.0</v>
      </c>
      <c r="E94" s="1">
        <v>-4.0</v>
      </c>
      <c r="F94" s="1">
        <v>4.0</v>
      </c>
      <c r="G94" s="1">
        <v>2.0</v>
      </c>
      <c r="H94" s="3">
        <v>1.0E-10</v>
      </c>
      <c r="I94" s="1">
        <v>3.0</v>
      </c>
      <c r="J94" s="1">
        <v>3.0</v>
      </c>
      <c r="K94" s="1">
        <v>32610.0</v>
      </c>
      <c r="L94" s="1">
        <v>0.76</v>
      </c>
      <c r="M94" s="1">
        <v>0.86</v>
      </c>
      <c r="N94" s="1">
        <v>0.81</v>
      </c>
    </row>
    <row r="95">
      <c r="A95" s="1" t="s">
        <v>15</v>
      </c>
      <c r="B95" s="1">
        <v>1.5</v>
      </c>
      <c r="C95" s="1">
        <v>2.0</v>
      </c>
      <c r="D95" s="1">
        <v>20.0</v>
      </c>
      <c r="E95" s="1">
        <v>-3.0</v>
      </c>
      <c r="F95" s="1">
        <v>3.0</v>
      </c>
      <c r="G95" s="1">
        <v>3.0</v>
      </c>
      <c r="H95" s="3">
        <v>1.0E-10</v>
      </c>
      <c r="I95" s="1">
        <v>3.0</v>
      </c>
      <c r="J95" s="1">
        <v>3.0</v>
      </c>
      <c r="K95" s="1">
        <v>28901.0</v>
      </c>
      <c r="L95" s="1">
        <v>0.8</v>
      </c>
      <c r="M95" s="1">
        <v>0.82</v>
      </c>
      <c r="N95" s="1">
        <v>0.81</v>
      </c>
    </row>
    <row r="96">
      <c r="A96" s="1" t="s">
        <v>15</v>
      </c>
      <c r="B96" s="1">
        <v>1.5</v>
      </c>
      <c r="C96" s="1">
        <v>2.0</v>
      </c>
      <c r="D96" s="1">
        <v>20.0</v>
      </c>
      <c r="E96" s="1">
        <v>-5.0</v>
      </c>
      <c r="F96" s="1">
        <v>5.0</v>
      </c>
      <c r="G96" s="1">
        <v>3.0</v>
      </c>
      <c r="H96" s="3">
        <v>1.0E-10</v>
      </c>
      <c r="I96" s="1">
        <v>5.0</v>
      </c>
      <c r="J96" s="1">
        <v>3.0</v>
      </c>
      <c r="K96" s="1">
        <v>9249.0</v>
      </c>
      <c r="L96" s="1">
        <v>0.78</v>
      </c>
      <c r="M96" s="1">
        <v>0.84</v>
      </c>
      <c r="N96" s="1">
        <v>0.81</v>
      </c>
    </row>
    <row r="97">
      <c r="A97" s="1" t="s">
        <v>15</v>
      </c>
      <c r="B97" s="1">
        <v>1.5</v>
      </c>
      <c r="C97" s="1">
        <v>2.0</v>
      </c>
      <c r="D97" s="1">
        <v>20.0</v>
      </c>
      <c r="E97" s="1">
        <v>-5.0</v>
      </c>
      <c r="F97" s="1">
        <v>5.0</v>
      </c>
      <c r="G97" s="1">
        <v>4.0</v>
      </c>
      <c r="H97" s="3">
        <v>1.0E-10</v>
      </c>
      <c r="I97" s="1">
        <v>2.0</v>
      </c>
      <c r="J97" s="1">
        <v>3.0</v>
      </c>
      <c r="K97" s="1">
        <v>77742.0</v>
      </c>
      <c r="L97" s="1">
        <v>0.84</v>
      </c>
      <c r="M97" s="1">
        <v>0.78</v>
      </c>
      <c r="N97" s="1">
        <v>0.81</v>
      </c>
    </row>
    <row r="98">
      <c r="A98" s="1" t="s">
        <v>15</v>
      </c>
      <c r="B98" s="1">
        <v>1.5</v>
      </c>
      <c r="C98" s="1">
        <v>2.0</v>
      </c>
      <c r="D98" s="1">
        <v>20.0</v>
      </c>
      <c r="E98" s="1">
        <v>-5.0</v>
      </c>
      <c r="F98" s="1">
        <v>5.0</v>
      </c>
      <c r="G98" s="1">
        <v>4.0</v>
      </c>
      <c r="H98" s="3">
        <v>1.0E-10</v>
      </c>
      <c r="I98" s="1">
        <v>5.0</v>
      </c>
      <c r="J98" s="1">
        <v>3.0</v>
      </c>
      <c r="K98" s="1">
        <v>8794.0</v>
      </c>
      <c r="L98" s="1">
        <v>0.82</v>
      </c>
      <c r="M98" s="1">
        <v>0.8</v>
      </c>
      <c r="N98" s="1">
        <v>0.81</v>
      </c>
    </row>
    <row r="99">
      <c r="A99" s="1" t="s">
        <v>15</v>
      </c>
      <c r="B99" s="1">
        <v>1.5</v>
      </c>
      <c r="C99" s="1">
        <v>2.0</v>
      </c>
      <c r="D99" s="1">
        <v>20.0</v>
      </c>
      <c r="E99" s="1">
        <v>-4.0</v>
      </c>
      <c r="F99" s="1">
        <v>4.0</v>
      </c>
      <c r="G99" s="1">
        <v>5.0</v>
      </c>
      <c r="H99" s="3">
        <v>1.0E-10</v>
      </c>
      <c r="I99" s="1">
        <v>4.0</v>
      </c>
      <c r="J99" s="1">
        <v>3.0</v>
      </c>
      <c r="K99" s="1">
        <v>14514.0</v>
      </c>
      <c r="L99" s="1">
        <v>0.82</v>
      </c>
      <c r="M99" s="1">
        <v>0.8</v>
      </c>
      <c r="N99" s="1">
        <v>0.81</v>
      </c>
    </row>
    <row r="100">
      <c r="A100" s="1" t="s">
        <v>17</v>
      </c>
      <c r="B100" s="1">
        <v>1.5</v>
      </c>
      <c r="C100" s="1">
        <v>2.0</v>
      </c>
      <c r="D100" s="1">
        <v>20.0</v>
      </c>
      <c r="E100" s="1">
        <v>-3.0</v>
      </c>
      <c r="F100" s="1">
        <v>3.0</v>
      </c>
      <c r="G100" s="1">
        <v>4.0</v>
      </c>
      <c r="H100" s="3">
        <v>1.0E-10</v>
      </c>
      <c r="I100" s="1">
        <v>4.0</v>
      </c>
      <c r="J100" s="1">
        <v>3.0</v>
      </c>
      <c r="K100" s="1">
        <v>2597.0</v>
      </c>
      <c r="L100" s="1">
        <v>0.8</v>
      </c>
      <c r="M100" s="1">
        <v>0.82</v>
      </c>
      <c r="N100" s="1">
        <v>0.81</v>
      </c>
    </row>
    <row r="101">
      <c r="A101" s="1" t="s">
        <v>17</v>
      </c>
      <c r="B101" s="1">
        <v>1.5</v>
      </c>
      <c r="C101" s="1">
        <v>2.0</v>
      </c>
      <c r="D101" s="1">
        <v>20.0</v>
      </c>
      <c r="E101" s="1">
        <v>-5.0</v>
      </c>
      <c r="F101" s="1">
        <v>5.0</v>
      </c>
      <c r="G101" s="1">
        <v>5.0</v>
      </c>
      <c r="H101" s="3">
        <v>1.0E-10</v>
      </c>
      <c r="I101" s="1">
        <v>3.0</v>
      </c>
      <c r="J101" s="1">
        <v>3.0</v>
      </c>
      <c r="K101" s="1">
        <v>4222.0</v>
      </c>
      <c r="L101" s="1">
        <v>0.8</v>
      </c>
      <c r="M101" s="1">
        <v>0.82</v>
      </c>
      <c r="N101" s="1">
        <v>0.81</v>
      </c>
    </row>
    <row r="102">
      <c r="A102" s="1" t="s">
        <v>17</v>
      </c>
      <c r="B102" s="1">
        <v>1.5</v>
      </c>
      <c r="C102" s="1">
        <v>2.0</v>
      </c>
      <c r="D102" s="1">
        <v>20.0</v>
      </c>
      <c r="E102" s="1">
        <v>-4.0</v>
      </c>
      <c r="F102" s="1">
        <v>4.0</v>
      </c>
      <c r="G102" s="1">
        <v>4.0</v>
      </c>
      <c r="H102" s="3">
        <v>1.0E-10</v>
      </c>
      <c r="I102" s="1">
        <v>3.0</v>
      </c>
      <c r="J102" s="1">
        <v>3.0</v>
      </c>
      <c r="K102" s="1">
        <v>4241.0</v>
      </c>
      <c r="L102" s="1">
        <v>0.82</v>
      </c>
      <c r="M102" s="1">
        <v>0.8</v>
      </c>
      <c r="N102" s="1">
        <v>0.81</v>
      </c>
    </row>
    <row r="103">
      <c r="A103" s="1" t="s">
        <v>17</v>
      </c>
      <c r="B103" s="1">
        <v>1.5</v>
      </c>
      <c r="C103" s="1">
        <v>2.0</v>
      </c>
      <c r="D103" s="1">
        <v>20.0</v>
      </c>
      <c r="E103" s="1">
        <v>-4.0</v>
      </c>
      <c r="F103" s="1">
        <v>4.0</v>
      </c>
      <c r="G103" s="1">
        <v>5.0</v>
      </c>
      <c r="H103" s="3">
        <v>1.0E-10</v>
      </c>
      <c r="I103" s="1">
        <v>2.0</v>
      </c>
      <c r="J103" s="1">
        <v>3.0</v>
      </c>
      <c r="K103" s="1">
        <v>11388.0</v>
      </c>
      <c r="L103" s="1">
        <v>0.84</v>
      </c>
      <c r="M103" s="1">
        <v>0.78</v>
      </c>
      <c r="N103" s="1">
        <v>0.81</v>
      </c>
    </row>
    <row r="104">
      <c r="A104" s="1" t="s">
        <v>14</v>
      </c>
      <c r="B104" s="1">
        <v>1.5</v>
      </c>
      <c r="C104" s="1">
        <v>2.0</v>
      </c>
      <c r="D104" s="1">
        <v>20.0</v>
      </c>
      <c r="E104" s="1">
        <v>-3.0</v>
      </c>
      <c r="F104" s="1">
        <v>3.0</v>
      </c>
      <c r="G104" s="1">
        <v>4.0</v>
      </c>
      <c r="H104" s="3">
        <v>1.0E-10</v>
      </c>
      <c r="I104" s="1">
        <v>3.0</v>
      </c>
      <c r="J104" s="1">
        <v>3.0</v>
      </c>
      <c r="K104" s="1">
        <v>24420.0</v>
      </c>
      <c r="L104" s="1">
        <v>0.74</v>
      </c>
      <c r="M104" s="1">
        <v>0.86</v>
      </c>
      <c r="N104" s="1">
        <v>0.8</v>
      </c>
    </row>
    <row r="105">
      <c r="A105" s="1" t="s">
        <v>14</v>
      </c>
      <c r="B105" s="1">
        <v>1.5</v>
      </c>
      <c r="C105" s="1">
        <v>2.0</v>
      </c>
      <c r="D105" s="1">
        <v>20.0</v>
      </c>
      <c r="E105" s="1">
        <v>-5.0</v>
      </c>
      <c r="F105" s="1">
        <v>5.0</v>
      </c>
      <c r="G105" s="1">
        <v>5.0</v>
      </c>
      <c r="H105" s="3">
        <v>1.0E-10</v>
      </c>
      <c r="I105" s="1">
        <v>3.0</v>
      </c>
      <c r="J105" s="1">
        <v>3.0</v>
      </c>
      <c r="K105" s="1">
        <v>25399.0</v>
      </c>
      <c r="L105" s="1">
        <v>0.76</v>
      </c>
      <c r="M105" s="1">
        <v>0.84</v>
      </c>
      <c r="N105" s="1">
        <v>0.8</v>
      </c>
    </row>
    <row r="106">
      <c r="A106" s="1" t="s">
        <v>14</v>
      </c>
      <c r="B106" s="1">
        <v>1.5</v>
      </c>
      <c r="C106" s="1">
        <v>2.0</v>
      </c>
      <c r="D106" s="1">
        <v>20.0</v>
      </c>
      <c r="E106" s="1">
        <v>-4.0</v>
      </c>
      <c r="F106" s="1">
        <v>4.0</v>
      </c>
      <c r="G106" s="1">
        <v>2.0</v>
      </c>
      <c r="H106" s="3">
        <v>1.0E-10</v>
      </c>
      <c r="I106" s="1">
        <v>2.0</v>
      </c>
      <c r="J106" s="1">
        <v>3.0</v>
      </c>
      <c r="K106" s="1">
        <v>83357.0</v>
      </c>
      <c r="L106" s="1">
        <v>0.76</v>
      </c>
      <c r="M106" s="1">
        <v>0.84</v>
      </c>
      <c r="N106" s="1">
        <v>0.8</v>
      </c>
    </row>
    <row r="107">
      <c r="A107" s="1" t="s">
        <v>14</v>
      </c>
      <c r="B107" s="1">
        <v>1.5</v>
      </c>
      <c r="C107" s="1">
        <v>2.0</v>
      </c>
      <c r="D107" s="1">
        <v>20.0</v>
      </c>
      <c r="E107" s="1">
        <v>-4.0</v>
      </c>
      <c r="F107" s="1">
        <v>4.0</v>
      </c>
      <c r="G107" s="1">
        <v>3.0</v>
      </c>
      <c r="H107" s="3">
        <v>1.0E-10</v>
      </c>
      <c r="I107" s="1">
        <v>4.0</v>
      </c>
      <c r="J107" s="1">
        <v>3.0</v>
      </c>
      <c r="K107" s="1">
        <v>13814.0</v>
      </c>
      <c r="L107" s="1">
        <v>0.78</v>
      </c>
      <c r="M107" s="1">
        <v>0.82</v>
      </c>
      <c r="N107" s="1">
        <v>0.8</v>
      </c>
    </row>
    <row r="108">
      <c r="A108" s="1" t="s">
        <v>14</v>
      </c>
      <c r="B108" s="1">
        <v>1.5</v>
      </c>
      <c r="C108" s="1">
        <v>2.0</v>
      </c>
      <c r="D108" s="1">
        <v>20.0</v>
      </c>
      <c r="E108" s="1">
        <v>-4.0</v>
      </c>
      <c r="F108" s="1">
        <v>4.0</v>
      </c>
      <c r="G108" s="1">
        <v>3.0</v>
      </c>
      <c r="H108" s="3">
        <v>1.0E-10</v>
      </c>
      <c r="I108" s="1">
        <v>5.0</v>
      </c>
      <c r="J108" s="1">
        <v>3.0</v>
      </c>
      <c r="K108" s="1">
        <v>9148.0</v>
      </c>
      <c r="L108" s="1">
        <v>0.74</v>
      </c>
      <c r="M108" s="1">
        <v>0.86</v>
      </c>
      <c r="N108" s="1">
        <v>0.8</v>
      </c>
    </row>
    <row r="109">
      <c r="A109" s="1" t="s">
        <v>15</v>
      </c>
      <c r="B109" s="1">
        <v>1.5</v>
      </c>
      <c r="C109" s="1">
        <v>2.0</v>
      </c>
      <c r="D109" s="1">
        <v>20.0</v>
      </c>
      <c r="E109" s="1">
        <v>-3.0</v>
      </c>
      <c r="F109" s="1">
        <v>3.0</v>
      </c>
      <c r="G109" s="1">
        <v>2.0</v>
      </c>
      <c r="H109" s="3">
        <v>1.0E-10</v>
      </c>
      <c r="I109" s="1">
        <v>3.0</v>
      </c>
      <c r="J109" s="1">
        <v>3.0</v>
      </c>
      <c r="K109" s="1">
        <v>28861.0</v>
      </c>
      <c r="L109" s="1">
        <v>0.78</v>
      </c>
      <c r="M109" s="1">
        <v>0.82</v>
      </c>
      <c r="N109" s="1">
        <v>0.8</v>
      </c>
    </row>
    <row r="110">
      <c r="A110" s="1" t="s">
        <v>15</v>
      </c>
      <c r="B110" s="1">
        <v>1.5</v>
      </c>
      <c r="C110" s="1">
        <v>2.0</v>
      </c>
      <c r="D110" s="1">
        <v>20.0</v>
      </c>
      <c r="E110" s="1">
        <v>-3.0</v>
      </c>
      <c r="F110" s="1">
        <v>3.0</v>
      </c>
      <c r="G110" s="1">
        <v>4.0</v>
      </c>
      <c r="H110" s="3">
        <v>1.0E-10</v>
      </c>
      <c r="I110" s="1">
        <v>2.0</v>
      </c>
      <c r="J110" s="1">
        <v>3.0</v>
      </c>
      <c r="K110" s="1">
        <v>55912.0</v>
      </c>
      <c r="L110" s="1">
        <v>0.82</v>
      </c>
      <c r="M110" s="1">
        <v>0.78</v>
      </c>
      <c r="N110" s="1">
        <v>0.8</v>
      </c>
    </row>
    <row r="111">
      <c r="A111" s="1" t="s">
        <v>15</v>
      </c>
      <c r="B111" s="1">
        <v>1.5</v>
      </c>
      <c r="C111" s="1">
        <v>2.0</v>
      </c>
      <c r="D111" s="1">
        <v>20.0</v>
      </c>
      <c r="E111" s="1">
        <v>-4.0</v>
      </c>
      <c r="F111" s="1">
        <v>4.0</v>
      </c>
      <c r="G111" s="1">
        <v>3.0</v>
      </c>
      <c r="H111" s="3">
        <v>1.0E-10</v>
      </c>
      <c r="I111" s="1">
        <v>5.0</v>
      </c>
      <c r="J111" s="1">
        <v>3.0</v>
      </c>
      <c r="K111" s="1">
        <v>10693.0</v>
      </c>
      <c r="L111" s="1">
        <v>0.78</v>
      </c>
      <c r="M111" s="1">
        <v>0.82</v>
      </c>
      <c r="N111" s="1">
        <v>0.8</v>
      </c>
    </row>
    <row r="112">
      <c r="A112" s="1" t="s">
        <v>14</v>
      </c>
      <c r="B112" s="1">
        <v>1.5</v>
      </c>
      <c r="C112" s="1">
        <v>2.0</v>
      </c>
      <c r="D112" s="1">
        <v>20.0</v>
      </c>
      <c r="E112" s="1">
        <v>-3.0</v>
      </c>
      <c r="F112" s="1">
        <v>3.0</v>
      </c>
      <c r="G112" s="1">
        <v>5.0</v>
      </c>
      <c r="H112" s="3">
        <v>1.0E-10</v>
      </c>
      <c r="I112" s="1">
        <v>5.0</v>
      </c>
      <c r="J112" s="1">
        <v>3.0</v>
      </c>
      <c r="K112" s="1">
        <v>7454.0</v>
      </c>
      <c r="L112" s="1">
        <v>0.8</v>
      </c>
      <c r="M112" s="1">
        <v>0.78</v>
      </c>
      <c r="N112" s="1">
        <v>0.79</v>
      </c>
    </row>
    <row r="113">
      <c r="A113" s="1" t="s">
        <v>14</v>
      </c>
      <c r="B113" s="1">
        <v>1.5</v>
      </c>
      <c r="C113" s="1">
        <v>2.0</v>
      </c>
      <c r="D113" s="1">
        <v>20.0</v>
      </c>
      <c r="E113" s="1">
        <v>-5.0</v>
      </c>
      <c r="F113" s="1">
        <v>5.0</v>
      </c>
      <c r="G113" s="1">
        <v>4.0</v>
      </c>
      <c r="H113" s="3">
        <v>1.0E-10</v>
      </c>
      <c r="I113" s="1">
        <v>3.0</v>
      </c>
      <c r="J113" s="1">
        <v>3.0</v>
      </c>
      <c r="K113" s="1">
        <v>29730.0</v>
      </c>
      <c r="L113" s="1">
        <v>0.78</v>
      </c>
      <c r="M113" s="1">
        <v>0.8</v>
      </c>
      <c r="N113" s="1">
        <v>0.79</v>
      </c>
    </row>
    <row r="114">
      <c r="A114" s="1" t="s">
        <v>14</v>
      </c>
      <c r="B114" s="1">
        <v>1.5</v>
      </c>
      <c r="C114" s="1">
        <v>2.0</v>
      </c>
      <c r="D114" s="1">
        <v>20.0</v>
      </c>
      <c r="E114" s="1">
        <v>-5.0</v>
      </c>
      <c r="F114" s="1">
        <v>5.0</v>
      </c>
      <c r="G114" s="1">
        <v>5.0</v>
      </c>
      <c r="H114" s="3">
        <v>1.0E-10</v>
      </c>
      <c r="I114" s="1">
        <v>2.0</v>
      </c>
      <c r="J114" s="1">
        <v>3.0</v>
      </c>
      <c r="K114" s="1">
        <v>64347.0</v>
      </c>
      <c r="L114" s="1">
        <v>0.8</v>
      </c>
      <c r="M114" s="1">
        <v>0.78</v>
      </c>
      <c r="N114" s="1">
        <v>0.79</v>
      </c>
    </row>
    <row r="115">
      <c r="A115" s="1" t="s">
        <v>14</v>
      </c>
      <c r="B115" s="1">
        <v>1.5</v>
      </c>
      <c r="C115" s="1">
        <v>2.0</v>
      </c>
      <c r="D115" s="1">
        <v>20.0</v>
      </c>
      <c r="E115" s="1">
        <v>-4.0</v>
      </c>
      <c r="F115" s="1">
        <v>4.0</v>
      </c>
      <c r="G115" s="1">
        <v>4.0</v>
      </c>
      <c r="H115" s="3">
        <v>1.0E-10</v>
      </c>
      <c r="I115" s="1">
        <v>5.0</v>
      </c>
      <c r="J115" s="1">
        <v>3.0</v>
      </c>
      <c r="K115" s="1">
        <v>10196.0</v>
      </c>
      <c r="L115" s="1">
        <v>0.76</v>
      </c>
      <c r="M115" s="1">
        <v>0.82</v>
      </c>
      <c r="N115" s="1">
        <v>0.79</v>
      </c>
    </row>
    <row r="116">
      <c r="A116" s="1" t="s">
        <v>14</v>
      </c>
      <c r="B116" s="1">
        <v>1.5</v>
      </c>
      <c r="C116" s="1">
        <v>2.0</v>
      </c>
      <c r="D116" s="1">
        <v>20.0</v>
      </c>
      <c r="E116" s="1">
        <v>-4.0</v>
      </c>
      <c r="F116" s="1">
        <v>4.0</v>
      </c>
      <c r="G116" s="1">
        <v>5.0</v>
      </c>
      <c r="H116" s="3">
        <v>1.0E-10</v>
      </c>
      <c r="I116" s="1">
        <v>4.0</v>
      </c>
      <c r="J116" s="1">
        <v>3.0</v>
      </c>
      <c r="K116" s="1">
        <v>11131.0</v>
      </c>
      <c r="L116" s="1">
        <v>0.74</v>
      </c>
      <c r="M116" s="1">
        <v>0.84</v>
      </c>
      <c r="N116" s="1">
        <v>0.79</v>
      </c>
    </row>
    <row r="117">
      <c r="A117" s="1" t="s">
        <v>15</v>
      </c>
      <c r="B117" s="1">
        <v>1.5</v>
      </c>
      <c r="C117" s="1">
        <v>2.0</v>
      </c>
      <c r="D117" s="1">
        <v>20.0</v>
      </c>
      <c r="E117" s="1">
        <v>-5.0</v>
      </c>
      <c r="F117" s="1">
        <v>5.0</v>
      </c>
      <c r="G117" s="1">
        <v>2.0</v>
      </c>
      <c r="H117" s="3">
        <v>1.0E-10</v>
      </c>
      <c r="I117" s="1">
        <v>3.0</v>
      </c>
      <c r="J117" s="1">
        <v>3.0</v>
      </c>
      <c r="K117" s="1">
        <v>35007.0</v>
      </c>
      <c r="L117" s="1">
        <v>0.8</v>
      </c>
      <c r="M117" s="1">
        <v>0.78</v>
      </c>
      <c r="N117" s="1">
        <v>0.79</v>
      </c>
    </row>
    <row r="118">
      <c r="A118" s="1" t="s">
        <v>15</v>
      </c>
      <c r="B118" s="1">
        <v>1.5</v>
      </c>
      <c r="C118" s="1">
        <v>2.0</v>
      </c>
      <c r="D118" s="1">
        <v>20.0</v>
      </c>
      <c r="E118" s="1">
        <v>-5.0</v>
      </c>
      <c r="F118" s="1">
        <v>5.0</v>
      </c>
      <c r="G118" s="1">
        <v>3.0</v>
      </c>
      <c r="H118" s="3">
        <v>1.0E-10</v>
      </c>
      <c r="I118" s="1">
        <v>4.0</v>
      </c>
      <c r="J118" s="1">
        <v>3.0</v>
      </c>
      <c r="K118" s="1">
        <v>14786.0</v>
      </c>
      <c r="L118" s="1">
        <v>0.8</v>
      </c>
      <c r="M118" s="1">
        <v>0.78</v>
      </c>
      <c r="N118" s="1">
        <v>0.79</v>
      </c>
    </row>
    <row r="119">
      <c r="A119" s="1" t="s">
        <v>15</v>
      </c>
      <c r="B119" s="1">
        <v>1.5</v>
      </c>
      <c r="C119" s="1">
        <v>2.0</v>
      </c>
      <c r="D119" s="1">
        <v>20.0</v>
      </c>
      <c r="E119" s="1">
        <v>-5.0</v>
      </c>
      <c r="F119" s="1">
        <v>5.0</v>
      </c>
      <c r="G119" s="1">
        <v>5.0</v>
      </c>
      <c r="H119" s="3">
        <v>1.0E-10</v>
      </c>
      <c r="I119" s="1">
        <v>4.0</v>
      </c>
      <c r="J119" s="1">
        <v>3.0</v>
      </c>
      <c r="K119" s="1">
        <v>12944.0</v>
      </c>
      <c r="L119" s="1">
        <v>0.76</v>
      </c>
      <c r="M119" s="1">
        <v>0.82</v>
      </c>
      <c r="N119" s="1">
        <v>0.79</v>
      </c>
    </row>
    <row r="120">
      <c r="A120" s="1" t="s">
        <v>15</v>
      </c>
      <c r="B120" s="1">
        <v>1.5</v>
      </c>
      <c r="C120" s="1">
        <v>2.0</v>
      </c>
      <c r="D120" s="1">
        <v>20.0</v>
      </c>
      <c r="E120" s="1">
        <v>-5.0</v>
      </c>
      <c r="F120" s="1">
        <v>5.0</v>
      </c>
      <c r="G120" s="1">
        <v>5.0</v>
      </c>
      <c r="H120" s="3">
        <v>1.0E-10</v>
      </c>
      <c r="I120" s="1">
        <v>5.0</v>
      </c>
      <c r="J120" s="1">
        <v>3.0</v>
      </c>
      <c r="K120" s="1">
        <v>10090.0</v>
      </c>
      <c r="L120" s="1">
        <v>0.76</v>
      </c>
      <c r="M120" s="1">
        <v>0.82</v>
      </c>
      <c r="N120" s="1">
        <v>0.79</v>
      </c>
    </row>
    <row r="121">
      <c r="A121" s="1" t="s">
        <v>15</v>
      </c>
      <c r="B121" s="1">
        <v>1.5</v>
      </c>
      <c r="C121" s="1">
        <v>2.0</v>
      </c>
      <c r="D121" s="1">
        <v>20.0</v>
      </c>
      <c r="E121" s="1">
        <v>-4.0</v>
      </c>
      <c r="F121" s="1">
        <v>4.0</v>
      </c>
      <c r="G121" s="1">
        <v>2.0</v>
      </c>
      <c r="H121" s="3">
        <v>1.0E-10</v>
      </c>
      <c r="I121" s="1">
        <v>3.0</v>
      </c>
      <c r="J121" s="1">
        <v>3.0</v>
      </c>
      <c r="K121" s="1">
        <v>23791.0</v>
      </c>
      <c r="L121" s="1">
        <v>0.78</v>
      </c>
      <c r="M121" s="1">
        <v>0.8</v>
      </c>
      <c r="N121" s="1">
        <v>0.79</v>
      </c>
    </row>
    <row r="122">
      <c r="A122" s="1" t="s">
        <v>17</v>
      </c>
      <c r="B122" s="1">
        <v>1.5</v>
      </c>
      <c r="C122" s="1">
        <v>2.0</v>
      </c>
      <c r="D122" s="1">
        <v>20.0</v>
      </c>
      <c r="E122" s="1">
        <v>-4.0</v>
      </c>
      <c r="F122" s="1">
        <v>4.0</v>
      </c>
      <c r="G122" s="1">
        <v>5.0</v>
      </c>
      <c r="H122" s="3">
        <v>1.0E-10</v>
      </c>
      <c r="I122" s="1">
        <v>4.0</v>
      </c>
      <c r="J122" s="1">
        <v>3.0</v>
      </c>
      <c r="K122" s="1">
        <v>1935.0</v>
      </c>
      <c r="L122" s="1">
        <v>0.78</v>
      </c>
      <c r="M122" s="1">
        <v>0.8</v>
      </c>
      <c r="N122" s="1">
        <v>0.79</v>
      </c>
    </row>
    <row r="123">
      <c r="A123" s="1" t="s">
        <v>14</v>
      </c>
      <c r="B123" s="1">
        <v>1.5</v>
      </c>
      <c r="C123" s="1">
        <v>2.0</v>
      </c>
      <c r="D123" s="1">
        <v>20.0</v>
      </c>
      <c r="E123" s="1">
        <v>-3.0</v>
      </c>
      <c r="F123" s="1">
        <v>3.0</v>
      </c>
      <c r="G123" s="1">
        <v>4.0</v>
      </c>
      <c r="H123" s="3">
        <v>1.0E-10</v>
      </c>
      <c r="I123" s="1">
        <v>4.0</v>
      </c>
      <c r="J123" s="1">
        <v>3.0</v>
      </c>
      <c r="K123" s="1">
        <v>13590.0</v>
      </c>
      <c r="L123" s="1">
        <v>0.7</v>
      </c>
      <c r="M123" s="1">
        <v>0.86</v>
      </c>
      <c r="N123" s="1">
        <v>0.78</v>
      </c>
    </row>
    <row r="124">
      <c r="A124" s="1" t="s">
        <v>14</v>
      </c>
      <c r="B124" s="1">
        <v>1.5</v>
      </c>
      <c r="C124" s="1">
        <v>2.0</v>
      </c>
      <c r="D124" s="1">
        <v>20.0</v>
      </c>
      <c r="E124" s="1">
        <v>-5.0</v>
      </c>
      <c r="F124" s="1">
        <v>5.0</v>
      </c>
      <c r="G124" s="1">
        <v>5.0</v>
      </c>
      <c r="H124" s="3">
        <v>1.0E-10</v>
      </c>
      <c r="I124" s="1">
        <v>5.0</v>
      </c>
      <c r="J124" s="1">
        <v>3.0</v>
      </c>
      <c r="K124" s="1">
        <v>11241.0</v>
      </c>
      <c r="L124" s="1">
        <v>0.68</v>
      </c>
      <c r="M124" s="1">
        <v>0.88</v>
      </c>
      <c r="N124" s="1">
        <v>0.78</v>
      </c>
    </row>
    <row r="125">
      <c r="A125" s="1" t="s">
        <v>14</v>
      </c>
      <c r="B125" s="1">
        <v>1.5</v>
      </c>
      <c r="C125" s="1">
        <v>2.0</v>
      </c>
      <c r="D125" s="1">
        <v>20.0</v>
      </c>
      <c r="E125" s="1">
        <v>-4.0</v>
      </c>
      <c r="F125" s="1">
        <v>4.0</v>
      </c>
      <c r="G125" s="1">
        <v>5.0</v>
      </c>
      <c r="H125" s="3">
        <v>1.0E-10</v>
      </c>
      <c r="I125" s="1">
        <v>2.0</v>
      </c>
      <c r="J125" s="1">
        <v>3.0</v>
      </c>
      <c r="K125" s="1">
        <v>61879.0</v>
      </c>
      <c r="L125" s="1">
        <v>0.7</v>
      </c>
      <c r="M125" s="1">
        <v>0.86</v>
      </c>
      <c r="N125" s="1">
        <v>0.78</v>
      </c>
    </row>
    <row r="126">
      <c r="A126" s="1" t="s">
        <v>14</v>
      </c>
      <c r="B126" s="1">
        <v>1.5</v>
      </c>
      <c r="C126" s="1">
        <v>2.0</v>
      </c>
      <c r="D126" s="1">
        <v>20.0</v>
      </c>
      <c r="E126" s="1">
        <v>-4.0</v>
      </c>
      <c r="F126" s="1">
        <v>4.0</v>
      </c>
      <c r="G126" s="1">
        <v>5.0</v>
      </c>
      <c r="H126" s="3">
        <v>1.0E-10</v>
      </c>
      <c r="I126" s="1">
        <v>3.0</v>
      </c>
      <c r="J126" s="1">
        <v>3.0</v>
      </c>
      <c r="K126" s="1">
        <v>21951.0</v>
      </c>
      <c r="L126" s="1">
        <v>0.74</v>
      </c>
      <c r="M126" s="1">
        <v>0.82</v>
      </c>
      <c r="N126" s="1">
        <v>0.78</v>
      </c>
    </row>
    <row r="127">
      <c r="A127" s="1" t="s">
        <v>15</v>
      </c>
      <c r="B127" s="1">
        <v>1.5</v>
      </c>
      <c r="C127" s="1">
        <v>2.0</v>
      </c>
      <c r="D127" s="1">
        <v>20.0</v>
      </c>
      <c r="E127" s="1">
        <v>-5.0</v>
      </c>
      <c r="F127" s="1">
        <v>5.0</v>
      </c>
      <c r="G127" s="1">
        <v>2.0</v>
      </c>
      <c r="H127" s="3">
        <v>1.0E-10</v>
      </c>
      <c r="I127" s="1">
        <v>5.0</v>
      </c>
      <c r="J127" s="1">
        <v>3.0</v>
      </c>
      <c r="K127" s="1">
        <v>13128.0</v>
      </c>
      <c r="L127" s="1">
        <v>0.76</v>
      </c>
      <c r="M127" s="1">
        <v>0.8</v>
      </c>
      <c r="N127" s="1">
        <v>0.78</v>
      </c>
    </row>
    <row r="128">
      <c r="A128" s="1" t="s">
        <v>15</v>
      </c>
      <c r="B128" s="1">
        <v>1.5</v>
      </c>
      <c r="C128" s="1">
        <v>2.0</v>
      </c>
      <c r="D128" s="1">
        <v>20.0</v>
      </c>
      <c r="E128" s="1">
        <v>-4.0</v>
      </c>
      <c r="F128" s="1">
        <v>4.0</v>
      </c>
      <c r="G128" s="1">
        <v>5.0</v>
      </c>
      <c r="H128" s="3">
        <v>1.0E-10</v>
      </c>
      <c r="I128" s="1">
        <v>2.0</v>
      </c>
      <c r="J128" s="1">
        <v>3.0</v>
      </c>
      <c r="K128" s="1">
        <v>76546.0</v>
      </c>
      <c r="L128" s="1">
        <v>0.8</v>
      </c>
      <c r="M128" s="1">
        <v>0.76</v>
      </c>
      <c r="N128" s="1">
        <v>0.78</v>
      </c>
    </row>
    <row r="129">
      <c r="A129" s="1" t="s">
        <v>14</v>
      </c>
      <c r="B129" s="1">
        <v>1.5</v>
      </c>
      <c r="C129" s="1">
        <v>2.0</v>
      </c>
      <c r="D129" s="1">
        <v>20.0</v>
      </c>
      <c r="E129" s="1">
        <v>-4.0</v>
      </c>
      <c r="F129" s="1">
        <v>4.0</v>
      </c>
      <c r="G129" s="1">
        <v>4.0</v>
      </c>
      <c r="H129" s="3">
        <v>1.0E-10</v>
      </c>
      <c r="I129" s="1">
        <v>2.0</v>
      </c>
      <c r="J129" s="1">
        <v>3.0</v>
      </c>
      <c r="K129" s="1">
        <v>69161.0</v>
      </c>
      <c r="L129" s="1">
        <v>0.74</v>
      </c>
      <c r="M129" s="1">
        <v>0.8</v>
      </c>
      <c r="N129" s="1">
        <v>0.77</v>
      </c>
    </row>
    <row r="130">
      <c r="A130" s="1" t="s">
        <v>15</v>
      </c>
      <c r="B130" s="1">
        <v>1.5</v>
      </c>
      <c r="C130" s="1">
        <v>2.0</v>
      </c>
      <c r="D130" s="1">
        <v>20.0</v>
      </c>
      <c r="E130" s="1">
        <v>-3.0</v>
      </c>
      <c r="F130" s="1">
        <v>3.0</v>
      </c>
      <c r="G130" s="1">
        <v>5.0</v>
      </c>
      <c r="H130" s="3">
        <v>1.0E-10</v>
      </c>
      <c r="I130" s="1">
        <v>5.0</v>
      </c>
      <c r="J130" s="1">
        <v>3.0</v>
      </c>
      <c r="K130" s="1">
        <v>10587.0</v>
      </c>
      <c r="L130" s="1">
        <v>0.82</v>
      </c>
      <c r="M130" s="1">
        <v>0.72</v>
      </c>
      <c r="N130" s="1">
        <v>0.77</v>
      </c>
    </row>
    <row r="131">
      <c r="A131" s="1" t="s">
        <v>15</v>
      </c>
      <c r="B131" s="1">
        <v>1.5</v>
      </c>
      <c r="C131" s="1">
        <v>2.0</v>
      </c>
      <c r="D131" s="1">
        <v>20.0</v>
      </c>
      <c r="E131" s="1">
        <v>-5.0</v>
      </c>
      <c r="F131" s="1">
        <v>5.0</v>
      </c>
      <c r="G131" s="1">
        <v>5.0</v>
      </c>
      <c r="H131" s="3">
        <v>1.0E-10</v>
      </c>
      <c r="I131" s="1">
        <v>3.0</v>
      </c>
      <c r="J131" s="1">
        <v>3.0</v>
      </c>
      <c r="K131" s="1">
        <v>25786.0</v>
      </c>
      <c r="L131" s="1">
        <v>0.74</v>
      </c>
      <c r="M131" s="1">
        <v>0.8</v>
      </c>
      <c r="N131" s="1">
        <v>0.77</v>
      </c>
    </row>
    <row r="132">
      <c r="A132" s="1" t="s">
        <v>15</v>
      </c>
      <c r="B132" s="1">
        <v>1.5</v>
      </c>
      <c r="C132" s="1">
        <v>2.0</v>
      </c>
      <c r="D132" s="1">
        <v>20.0</v>
      </c>
      <c r="E132" s="1">
        <v>-4.0</v>
      </c>
      <c r="F132" s="1">
        <v>4.0</v>
      </c>
      <c r="G132" s="1">
        <v>5.0</v>
      </c>
      <c r="H132" s="3">
        <v>1.0E-10</v>
      </c>
      <c r="I132" s="1">
        <v>3.0</v>
      </c>
      <c r="J132" s="1">
        <v>3.0</v>
      </c>
      <c r="K132" s="1">
        <v>22454.0</v>
      </c>
      <c r="L132" s="1">
        <v>0.78</v>
      </c>
      <c r="M132" s="1">
        <v>0.76</v>
      </c>
      <c r="N132" s="1">
        <v>0.77</v>
      </c>
    </row>
    <row r="133">
      <c r="A133" s="1" t="s">
        <v>15</v>
      </c>
      <c r="B133" s="1">
        <v>1.5</v>
      </c>
      <c r="C133" s="1">
        <v>2.0</v>
      </c>
      <c r="D133" s="1">
        <v>20.0</v>
      </c>
      <c r="E133" s="1">
        <v>-4.0</v>
      </c>
      <c r="F133" s="1">
        <v>4.0</v>
      </c>
      <c r="G133" s="1">
        <v>5.0</v>
      </c>
      <c r="H133" s="3">
        <v>1.0E-10</v>
      </c>
      <c r="I133" s="1">
        <v>5.0</v>
      </c>
      <c r="J133" s="1">
        <v>3.0</v>
      </c>
      <c r="K133" s="1">
        <v>10304.0</v>
      </c>
      <c r="L133" s="1">
        <v>0.78</v>
      </c>
      <c r="M133" s="1">
        <v>0.76</v>
      </c>
      <c r="N133" s="1">
        <v>0.77</v>
      </c>
    </row>
    <row r="134">
      <c r="A134" s="1" t="s">
        <v>14</v>
      </c>
      <c r="B134" s="1">
        <v>1.5</v>
      </c>
      <c r="C134" s="1">
        <v>2.0</v>
      </c>
      <c r="D134" s="1">
        <v>20.0</v>
      </c>
      <c r="E134" s="1">
        <v>-3.0</v>
      </c>
      <c r="F134" s="1">
        <v>3.0</v>
      </c>
      <c r="G134" s="1">
        <v>4.0</v>
      </c>
      <c r="H134" s="3">
        <v>1.0E-10</v>
      </c>
      <c r="I134" s="1">
        <v>2.0</v>
      </c>
      <c r="J134" s="1">
        <v>3.0</v>
      </c>
      <c r="K134" s="1">
        <v>60707.0</v>
      </c>
      <c r="L134" s="1">
        <v>0.7</v>
      </c>
      <c r="M134" s="1">
        <v>0.82</v>
      </c>
      <c r="N134" s="1">
        <v>0.76</v>
      </c>
    </row>
    <row r="135">
      <c r="A135" s="1" t="s">
        <v>14</v>
      </c>
      <c r="B135" s="1">
        <v>1.5</v>
      </c>
      <c r="C135" s="1">
        <v>2.0</v>
      </c>
      <c r="D135" s="1">
        <v>20.0</v>
      </c>
      <c r="E135" s="1">
        <v>-4.0</v>
      </c>
      <c r="F135" s="1">
        <v>4.0</v>
      </c>
      <c r="G135" s="1">
        <v>5.0</v>
      </c>
      <c r="H135" s="3">
        <v>1.0E-10</v>
      </c>
      <c r="I135" s="1">
        <v>5.0</v>
      </c>
      <c r="J135" s="1">
        <v>3.0</v>
      </c>
      <c r="K135" s="1">
        <v>8809.0</v>
      </c>
      <c r="L135" s="1">
        <v>0.7</v>
      </c>
      <c r="M135" s="1">
        <v>0.82</v>
      </c>
      <c r="N135" s="1">
        <v>0.76</v>
      </c>
    </row>
    <row r="136">
      <c r="A136" s="1" t="s">
        <v>15</v>
      </c>
      <c r="B136" s="1">
        <v>1.5</v>
      </c>
      <c r="C136" s="1">
        <v>2.0</v>
      </c>
      <c r="D136" s="1">
        <v>20.0</v>
      </c>
      <c r="E136" s="1">
        <v>-4.0</v>
      </c>
      <c r="F136" s="1">
        <v>4.0</v>
      </c>
      <c r="G136" s="1">
        <v>4.0</v>
      </c>
      <c r="H136" s="3">
        <v>1.0E-10</v>
      </c>
      <c r="I136" s="1">
        <v>4.0</v>
      </c>
      <c r="J136" s="1">
        <v>3.0</v>
      </c>
      <c r="K136" s="1">
        <v>19598.0</v>
      </c>
      <c r="L136" s="1">
        <v>0.74</v>
      </c>
      <c r="M136" s="1">
        <v>0.78</v>
      </c>
      <c r="N136" s="1">
        <v>0.76</v>
      </c>
    </row>
    <row r="137">
      <c r="A137" s="1" t="s">
        <v>17</v>
      </c>
      <c r="B137" s="1">
        <v>1.5</v>
      </c>
      <c r="C137" s="1">
        <v>2.0</v>
      </c>
      <c r="D137" s="1">
        <v>20.0</v>
      </c>
      <c r="E137" s="1">
        <v>-3.0</v>
      </c>
      <c r="F137" s="1">
        <v>3.0</v>
      </c>
      <c r="G137" s="1">
        <v>5.0</v>
      </c>
      <c r="H137" s="3">
        <v>1.0E-10</v>
      </c>
      <c r="I137" s="1">
        <v>2.0</v>
      </c>
      <c r="J137" s="1">
        <v>3.0</v>
      </c>
      <c r="K137" s="1">
        <v>8667.0</v>
      </c>
      <c r="L137" s="1">
        <v>0.78</v>
      </c>
      <c r="M137" s="1">
        <v>0.74</v>
      </c>
      <c r="N137" s="1">
        <v>0.76</v>
      </c>
    </row>
    <row r="138">
      <c r="A138" s="1" t="s">
        <v>14</v>
      </c>
      <c r="B138" s="1">
        <v>1.5</v>
      </c>
      <c r="C138" s="1">
        <v>2.0</v>
      </c>
      <c r="D138" s="1">
        <v>20.0</v>
      </c>
      <c r="E138" s="1">
        <v>-5.0</v>
      </c>
      <c r="F138" s="1">
        <v>5.0</v>
      </c>
      <c r="G138" s="1">
        <v>4.0</v>
      </c>
      <c r="H138" s="3">
        <v>1.0E-10</v>
      </c>
      <c r="I138" s="1">
        <v>5.0</v>
      </c>
      <c r="J138" s="1">
        <v>3.0</v>
      </c>
      <c r="K138" s="1">
        <v>9139.0</v>
      </c>
      <c r="L138" s="1">
        <v>0.72</v>
      </c>
      <c r="M138" s="1">
        <v>0.78</v>
      </c>
      <c r="N138" s="1">
        <v>0.75</v>
      </c>
    </row>
    <row r="139">
      <c r="A139" s="1" t="s">
        <v>15</v>
      </c>
      <c r="B139" s="1">
        <v>1.5</v>
      </c>
      <c r="C139" s="1">
        <v>2.0</v>
      </c>
      <c r="D139" s="1">
        <v>20.0</v>
      </c>
      <c r="E139" s="1">
        <v>-3.0</v>
      </c>
      <c r="F139" s="1">
        <v>3.0</v>
      </c>
      <c r="G139" s="1">
        <v>5.0</v>
      </c>
      <c r="H139" s="3">
        <v>1.0E-10</v>
      </c>
      <c r="I139" s="1">
        <v>2.0</v>
      </c>
      <c r="J139" s="1">
        <v>3.0</v>
      </c>
      <c r="K139" s="1">
        <v>63733.0</v>
      </c>
      <c r="L139" s="1">
        <v>0.8</v>
      </c>
      <c r="M139" s="1">
        <v>0.7</v>
      </c>
      <c r="N139" s="1">
        <v>0.75</v>
      </c>
    </row>
    <row r="140">
      <c r="A140" s="1" t="s">
        <v>14</v>
      </c>
      <c r="B140" s="1">
        <v>1.5</v>
      </c>
      <c r="C140" s="1">
        <v>2.0</v>
      </c>
      <c r="D140" s="1">
        <v>20.0</v>
      </c>
      <c r="E140" s="1">
        <v>-5.0</v>
      </c>
      <c r="F140" s="1">
        <v>5.0</v>
      </c>
      <c r="G140" s="1">
        <v>3.0</v>
      </c>
      <c r="H140" s="3">
        <v>1.0E-10</v>
      </c>
      <c r="I140" s="1">
        <v>5.0</v>
      </c>
      <c r="J140" s="1">
        <v>3.0</v>
      </c>
      <c r="K140" s="1">
        <v>9962.0</v>
      </c>
      <c r="L140" s="1">
        <v>0.74</v>
      </c>
      <c r="M140" s="1">
        <v>0.74</v>
      </c>
      <c r="N140" s="1">
        <v>0.74</v>
      </c>
    </row>
    <row r="141">
      <c r="A141" s="1" t="s">
        <v>15</v>
      </c>
      <c r="B141" s="1">
        <v>1.5</v>
      </c>
      <c r="C141" s="1">
        <v>2.0</v>
      </c>
      <c r="D141" s="1">
        <v>20.0</v>
      </c>
      <c r="E141" s="1">
        <v>-3.0</v>
      </c>
      <c r="F141" s="1">
        <v>3.0</v>
      </c>
      <c r="G141" s="1">
        <v>5.0</v>
      </c>
      <c r="H141" s="3">
        <v>1.0E-10</v>
      </c>
      <c r="I141" s="1">
        <v>4.0</v>
      </c>
      <c r="J141" s="1">
        <v>3.0</v>
      </c>
      <c r="K141" s="1">
        <v>10184.0</v>
      </c>
      <c r="L141" s="1">
        <v>0.72</v>
      </c>
      <c r="M141" s="1">
        <v>0.76</v>
      </c>
      <c r="N141" s="1">
        <v>0.74</v>
      </c>
    </row>
    <row r="142">
      <c r="A142" s="1" t="s">
        <v>14</v>
      </c>
      <c r="B142" s="1">
        <v>1.5</v>
      </c>
      <c r="C142" s="1">
        <v>2.0</v>
      </c>
      <c r="D142" s="1">
        <v>20.0</v>
      </c>
      <c r="E142" s="1">
        <v>-3.0</v>
      </c>
      <c r="F142" s="1">
        <v>3.0</v>
      </c>
      <c r="G142" s="1">
        <v>5.0</v>
      </c>
      <c r="H142" s="3">
        <v>1.0E-10</v>
      </c>
      <c r="I142" s="1">
        <v>2.0</v>
      </c>
      <c r="J142" s="1">
        <v>3.0</v>
      </c>
      <c r="K142" s="1">
        <v>55360.0</v>
      </c>
      <c r="L142" s="1">
        <v>0.7</v>
      </c>
      <c r="M142" s="1">
        <v>0.76</v>
      </c>
      <c r="N142" s="1">
        <v>0.73</v>
      </c>
    </row>
    <row r="143">
      <c r="A143" s="1" t="s">
        <v>14</v>
      </c>
      <c r="B143" s="1">
        <v>1.5</v>
      </c>
      <c r="C143" s="1">
        <v>2.0</v>
      </c>
      <c r="D143" s="1">
        <v>20.0</v>
      </c>
      <c r="E143" s="1">
        <v>-5.0</v>
      </c>
      <c r="F143" s="1">
        <v>5.0</v>
      </c>
      <c r="G143" s="1">
        <v>4.0</v>
      </c>
      <c r="H143" s="3">
        <v>1.0E-10</v>
      </c>
      <c r="I143" s="1">
        <v>2.0</v>
      </c>
      <c r="J143" s="1">
        <v>3.0</v>
      </c>
      <c r="K143" s="1">
        <v>58403.0</v>
      </c>
      <c r="L143" s="1">
        <v>0.76</v>
      </c>
      <c r="M143" s="1">
        <v>0.7</v>
      </c>
      <c r="N143" s="1">
        <v>0.73</v>
      </c>
    </row>
    <row r="144">
      <c r="A144" s="1" t="s">
        <v>15</v>
      </c>
      <c r="B144" s="1">
        <v>1.5</v>
      </c>
      <c r="C144" s="1">
        <v>2.0</v>
      </c>
      <c r="D144" s="1">
        <v>20.0</v>
      </c>
      <c r="E144" s="1">
        <v>-5.0</v>
      </c>
      <c r="F144" s="1">
        <v>5.0</v>
      </c>
      <c r="G144" s="1">
        <v>5.0</v>
      </c>
      <c r="H144" s="3">
        <v>1.0E-10</v>
      </c>
      <c r="I144" s="1">
        <v>2.0</v>
      </c>
      <c r="J144" s="1">
        <v>3.0</v>
      </c>
      <c r="K144" s="1">
        <v>68532.0</v>
      </c>
      <c r="L144" s="1">
        <v>0.72</v>
      </c>
      <c r="M144" s="1">
        <v>0.74</v>
      </c>
      <c r="N144" s="1">
        <v>0.73</v>
      </c>
    </row>
    <row r="145">
      <c r="A145" s="1" t="s">
        <v>15</v>
      </c>
      <c r="B145" s="1">
        <v>1.5</v>
      </c>
      <c r="C145" s="1">
        <v>2.0</v>
      </c>
      <c r="D145" s="1">
        <v>20.0</v>
      </c>
      <c r="E145" s="1">
        <v>-3.0</v>
      </c>
      <c r="F145" s="1">
        <v>3.0</v>
      </c>
      <c r="G145" s="1">
        <v>5.0</v>
      </c>
      <c r="H145" s="3">
        <v>1.0E-10</v>
      </c>
      <c r="I145" s="1">
        <v>3.0</v>
      </c>
      <c r="J145" s="1">
        <v>3.0</v>
      </c>
      <c r="K145" s="1">
        <v>21103.0</v>
      </c>
      <c r="L145" s="1">
        <v>0.7</v>
      </c>
      <c r="M145" s="1">
        <v>0.68</v>
      </c>
      <c r="N145" s="1">
        <v>0.69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16</v>
      </c>
      <c r="B2" s="1">
        <v>1.8</v>
      </c>
      <c r="C2" s="1">
        <v>2.0</v>
      </c>
      <c r="D2" s="1">
        <v>20.0</v>
      </c>
      <c r="E2" s="1">
        <v>-10.0</v>
      </c>
      <c r="F2" s="1">
        <v>10.0</v>
      </c>
      <c r="G2" s="1">
        <v>3.0</v>
      </c>
      <c r="H2" s="3">
        <v>1.0E-8</v>
      </c>
      <c r="I2" s="1">
        <v>3.0</v>
      </c>
      <c r="J2" s="1">
        <v>3.0</v>
      </c>
      <c r="K2" s="1">
        <v>5539.0</v>
      </c>
      <c r="L2" s="1">
        <v>0.92</v>
      </c>
      <c r="M2" s="1">
        <v>0.9</v>
      </c>
      <c r="N2" s="1">
        <v>0.91</v>
      </c>
    </row>
    <row r="3">
      <c r="A3" s="1" t="s">
        <v>16</v>
      </c>
      <c r="B3" s="1">
        <v>1.8</v>
      </c>
      <c r="C3" s="1">
        <v>2.0</v>
      </c>
      <c r="D3" s="1">
        <v>20.0</v>
      </c>
      <c r="E3" s="1">
        <v>-4.0</v>
      </c>
      <c r="F3" s="1">
        <v>4.0</v>
      </c>
      <c r="G3" s="1">
        <v>3.0</v>
      </c>
      <c r="H3" s="3">
        <v>1.0E-8</v>
      </c>
      <c r="I3" s="1">
        <v>4.0</v>
      </c>
      <c r="J3" s="1">
        <v>3.0</v>
      </c>
      <c r="K3" s="1">
        <v>2681.0</v>
      </c>
      <c r="L3" s="1">
        <v>0.86</v>
      </c>
      <c r="M3" s="1">
        <v>0.96</v>
      </c>
      <c r="N3" s="1">
        <v>0.91</v>
      </c>
    </row>
    <row r="4">
      <c r="A4" s="1" t="s">
        <v>16</v>
      </c>
      <c r="B4" s="1">
        <v>1.8</v>
      </c>
      <c r="C4" s="1">
        <v>2.0</v>
      </c>
      <c r="D4" s="1">
        <v>5.0</v>
      </c>
      <c r="E4" s="1">
        <v>-10.0</v>
      </c>
      <c r="F4" s="1">
        <v>10.0</v>
      </c>
      <c r="G4" s="1">
        <v>3.0</v>
      </c>
      <c r="H4" s="3">
        <v>1.0E-8</v>
      </c>
      <c r="I4" s="1">
        <v>4.0</v>
      </c>
      <c r="J4" s="1">
        <v>3.0</v>
      </c>
      <c r="K4" s="1">
        <v>3494.0</v>
      </c>
      <c r="L4" s="1">
        <v>0.88</v>
      </c>
      <c r="M4" s="1">
        <v>0.92</v>
      </c>
      <c r="N4" s="1">
        <v>0.9</v>
      </c>
    </row>
    <row r="5">
      <c r="A5" s="1" t="s">
        <v>16</v>
      </c>
      <c r="B5" s="1">
        <v>1.8</v>
      </c>
      <c r="C5" s="1">
        <v>2.0</v>
      </c>
      <c r="D5" s="1">
        <v>5.0</v>
      </c>
      <c r="E5" s="1">
        <v>-10.0</v>
      </c>
      <c r="F5" s="1">
        <v>10.0</v>
      </c>
      <c r="G5" s="1">
        <v>3.0</v>
      </c>
      <c r="H5" s="3">
        <v>1.0E-8</v>
      </c>
      <c r="I5" s="1">
        <v>3.0</v>
      </c>
      <c r="J5" s="1">
        <v>3.0</v>
      </c>
      <c r="K5" s="1">
        <v>4793.0</v>
      </c>
      <c r="L5" s="1">
        <v>0.86</v>
      </c>
      <c r="M5" s="1">
        <v>0.92</v>
      </c>
      <c r="N5" s="1">
        <v>0.89</v>
      </c>
    </row>
    <row r="6">
      <c r="A6" s="1" t="s">
        <v>16</v>
      </c>
      <c r="B6" s="1">
        <v>1.8</v>
      </c>
      <c r="C6" s="1">
        <v>2.0</v>
      </c>
      <c r="D6" s="1">
        <v>20.0</v>
      </c>
      <c r="E6" s="1">
        <v>-4.0</v>
      </c>
      <c r="F6" s="1">
        <v>4.0</v>
      </c>
      <c r="G6" s="1">
        <v>3.0</v>
      </c>
      <c r="H6" s="3">
        <v>1.0E-8</v>
      </c>
      <c r="I6" s="1">
        <v>3.0</v>
      </c>
      <c r="J6" s="1">
        <v>3.0</v>
      </c>
      <c r="K6" s="1">
        <v>3882.0</v>
      </c>
      <c r="L6" s="1">
        <v>0.9</v>
      </c>
      <c r="M6" s="1">
        <v>0.88</v>
      </c>
      <c r="N6" s="1">
        <v>0.89</v>
      </c>
    </row>
    <row r="7">
      <c r="A7" s="1" t="s">
        <v>16</v>
      </c>
      <c r="B7" s="1">
        <v>1.8</v>
      </c>
      <c r="C7" s="1">
        <v>2.0</v>
      </c>
      <c r="D7" s="1">
        <v>5.0</v>
      </c>
      <c r="E7" s="1">
        <v>-4.0</v>
      </c>
      <c r="F7" s="1">
        <v>4.0</v>
      </c>
      <c r="G7" s="1">
        <v>3.0</v>
      </c>
      <c r="H7" s="3">
        <v>1.0E-8</v>
      </c>
      <c r="I7" s="1">
        <v>3.0</v>
      </c>
      <c r="J7" s="1">
        <v>3.0</v>
      </c>
      <c r="K7" s="1">
        <v>6200.0</v>
      </c>
      <c r="L7" s="1">
        <v>0.84</v>
      </c>
      <c r="M7" s="1">
        <v>0.9</v>
      </c>
      <c r="N7" s="1">
        <v>0.87</v>
      </c>
    </row>
    <row r="8">
      <c r="A8" s="1" t="s">
        <v>16</v>
      </c>
      <c r="B8" s="1">
        <v>1.8</v>
      </c>
      <c r="C8" s="1">
        <v>2.0</v>
      </c>
      <c r="D8" s="1">
        <v>20.0</v>
      </c>
      <c r="E8" s="1">
        <v>-10.0</v>
      </c>
      <c r="F8" s="1">
        <v>10.0</v>
      </c>
      <c r="G8" s="1">
        <v>3.0</v>
      </c>
      <c r="H8" s="3">
        <v>1.0E-8</v>
      </c>
      <c r="I8" s="1">
        <v>4.0</v>
      </c>
      <c r="J8" s="1">
        <v>3.0</v>
      </c>
      <c r="K8" s="1">
        <v>2689.0</v>
      </c>
      <c r="L8" s="1">
        <v>0.84</v>
      </c>
      <c r="M8" s="1">
        <v>0.9</v>
      </c>
      <c r="N8" s="1">
        <v>0.87</v>
      </c>
    </row>
    <row r="9">
      <c r="A9" s="1" t="s">
        <v>18</v>
      </c>
      <c r="B9" s="1">
        <v>1.8</v>
      </c>
      <c r="C9" s="1">
        <v>2.0</v>
      </c>
      <c r="D9" s="1">
        <v>20.0</v>
      </c>
      <c r="E9" s="1">
        <v>-4.0</v>
      </c>
      <c r="F9" s="1">
        <v>4.0</v>
      </c>
      <c r="G9" s="1">
        <v>3.0</v>
      </c>
      <c r="H9" s="3">
        <v>1.0E-8</v>
      </c>
      <c r="I9" s="1">
        <v>3.0</v>
      </c>
      <c r="J9" s="1">
        <v>3.0</v>
      </c>
      <c r="K9" s="1">
        <v>27001.0</v>
      </c>
      <c r="L9" s="1">
        <v>0.88</v>
      </c>
      <c r="M9" s="1">
        <v>0.84</v>
      </c>
      <c r="N9" s="1">
        <v>0.86</v>
      </c>
    </row>
    <row r="10">
      <c r="A10" s="1" t="s">
        <v>18</v>
      </c>
      <c r="B10" s="1">
        <v>1.8</v>
      </c>
      <c r="C10" s="1">
        <v>2.0</v>
      </c>
      <c r="D10" s="1">
        <v>20.0</v>
      </c>
      <c r="E10" s="1">
        <v>-4.0</v>
      </c>
      <c r="F10" s="1">
        <v>4.0</v>
      </c>
      <c r="G10" s="1">
        <v>3.0</v>
      </c>
      <c r="H10" s="3">
        <v>1.0E-8</v>
      </c>
      <c r="I10" s="1">
        <v>4.0</v>
      </c>
      <c r="J10" s="1">
        <v>3.0</v>
      </c>
      <c r="K10" s="1">
        <v>15318.0</v>
      </c>
      <c r="L10" s="1">
        <v>0.88</v>
      </c>
      <c r="M10" s="1">
        <v>0.84</v>
      </c>
      <c r="N10" s="1">
        <v>0.86</v>
      </c>
    </row>
    <row r="11">
      <c r="A11" s="1" t="s">
        <v>19</v>
      </c>
      <c r="B11" s="1">
        <v>1.8</v>
      </c>
      <c r="C11" s="1">
        <v>2.0</v>
      </c>
      <c r="D11" s="1">
        <v>5.0</v>
      </c>
      <c r="E11" s="1">
        <v>-10.0</v>
      </c>
      <c r="F11" s="1">
        <v>10.0</v>
      </c>
      <c r="G11" s="1">
        <v>3.0</v>
      </c>
      <c r="H11" s="3">
        <v>1.0E-8</v>
      </c>
      <c r="I11" s="1">
        <v>4.0</v>
      </c>
      <c r="J11" s="1">
        <v>3.0</v>
      </c>
      <c r="K11" s="1">
        <v>14074.0</v>
      </c>
      <c r="L11" s="1">
        <v>0.84</v>
      </c>
      <c r="M11" s="1">
        <v>0.88</v>
      </c>
      <c r="N11" s="1">
        <v>0.86</v>
      </c>
    </row>
    <row r="12">
      <c r="A12" s="1" t="s">
        <v>16</v>
      </c>
      <c r="B12" s="1">
        <v>10.0</v>
      </c>
      <c r="C12" s="1">
        <v>2.0</v>
      </c>
      <c r="D12" s="1">
        <v>5.0</v>
      </c>
      <c r="E12" s="1">
        <v>-10.0</v>
      </c>
      <c r="F12" s="1">
        <v>10.0</v>
      </c>
      <c r="G12" s="1">
        <v>3.0</v>
      </c>
      <c r="H12" s="3">
        <v>1.0E-8</v>
      </c>
      <c r="I12" s="1">
        <v>3.0</v>
      </c>
      <c r="J12" s="1">
        <v>3.0</v>
      </c>
      <c r="K12" s="1">
        <v>3876.0</v>
      </c>
      <c r="L12" s="1">
        <v>0.86</v>
      </c>
      <c r="M12" s="1">
        <v>0.86</v>
      </c>
      <c r="N12" s="1">
        <v>0.86</v>
      </c>
    </row>
    <row r="13">
      <c r="A13" s="1" t="s">
        <v>16</v>
      </c>
      <c r="B13" s="1">
        <v>10.0</v>
      </c>
      <c r="C13" s="1">
        <v>2.0</v>
      </c>
      <c r="D13" s="1">
        <v>5.0</v>
      </c>
      <c r="E13" s="1">
        <v>-4.0</v>
      </c>
      <c r="F13" s="1">
        <v>4.0</v>
      </c>
      <c r="G13" s="1">
        <v>3.0</v>
      </c>
      <c r="H13" s="3">
        <v>1.0E-8</v>
      </c>
      <c r="I13" s="1">
        <v>4.0</v>
      </c>
      <c r="J13" s="1">
        <v>3.0</v>
      </c>
      <c r="K13" s="1">
        <v>1931.0</v>
      </c>
      <c r="L13" s="1">
        <v>0.86</v>
      </c>
      <c r="M13" s="1">
        <v>0.86</v>
      </c>
      <c r="N13" s="1">
        <v>0.86</v>
      </c>
    </row>
    <row r="14">
      <c r="A14" s="1" t="s">
        <v>16</v>
      </c>
      <c r="B14" s="1">
        <v>1.8</v>
      </c>
      <c r="C14" s="1">
        <v>2.0</v>
      </c>
      <c r="D14" s="1">
        <v>20.0</v>
      </c>
      <c r="E14" s="1">
        <v>-10.0</v>
      </c>
      <c r="F14" s="1">
        <v>10.0</v>
      </c>
      <c r="G14" s="1">
        <v>7.0</v>
      </c>
      <c r="H14" s="3">
        <v>1.0E-8</v>
      </c>
      <c r="I14" s="1">
        <v>4.0</v>
      </c>
      <c r="J14" s="1">
        <v>3.0</v>
      </c>
      <c r="K14" s="1">
        <v>2100.0</v>
      </c>
      <c r="L14" s="1">
        <v>0.86</v>
      </c>
      <c r="M14" s="1">
        <v>0.86</v>
      </c>
      <c r="N14" s="1">
        <v>0.86</v>
      </c>
    </row>
    <row r="15">
      <c r="A15" s="1" t="s">
        <v>18</v>
      </c>
      <c r="B15" s="1">
        <v>1.8</v>
      </c>
      <c r="C15" s="1">
        <v>2.0</v>
      </c>
      <c r="D15" s="1">
        <v>5.0</v>
      </c>
      <c r="E15" s="1">
        <v>-4.0</v>
      </c>
      <c r="F15" s="1">
        <v>4.0</v>
      </c>
      <c r="G15" s="1">
        <v>3.0</v>
      </c>
      <c r="H15" s="3">
        <v>1.0E-8</v>
      </c>
      <c r="I15" s="1">
        <v>3.0</v>
      </c>
      <c r="J15" s="1">
        <v>3.0</v>
      </c>
      <c r="K15" s="1">
        <v>31535.0</v>
      </c>
      <c r="L15" s="1">
        <v>0.82</v>
      </c>
      <c r="M15" s="1">
        <v>0.88</v>
      </c>
      <c r="N15" s="1">
        <v>0.85</v>
      </c>
    </row>
    <row r="16">
      <c r="A16" s="1" t="s">
        <v>16</v>
      </c>
      <c r="B16" s="1">
        <v>1.8</v>
      </c>
      <c r="C16" s="1">
        <v>2.0</v>
      </c>
      <c r="D16" s="1">
        <v>5.0</v>
      </c>
      <c r="E16" s="1">
        <v>-4.0</v>
      </c>
      <c r="F16" s="1">
        <v>4.0</v>
      </c>
      <c r="G16" s="1">
        <v>3.0</v>
      </c>
      <c r="H16" s="3">
        <v>1.0E-8</v>
      </c>
      <c r="I16" s="1">
        <v>4.0</v>
      </c>
      <c r="J16" s="1">
        <v>3.0</v>
      </c>
      <c r="K16" s="1">
        <v>2781.0</v>
      </c>
      <c r="L16" s="1">
        <v>0.8</v>
      </c>
      <c r="M16" s="1">
        <v>0.9</v>
      </c>
      <c r="N16" s="1">
        <v>0.85</v>
      </c>
    </row>
    <row r="17">
      <c r="A17" s="1" t="s">
        <v>16</v>
      </c>
      <c r="B17" s="1">
        <v>1.8</v>
      </c>
      <c r="C17" s="1">
        <v>2.0</v>
      </c>
      <c r="D17" s="1">
        <v>5.0</v>
      </c>
      <c r="E17" s="1">
        <v>-4.0</v>
      </c>
      <c r="F17" s="1">
        <v>4.0</v>
      </c>
      <c r="G17" s="1">
        <v>7.0</v>
      </c>
      <c r="H17" s="3">
        <v>1.0E-8</v>
      </c>
      <c r="I17" s="1">
        <v>3.0</v>
      </c>
      <c r="J17" s="1">
        <v>3.0</v>
      </c>
      <c r="K17" s="1">
        <v>5681.0</v>
      </c>
      <c r="L17" s="1">
        <v>0.84</v>
      </c>
      <c r="M17" s="1">
        <v>0.86</v>
      </c>
      <c r="N17" s="1">
        <v>0.85</v>
      </c>
    </row>
    <row r="18">
      <c r="A18" s="1" t="s">
        <v>16</v>
      </c>
      <c r="B18" s="1">
        <v>1.8</v>
      </c>
      <c r="C18" s="1">
        <v>2.0</v>
      </c>
      <c r="D18" s="1">
        <v>20.0</v>
      </c>
      <c r="E18" s="1">
        <v>-10.0</v>
      </c>
      <c r="F18" s="1">
        <v>10.0</v>
      </c>
      <c r="G18" s="1">
        <v>7.0</v>
      </c>
      <c r="H18" s="3">
        <v>1.0E-8</v>
      </c>
      <c r="I18" s="1">
        <v>3.0</v>
      </c>
      <c r="J18" s="1">
        <v>3.0</v>
      </c>
      <c r="K18" s="1">
        <v>3841.0</v>
      </c>
      <c r="L18" s="1">
        <v>0.88</v>
      </c>
      <c r="M18" s="1">
        <v>0.82</v>
      </c>
      <c r="N18" s="1">
        <v>0.85</v>
      </c>
    </row>
    <row r="19">
      <c r="A19" s="1" t="s">
        <v>16</v>
      </c>
      <c r="B19" s="1">
        <v>1.8</v>
      </c>
      <c r="C19" s="1">
        <v>2.0</v>
      </c>
      <c r="D19" s="1">
        <v>5.0</v>
      </c>
      <c r="E19" s="1">
        <v>-10.0</v>
      </c>
      <c r="F19" s="1">
        <v>10.0</v>
      </c>
      <c r="G19" s="1">
        <v>7.0</v>
      </c>
      <c r="H19" s="3">
        <v>1.0E-8</v>
      </c>
      <c r="I19" s="1">
        <v>3.0</v>
      </c>
      <c r="J19" s="1">
        <v>3.0</v>
      </c>
      <c r="K19" s="1">
        <v>3363.0</v>
      </c>
      <c r="L19" s="1">
        <v>0.8</v>
      </c>
      <c r="M19" s="1">
        <v>0.88</v>
      </c>
      <c r="N19" s="1">
        <v>0.84</v>
      </c>
    </row>
    <row r="20">
      <c r="A20" s="1" t="s">
        <v>16</v>
      </c>
      <c r="B20" s="1">
        <v>10.0</v>
      </c>
      <c r="C20" s="1">
        <v>2.0</v>
      </c>
      <c r="D20" s="1">
        <v>20.0</v>
      </c>
      <c r="E20" s="1">
        <v>-4.0</v>
      </c>
      <c r="F20" s="1">
        <v>4.0</v>
      </c>
      <c r="G20" s="1">
        <v>3.0</v>
      </c>
      <c r="H20" s="3">
        <v>1.0E-8</v>
      </c>
      <c r="I20" s="1">
        <v>3.0</v>
      </c>
      <c r="J20" s="1">
        <v>3.0</v>
      </c>
      <c r="K20" s="1">
        <v>5125.0</v>
      </c>
      <c r="L20" s="1">
        <v>0.8</v>
      </c>
      <c r="M20" s="1">
        <v>0.88</v>
      </c>
      <c r="N20" s="1">
        <v>0.84</v>
      </c>
    </row>
    <row r="21">
      <c r="A21" s="1" t="s">
        <v>19</v>
      </c>
      <c r="B21" s="1">
        <v>1.8</v>
      </c>
      <c r="C21" s="1">
        <v>2.0</v>
      </c>
      <c r="D21" s="1">
        <v>5.0</v>
      </c>
      <c r="E21" s="1">
        <v>-10.0</v>
      </c>
      <c r="F21" s="1">
        <v>10.0</v>
      </c>
      <c r="G21" s="1">
        <v>3.0</v>
      </c>
      <c r="H21" s="3">
        <v>1.0E-8</v>
      </c>
      <c r="I21" s="1">
        <v>3.0</v>
      </c>
      <c r="J21" s="1">
        <v>3.0</v>
      </c>
      <c r="K21" s="1">
        <v>37601.0</v>
      </c>
      <c r="L21" s="1">
        <v>0.8</v>
      </c>
      <c r="M21" s="1">
        <v>0.86</v>
      </c>
      <c r="N21" s="1">
        <v>0.83</v>
      </c>
    </row>
    <row r="22">
      <c r="A22" s="1" t="s">
        <v>19</v>
      </c>
      <c r="B22" s="1">
        <v>1.8</v>
      </c>
      <c r="C22" s="1">
        <v>2.0</v>
      </c>
      <c r="D22" s="1">
        <v>5.0</v>
      </c>
      <c r="E22" s="1">
        <v>-4.0</v>
      </c>
      <c r="F22" s="1">
        <v>4.0</v>
      </c>
      <c r="G22" s="1">
        <v>3.0</v>
      </c>
      <c r="H22" s="3">
        <v>1.0E-8</v>
      </c>
      <c r="I22" s="1">
        <v>3.0</v>
      </c>
      <c r="J22" s="1">
        <v>3.0</v>
      </c>
      <c r="K22" s="1">
        <v>30514.0</v>
      </c>
      <c r="L22" s="1">
        <v>0.86</v>
      </c>
      <c r="M22" s="1">
        <v>0.8</v>
      </c>
      <c r="N22" s="1">
        <v>0.83</v>
      </c>
    </row>
    <row r="23">
      <c r="A23" s="1" t="s">
        <v>16</v>
      </c>
      <c r="B23" s="1">
        <v>1.8</v>
      </c>
      <c r="C23" s="1">
        <v>2.0</v>
      </c>
      <c r="D23" s="1">
        <v>20.0</v>
      </c>
      <c r="E23" s="1">
        <v>-4.0</v>
      </c>
      <c r="F23" s="1">
        <v>4.0</v>
      </c>
      <c r="G23" s="1">
        <v>7.0</v>
      </c>
      <c r="H23" s="3">
        <v>1.0E-8</v>
      </c>
      <c r="I23" s="1">
        <v>3.0</v>
      </c>
      <c r="J23" s="1">
        <v>3.0</v>
      </c>
      <c r="K23" s="1">
        <v>2925.0</v>
      </c>
      <c r="L23" s="1">
        <v>0.88</v>
      </c>
      <c r="M23" s="1">
        <v>0.78</v>
      </c>
      <c r="N23" s="1">
        <v>0.83</v>
      </c>
    </row>
    <row r="24">
      <c r="A24" s="1" t="s">
        <v>18</v>
      </c>
      <c r="B24" s="1">
        <v>1.8</v>
      </c>
      <c r="C24" s="1">
        <v>2.0</v>
      </c>
      <c r="D24" s="1">
        <v>20.0</v>
      </c>
      <c r="E24" s="1">
        <v>-4.0</v>
      </c>
      <c r="F24" s="1">
        <v>4.0</v>
      </c>
      <c r="G24" s="1">
        <v>7.0</v>
      </c>
      <c r="H24" s="3">
        <v>1.0E-8</v>
      </c>
      <c r="I24" s="1">
        <v>3.0</v>
      </c>
      <c r="J24" s="1">
        <v>3.0</v>
      </c>
      <c r="K24" s="1">
        <v>18995.0</v>
      </c>
      <c r="L24" s="1">
        <v>0.78</v>
      </c>
      <c r="M24" s="1">
        <v>0.86</v>
      </c>
      <c r="N24" s="1">
        <v>0.82</v>
      </c>
    </row>
    <row r="25">
      <c r="A25" s="1" t="s">
        <v>19</v>
      </c>
      <c r="B25" s="1">
        <v>1.8</v>
      </c>
      <c r="C25" s="1">
        <v>2.0</v>
      </c>
      <c r="D25" s="1">
        <v>20.0</v>
      </c>
      <c r="E25" s="1">
        <v>-10.0</v>
      </c>
      <c r="F25" s="1">
        <v>10.0</v>
      </c>
      <c r="G25" s="1">
        <v>3.0</v>
      </c>
      <c r="H25" s="3">
        <v>1.0E-8</v>
      </c>
      <c r="I25" s="1">
        <v>3.0</v>
      </c>
      <c r="J25" s="1">
        <v>3.0</v>
      </c>
      <c r="K25" s="1">
        <v>40715.0</v>
      </c>
      <c r="L25" s="1">
        <v>0.84</v>
      </c>
      <c r="M25" s="1">
        <v>0.8</v>
      </c>
      <c r="N25" s="1">
        <v>0.82</v>
      </c>
    </row>
    <row r="26">
      <c r="A26" s="1" t="s">
        <v>16</v>
      </c>
      <c r="B26" s="1">
        <v>10.0</v>
      </c>
      <c r="C26" s="1">
        <v>2.0</v>
      </c>
      <c r="D26" s="1">
        <v>5.0</v>
      </c>
      <c r="E26" s="1">
        <v>-10.0</v>
      </c>
      <c r="F26" s="1">
        <v>10.0</v>
      </c>
      <c r="G26" s="1">
        <v>3.0</v>
      </c>
      <c r="H26" s="3">
        <v>1.0E-8</v>
      </c>
      <c r="I26" s="1">
        <v>4.0</v>
      </c>
      <c r="J26" s="1">
        <v>3.0</v>
      </c>
      <c r="K26" s="1">
        <v>1923.0</v>
      </c>
      <c r="L26" s="1">
        <v>0.82</v>
      </c>
      <c r="M26" s="1">
        <v>0.82</v>
      </c>
      <c r="N26" s="1">
        <v>0.82</v>
      </c>
    </row>
    <row r="27">
      <c r="A27" s="1" t="s">
        <v>18</v>
      </c>
      <c r="B27" s="1">
        <v>1.8</v>
      </c>
      <c r="C27" s="1">
        <v>2.0</v>
      </c>
      <c r="D27" s="1">
        <v>5.0</v>
      </c>
      <c r="E27" s="1">
        <v>-10.0</v>
      </c>
      <c r="F27" s="1">
        <v>10.0</v>
      </c>
      <c r="G27" s="1">
        <v>3.0</v>
      </c>
      <c r="H27" s="3">
        <v>1.0E-8</v>
      </c>
      <c r="I27" s="1">
        <v>4.0</v>
      </c>
      <c r="J27" s="1">
        <v>3.0</v>
      </c>
      <c r="K27" s="1">
        <v>13129.0</v>
      </c>
      <c r="L27" s="1">
        <v>0.76</v>
      </c>
      <c r="M27" s="1">
        <v>0.86</v>
      </c>
      <c r="N27" s="1">
        <v>0.81</v>
      </c>
    </row>
    <row r="28">
      <c r="A28" s="1" t="s">
        <v>18</v>
      </c>
      <c r="B28" s="1">
        <v>10.0</v>
      </c>
      <c r="C28" s="1">
        <v>2.0</v>
      </c>
      <c r="D28" s="1">
        <v>20.0</v>
      </c>
      <c r="E28" s="1">
        <v>-4.0</v>
      </c>
      <c r="F28" s="1">
        <v>4.0</v>
      </c>
      <c r="G28" s="1">
        <v>3.0</v>
      </c>
      <c r="H28" s="3">
        <v>1.0E-8</v>
      </c>
      <c r="I28" s="1">
        <v>4.0</v>
      </c>
      <c r="J28" s="1">
        <v>3.0</v>
      </c>
      <c r="K28" s="1">
        <v>10638.0</v>
      </c>
      <c r="L28" s="1">
        <v>0.84</v>
      </c>
      <c r="M28" s="1">
        <v>0.78</v>
      </c>
      <c r="N28" s="1">
        <v>0.81</v>
      </c>
    </row>
    <row r="29">
      <c r="A29" s="1" t="s">
        <v>19</v>
      </c>
      <c r="B29" s="1">
        <v>10.0</v>
      </c>
      <c r="C29" s="1">
        <v>2.0</v>
      </c>
      <c r="D29" s="1">
        <v>5.0</v>
      </c>
      <c r="E29" s="1">
        <v>-10.0</v>
      </c>
      <c r="F29" s="1">
        <v>10.0</v>
      </c>
      <c r="G29" s="1">
        <v>3.0</v>
      </c>
      <c r="H29" s="3">
        <v>1.0E-8</v>
      </c>
      <c r="I29" s="1">
        <v>4.0</v>
      </c>
      <c r="J29" s="1">
        <v>3.0</v>
      </c>
      <c r="K29" s="1">
        <v>10620.0</v>
      </c>
      <c r="L29" s="1">
        <v>0.8</v>
      </c>
      <c r="M29" s="1">
        <v>0.82</v>
      </c>
      <c r="N29" s="1">
        <v>0.81</v>
      </c>
    </row>
    <row r="30">
      <c r="A30" s="1" t="s">
        <v>19</v>
      </c>
      <c r="B30" s="1">
        <v>1.8</v>
      </c>
      <c r="C30" s="1">
        <v>2.0</v>
      </c>
      <c r="D30" s="1">
        <v>20.0</v>
      </c>
      <c r="E30" s="1">
        <v>-4.0</v>
      </c>
      <c r="F30" s="1">
        <v>4.0</v>
      </c>
      <c r="G30" s="1">
        <v>3.0</v>
      </c>
      <c r="H30" s="3">
        <v>1.0E-8</v>
      </c>
      <c r="I30" s="1">
        <v>3.0</v>
      </c>
      <c r="J30" s="1">
        <v>3.0</v>
      </c>
      <c r="K30" s="1">
        <v>31483.0</v>
      </c>
      <c r="L30" s="1">
        <v>0.8</v>
      </c>
      <c r="M30" s="1">
        <v>0.82</v>
      </c>
      <c r="N30" s="1">
        <v>0.81</v>
      </c>
    </row>
    <row r="31">
      <c r="A31" s="1" t="s">
        <v>16</v>
      </c>
      <c r="B31" s="1">
        <v>10.0</v>
      </c>
      <c r="C31" s="1">
        <v>2.0</v>
      </c>
      <c r="D31" s="1">
        <v>20.0</v>
      </c>
      <c r="E31" s="1">
        <v>-4.0</v>
      </c>
      <c r="F31" s="1">
        <v>4.0</v>
      </c>
      <c r="G31" s="1">
        <v>3.0</v>
      </c>
      <c r="H31" s="3">
        <v>1.0E-8</v>
      </c>
      <c r="I31" s="1">
        <v>4.0</v>
      </c>
      <c r="J31" s="1">
        <v>3.0</v>
      </c>
      <c r="K31" s="1">
        <v>2474.0</v>
      </c>
      <c r="L31" s="1">
        <v>0.8</v>
      </c>
      <c r="M31" s="1">
        <v>0.82</v>
      </c>
      <c r="N31" s="1">
        <v>0.81</v>
      </c>
    </row>
    <row r="32">
      <c r="A32" s="1" t="s">
        <v>18</v>
      </c>
      <c r="B32" s="1">
        <v>1.8</v>
      </c>
      <c r="C32" s="1">
        <v>2.0</v>
      </c>
      <c r="D32" s="1">
        <v>20.0</v>
      </c>
      <c r="E32" s="1">
        <v>-10.0</v>
      </c>
      <c r="F32" s="1">
        <v>10.0</v>
      </c>
      <c r="G32" s="1">
        <v>3.0</v>
      </c>
      <c r="H32" s="3">
        <v>1.0E-8</v>
      </c>
      <c r="I32" s="1">
        <v>3.0</v>
      </c>
      <c r="J32" s="1">
        <v>3.0</v>
      </c>
      <c r="K32" s="1">
        <v>30892.0</v>
      </c>
      <c r="L32" s="1">
        <v>0.8</v>
      </c>
      <c r="M32" s="1">
        <v>0.8</v>
      </c>
      <c r="N32" s="1">
        <v>0.8</v>
      </c>
    </row>
    <row r="33">
      <c r="A33" s="1" t="s">
        <v>18</v>
      </c>
      <c r="B33" s="1">
        <v>1.8</v>
      </c>
      <c r="C33" s="1">
        <v>2.0</v>
      </c>
      <c r="D33" s="1">
        <v>20.0</v>
      </c>
      <c r="E33" s="1">
        <v>-10.0</v>
      </c>
      <c r="F33" s="1">
        <v>10.0</v>
      </c>
      <c r="G33" s="1">
        <v>3.0</v>
      </c>
      <c r="H33" s="3">
        <v>1.0E-8</v>
      </c>
      <c r="I33" s="1">
        <v>4.0</v>
      </c>
      <c r="J33" s="1">
        <v>3.0</v>
      </c>
      <c r="K33" s="1">
        <v>17252.0</v>
      </c>
      <c r="L33" s="1">
        <v>0.78</v>
      </c>
      <c r="M33" s="1">
        <v>0.82</v>
      </c>
      <c r="N33" s="1">
        <v>0.8</v>
      </c>
    </row>
    <row r="34">
      <c r="A34" s="1" t="s">
        <v>18</v>
      </c>
      <c r="B34" s="1">
        <v>10.0</v>
      </c>
      <c r="C34" s="1">
        <v>2.0</v>
      </c>
      <c r="D34" s="1">
        <v>20.0</v>
      </c>
      <c r="E34" s="1">
        <v>-10.0</v>
      </c>
      <c r="F34" s="1">
        <v>10.0</v>
      </c>
      <c r="G34" s="1">
        <v>3.0</v>
      </c>
      <c r="H34" s="3">
        <v>1.0E-8</v>
      </c>
      <c r="I34" s="1">
        <v>4.0</v>
      </c>
      <c r="J34" s="1">
        <v>3.0</v>
      </c>
      <c r="K34" s="1">
        <v>12798.0</v>
      </c>
      <c r="L34" s="1">
        <v>0.86</v>
      </c>
      <c r="M34" s="1">
        <v>0.74</v>
      </c>
      <c r="N34" s="1">
        <v>0.8</v>
      </c>
    </row>
    <row r="35">
      <c r="A35" s="1" t="s">
        <v>19</v>
      </c>
      <c r="B35" s="1">
        <v>10.0</v>
      </c>
      <c r="C35" s="1">
        <v>2.0</v>
      </c>
      <c r="D35" s="1">
        <v>20.0</v>
      </c>
      <c r="E35" s="1">
        <v>-10.0</v>
      </c>
      <c r="F35" s="1">
        <v>10.0</v>
      </c>
      <c r="G35" s="1">
        <v>7.0</v>
      </c>
      <c r="H35" s="3">
        <v>1.0E-8</v>
      </c>
      <c r="I35" s="1">
        <v>4.0</v>
      </c>
      <c r="J35" s="1">
        <v>3.0</v>
      </c>
      <c r="K35" s="1">
        <v>14111.0</v>
      </c>
      <c r="L35" s="1">
        <v>0.8</v>
      </c>
      <c r="M35" s="1">
        <v>0.8</v>
      </c>
      <c r="N35" s="1">
        <v>0.8</v>
      </c>
    </row>
    <row r="36">
      <c r="A36" s="1" t="s">
        <v>16</v>
      </c>
      <c r="B36" s="1">
        <v>10.0</v>
      </c>
      <c r="C36" s="1">
        <v>2.0</v>
      </c>
      <c r="D36" s="1">
        <v>5.0</v>
      </c>
      <c r="E36" s="1">
        <v>-10.0</v>
      </c>
      <c r="F36" s="1">
        <v>10.0</v>
      </c>
      <c r="G36" s="1">
        <v>7.0</v>
      </c>
      <c r="H36" s="3">
        <v>1.0E-8</v>
      </c>
      <c r="I36" s="1">
        <v>4.0</v>
      </c>
      <c r="J36" s="1">
        <v>3.0</v>
      </c>
      <c r="K36" s="1">
        <v>2434.0</v>
      </c>
      <c r="L36" s="1">
        <v>0.88</v>
      </c>
      <c r="M36" s="1">
        <v>0.72</v>
      </c>
      <c r="N36" s="1">
        <v>0.8</v>
      </c>
    </row>
    <row r="37">
      <c r="A37" s="1" t="s">
        <v>16</v>
      </c>
      <c r="B37" s="1">
        <v>10.0</v>
      </c>
      <c r="C37" s="1">
        <v>2.0</v>
      </c>
      <c r="D37" s="1">
        <v>20.0</v>
      </c>
      <c r="E37" s="1">
        <v>-10.0</v>
      </c>
      <c r="F37" s="1">
        <v>10.0</v>
      </c>
      <c r="G37" s="1">
        <v>3.0</v>
      </c>
      <c r="H37" s="3">
        <v>1.0E-8</v>
      </c>
      <c r="I37" s="1">
        <v>4.0</v>
      </c>
      <c r="J37" s="1">
        <v>3.0</v>
      </c>
      <c r="K37" s="1">
        <v>2026.0</v>
      </c>
      <c r="L37" s="1">
        <v>0.76</v>
      </c>
      <c r="M37" s="1">
        <v>0.84</v>
      </c>
      <c r="N37" s="1">
        <v>0.8</v>
      </c>
    </row>
    <row r="38">
      <c r="A38" s="1" t="s">
        <v>16</v>
      </c>
      <c r="B38" s="1">
        <v>1.8</v>
      </c>
      <c r="C38" s="1">
        <v>2.0</v>
      </c>
      <c r="D38" s="1">
        <v>20.0</v>
      </c>
      <c r="E38" s="1">
        <v>-4.0</v>
      </c>
      <c r="F38" s="1">
        <v>4.0</v>
      </c>
      <c r="G38" s="1">
        <v>7.0</v>
      </c>
      <c r="H38" s="3">
        <v>1.0E-8</v>
      </c>
      <c r="I38" s="1">
        <v>4.0</v>
      </c>
      <c r="J38" s="1">
        <v>3.0</v>
      </c>
      <c r="K38" s="1">
        <v>2265.0</v>
      </c>
      <c r="L38" s="1">
        <v>0.8</v>
      </c>
      <c r="M38" s="1">
        <v>0.8</v>
      </c>
      <c r="N38" s="1">
        <v>0.8</v>
      </c>
    </row>
    <row r="39">
      <c r="A39" s="1" t="s">
        <v>16</v>
      </c>
      <c r="B39" s="1">
        <v>10.0</v>
      </c>
      <c r="C39" s="1">
        <v>2.0</v>
      </c>
      <c r="D39" s="1">
        <v>20.0</v>
      </c>
      <c r="E39" s="1">
        <v>-4.0</v>
      </c>
      <c r="F39" s="1">
        <v>4.0</v>
      </c>
      <c r="G39" s="1">
        <v>7.0</v>
      </c>
      <c r="H39" s="3">
        <v>1.0E-8</v>
      </c>
      <c r="I39" s="1">
        <v>3.0</v>
      </c>
      <c r="J39" s="1">
        <v>3.0</v>
      </c>
      <c r="K39" s="1">
        <v>4074.0</v>
      </c>
      <c r="L39" s="1">
        <v>0.84</v>
      </c>
      <c r="M39" s="1">
        <v>0.76</v>
      </c>
      <c r="N39" s="1">
        <v>0.8</v>
      </c>
    </row>
    <row r="40">
      <c r="A40" s="1" t="s">
        <v>18</v>
      </c>
      <c r="B40" s="1">
        <v>1.8</v>
      </c>
      <c r="C40" s="1">
        <v>2.0</v>
      </c>
      <c r="D40" s="1">
        <v>5.0</v>
      </c>
      <c r="E40" s="1">
        <v>-10.0</v>
      </c>
      <c r="F40" s="1">
        <v>10.0</v>
      </c>
      <c r="G40" s="1">
        <v>3.0</v>
      </c>
      <c r="H40" s="3">
        <v>1.0E-8</v>
      </c>
      <c r="I40" s="1">
        <v>3.0</v>
      </c>
      <c r="J40" s="1">
        <v>3.0</v>
      </c>
      <c r="K40" s="1">
        <v>27780.0</v>
      </c>
      <c r="L40" s="1">
        <v>0.84</v>
      </c>
      <c r="M40" s="1">
        <v>0.74</v>
      </c>
      <c r="N40" s="1">
        <v>0.79</v>
      </c>
    </row>
    <row r="41">
      <c r="A41" s="1" t="s">
        <v>18</v>
      </c>
      <c r="B41" s="1">
        <v>10.0</v>
      </c>
      <c r="C41" s="1">
        <v>2.0</v>
      </c>
      <c r="D41" s="1">
        <v>5.0</v>
      </c>
      <c r="E41" s="1">
        <v>-10.0</v>
      </c>
      <c r="F41" s="1">
        <v>10.0</v>
      </c>
      <c r="G41" s="1">
        <v>3.0</v>
      </c>
      <c r="H41" s="3">
        <v>1.0E-8</v>
      </c>
      <c r="I41" s="1">
        <v>3.0</v>
      </c>
      <c r="J41" s="1">
        <v>3.0</v>
      </c>
      <c r="K41" s="1">
        <v>22216.0</v>
      </c>
      <c r="L41" s="1">
        <v>0.82</v>
      </c>
      <c r="M41" s="1">
        <v>0.76</v>
      </c>
      <c r="N41" s="1">
        <v>0.79</v>
      </c>
    </row>
    <row r="42">
      <c r="A42" s="1" t="s">
        <v>18</v>
      </c>
      <c r="B42" s="1">
        <v>10.0</v>
      </c>
      <c r="C42" s="1">
        <v>2.0</v>
      </c>
      <c r="D42" s="1">
        <v>5.0</v>
      </c>
      <c r="E42" s="1">
        <v>-4.0</v>
      </c>
      <c r="F42" s="1">
        <v>4.0</v>
      </c>
      <c r="G42" s="1">
        <v>3.0</v>
      </c>
      <c r="H42" s="3">
        <v>1.0E-8</v>
      </c>
      <c r="I42" s="1">
        <v>4.0</v>
      </c>
      <c r="J42" s="1">
        <v>3.0</v>
      </c>
      <c r="K42" s="1">
        <v>9374.0</v>
      </c>
      <c r="L42" s="1">
        <v>0.8</v>
      </c>
      <c r="M42" s="1">
        <v>0.78</v>
      </c>
      <c r="N42" s="1">
        <v>0.79</v>
      </c>
    </row>
    <row r="43">
      <c r="A43" s="1" t="s">
        <v>19</v>
      </c>
      <c r="B43" s="1">
        <v>1.8</v>
      </c>
      <c r="C43" s="1">
        <v>2.0</v>
      </c>
      <c r="D43" s="1">
        <v>5.0</v>
      </c>
      <c r="E43" s="1">
        <v>-4.0</v>
      </c>
      <c r="F43" s="1">
        <v>4.0</v>
      </c>
      <c r="G43" s="1">
        <v>3.0</v>
      </c>
      <c r="H43" s="3">
        <v>1.0E-8</v>
      </c>
      <c r="I43" s="1">
        <v>4.0</v>
      </c>
      <c r="J43" s="1">
        <v>3.0</v>
      </c>
      <c r="K43" s="1">
        <v>18882.0</v>
      </c>
      <c r="L43" s="1">
        <v>0.78</v>
      </c>
      <c r="M43" s="1">
        <v>0.8</v>
      </c>
      <c r="N43" s="1">
        <v>0.79</v>
      </c>
    </row>
    <row r="44">
      <c r="A44" s="1" t="s">
        <v>19</v>
      </c>
      <c r="B44" s="1">
        <v>1.8</v>
      </c>
      <c r="C44" s="1">
        <v>2.0</v>
      </c>
      <c r="D44" s="1">
        <v>20.0</v>
      </c>
      <c r="E44" s="1">
        <v>-10.0</v>
      </c>
      <c r="F44" s="1">
        <v>10.0</v>
      </c>
      <c r="G44" s="1">
        <v>3.0</v>
      </c>
      <c r="H44" s="3">
        <v>1.0E-8</v>
      </c>
      <c r="I44" s="1">
        <v>4.0</v>
      </c>
      <c r="J44" s="1">
        <v>3.0</v>
      </c>
      <c r="K44" s="1">
        <v>26932.0</v>
      </c>
      <c r="L44" s="1">
        <v>0.76</v>
      </c>
      <c r="M44" s="1">
        <v>0.82</v>
      </c>
      <c r="N44" s="1">
        <v>0.79</v>
      </c>
    </row>
    <row r="45">
      <c r="A45" s="1" t="s">
        <v>16</v>
      </c>
      <c r="B45" s="1">
        <v>1.8</v>
      </c>
      <c r="C45" s="1">
        <v>2.0</v>
      </c>
      <c r="D45" s="1">
        <v>5.0</v>
      </c>
      <c r="E45" s="1">
        <v>-4.0</v>
      </c>
      <c r="F45" s="1">
        <v>4.0</v>
      </c>
      <c r="G45" s="1">
        <v>7.0</v>
      </c>
      <c r="H45" s="3">
        <v>1.0E-8</v>
      </c>
      <c r="I45" s="1">
        <v>4.0</v>
      </c>
      <c r="J45" s="1">
        <v>3.0</v>
      </c>
      <c r="K45" s="1">
        <v>2219.0</v>
      </c>
      <c r="L45" s="1">
        <v>0.86</v>
      </c>
      <c r="M45" s="1">
        <v>0.72</v>
      </c>
      <c r="N45" s="1">
        <v>0.79</v>
      </c>
    </row>
    <row r="46">
      <c r="A46" s="1" t="s">
        <v>16</v>
      </c>
      <c r="B46" s="1">
        <v>10.0</v>
      </c>
      <c r="C46" s="1">
        <v>2.0</v>
      </c>
      <c r="D46" s="1">
        <v>5.0</v>
      </c>
      <c r="E46" s="1">
        <v>-4.0</v>
      </c>
      <c r="F46" s="1">
        <v>4.0</v>
      </c>
      <c r="G46" s="1">
        <v>7.0</v>
      </c>
      <c r="H46" s="3">
        <v>1.0E-8</v>
      </c>
      <c r="I46" s="1">
        <v>4.0</v>
      </c>
      <c r="J46" s="1">
        <v>3.0</v>
      </c>
      <c r="K46" s="1">
        <v>1826.0</v>
      </c>
      <c r="L46" s="1">
        <v>0.78</v>
      </c>
      <c r="M46" s="1">
        <v>0.8</v>
      </c>
      <c r="N46" s="1">
        <v>0.79</v>
      </c>
    </row>
    <row r="47">
      <c r="A47" s="1" t="s">
        <v>16</v>
      </c>
      <c r="B47" s="1">
        <v>10.0</v>
      </c>
      <c r="C47" s="1">
        <v>2.0</v>
      </c>
      <c r="D47" s="1">
        <v>20.0</v>
      </c>
      <c r="E47" s="1">
        <v>-4.0</v>
      </c>
      <c r="F47" s="1">
        <v>4.0</v>
      </c>
      <c r="G47" s="1">
        <v>7.0</v>
      </c>
      <c r="H47" s="3">
        <v>1.0E-8</v>
      </c>
      <c r="I47" s="1">
        <v>4.0</v>
      </c>
      <c r="J47" s="1">
        <v>3.0</v>
      </c>
      <c r="K47" s="1">
        <v>3486.0</v>
      </c>
      <c r="L47" s="1">
        <v>0.78</v>
      </c>
      <c r="M47" s="1">
        <v>0.8</v>
      </c>
      <c r="N47" s="1">
        <v>0.79</v>
      </c>
    </row>
    <row r="48">
      <c r="A48" s="1" t="s">
        <v>18</v>
      </c>
      <c r="B48" s="1">
        <v>1.8</v>
      </c>
      <c r="C48" s="1">
        <v>2.0</v>
      </c>
      <c r="D48" s="1">
        <v>20.0</v>
      </c>
      <c r="E48" s="1">
        <v>-4.0</v>
      </c>
      <c r="F48" s="1">
        <v>4.0</v>
      </c>
      <c r="G48" s="1">
        <v>7.0</v>
      </c>
      <c r="H48" s="3">
        <v>1.0E-8</v>
      </c>
      <c r="I48" s="1">
        <v>4.0</v>
      </c>
      <c r="J48" s="1">
        <v>3.0</v>
      </c>
      <c r="K48" s="1">
        <v>11707.0</v>
      </c>
      <c r="L48" s="1">
        <v>0.74</v>
      </c>
      <c r="M48" s="1">
        <v>0.82</v>
      </c>
      <c r="N48" s="1">
        <v>0.78</v>
      </c>
    </row>
    <row r="49">
      <c r="A49" s="1" t="s">
        <v>19</v>
      </c>
      <c r="B49" s="1">
        <v>1.8</v>
      </c>
      <c r="C49" s="1">
        <v>2.0</v>
      </c>
      <c r="D49" s="1">
        <v>5.0</v>
      </c>
      <c r="E49" s="1">
        <v>-4.0</v>
      </c>
      <c r="F49" s="1">
        <v>4.0</v>
      </c>
      <c r="G49" s="1">
        <v>7.0</v>
      </c>
      <c r="H49" s="3">
        <v>1.0E-8</v>
      </c>
      <c r="I49" s="1">
        <v>3.0</v>
      </c>
      <c r="J49" s="1">
        <v>3.0</v>
      </c>
      <c r="K49" s="1">
        <v>27172.0</v>
      </c>
      <c r="L49" s="1">
        <v>0.74</v>
      </c>
      <c r="M49" s="1">
        <v>0.82</v>
      </c>
      <c r="N49" s="1">
        <v>0.78</v>
      </c>
    </row>
    <row r="50">
      <c r="A50" s="1" t="s">
        <v>16</v>
      </c>
      <c r="B50" s="1">
        <v>10.0</v>
      </c>
      <c r="C50" s="1">
        <v>2.0</v>
      </c>
      <c r="D50" s="1">
        <v>5.0</v>
      </c>
      <c r="E50" s="1">
        <v>-4.0</v>
      </c>
      <c r="F50" s="1">
        <v>4.0</v>
      </c>
      <c r="G50" s="1">
        <v>3.0</v>
      </c>
      <c r="H50" s="3">
        <v>1.0E-8</v>
      </c>
      <c r="I50" s="1">
        <v>3.0</v>
      </c>
      <c r="J50" s="1">
        <v>3.0</v>
      </c>
      <c r="K50" s="1">
        <v>5068.0</v>
      </c>
      <c r="L50" s="1">
        <v>0.68</v>
      </c>
      <c r="M50" s="1">
        <v>0.88</v>
      </c>
      <c r="N50" s="1">
        <v>0.78</v>
      </c>
    </row>
    <row r="51">
      <c r="A51" s="1" t="s">
        <v>18</v>
      </c>
      <c r="B51" s="1">
        <v>1.8</v>
      </c>
      <c r="C51" s="1">
        <v>2.0</v>
      </c>
      <c r="D51" s="1">
        <v>5.0</v>
      </c>
      <c r="E51" s="1">
        <v>-10.0</v>
      </c>
      <c r="F51" s="1">
        <v>10.0</v>
      </c>
      <c r="G51" s="1">
        <v>7.0</v>
      </c>
      <c r="H51" s="3">
        <v>1.0E-8</v>
      </c>
      <c r="I51" s="1">
        <v>3.0</v>
      </c>
      <c r="J51" s="1">
        <v>3.0</v>
      </c>
      <c r="K51" s="1">
        <v>19521.0</v>
      </c>
      <c r="L51" s="1">
        <v>0.74</v>
      </c>
      <c r="M51" s="1">
        <v>0.8</v>
      </c>
      <c r="N51" s="1">
        <v>0.77</v>
      </c>
    </row>
    <row r="52">
      <c r="A52" s="1" t="s">
        <v>18</v>
      </c>
      <c r="B52" s="1">
        <v>1.8</v>
      </c>
      <c r="C52" s="1">
        <v>2.0</v>
      </c>
      <c r="D52" s="1">
        <v>5.0</v>
      </c>
      <c r="E52" s="1">
        <v>-10.0</v>
      </c>
      <c r="F52" s="1">
        <v>10.0</v>
      </c>
      <c r="G52" s="1">
        <v>7.0</v>
      </c>
      <c r="H52" s="3">
        <v>1.0E-8</v>
      </c>
      <c r="I52" s="1">
        <v>4.0</v>
      </c>
      <c r="J52" s="1">
        <v>3.0</v>
      </c>
      <c r="K52" s="1">
        <v>12085.0</v>
      </c>
      <c r="L52" s="1">
        <v>0.8</v>
      </c>
      <c r="M52" s="1">
        <v>0.74</v>
      </c>
      <c r="N52" s="1">
        <v>0.77</v>
      </c>
    </row>
    <row r="53">
      <c r="A53" s="1" t="s">
        <v>18</v>
      </c>
      <c r="B53" s="1">
        <v>1.8</v>
      </c>
      <c r="C53" s="1">
        <v>2.0</v>
      </c>
      <c r="D53" s="1">
        <v>20.0</v>
      </c>
      <c r="E53" s="1">
        <v>-10.0</v>
      </c>
      <c r="F53" s="1">
        <v>10.0</v>
      </c>
      <c r="G53" s="1">
        <v>7.0</v>
      </c>
      <c r="H53" s="3">
        <v>1.0E-8</v>
      </c>
      <c r="I53" s="1">
        <v>4.0</v>
      </c>
      <c r="J53" s="1">
        <v>3.0</v>
      </c>
      <c r="K53" s="1">
        <v>9299.0</v>
      </c>
      <c r="L53" s="1">
        <v>0.8</v>
      </c>
      <c r="M53" s="1">
        <v>0.74</v>
      </c>
      <c r="N53" s="1">
        <v>0.77</v>
      </c>
    </row>
    <row r="54">
      <c r="A54" s="1" t="s">
        <v>19</v>
      </c>
      <c r="B54" s="1">
        <v>10.0</v>
      </c>
      <c r="C54" s="1">
        <v>2.0</v>
      </c>
      <c r="D54" s="1">
        <v>5.0</v>
      </c>
      <c r="E54" s="1">
        <v>-4.0</v>
      </c>
      <c r="F54" s="1">
        <v>4.0</v>
      </c>
      <c r="G54" s="1">
        <v>3.0</v>
      </c>
      <c r="H54" s="3">
        <v>1.0E-8</v>
      </c>
      <c r="I54" s="1">
        <v>4.0</v>
      </c>
      <c r="J54" s="1">
        <v>3.0</v>
      </c>
      <c r="K54" s="1">
        <v>13155.0</v>
      </c>
      <c r="L54" s="1">
        <v>0.78</v>
      </c>
      <c r="M54" s="1">
        <v>0.76</v>
      </c>
      <c r="N54" s="1">
        <v>0.77</v>
      </c>
    </row>
    <row r="55">
      <c r="A55" s="1" t="s">
        <v>19</v>
      </c>
      <c r="B55" s="1">
        <v>10.0</v>
      </c>
      <c r="C55" s="1">
        <v>2.0</v>
      </c>
      <c r="D55" s="1">
        <v>20.0</v>
      </c>
      <c r="E55" s="1">
        <v>-4.0</v>
      </c>
      <c r="F55" s="1">
        <v>4.0</v>
      </c>
      <c r="G55" s="1">
        <v>3.0</v>
      </c>
      <c r="H55" s="3">
        <v>1.0E-8</v>
      </c>
      <c r="I55" s="1">
        <v>3.0</v>
      </c>
      <c r="J55" s="1">
        <v>3.0</v>
      </c>
      <c r="K55" s="1">
        <v>38895.0</v>
      </c>
      <c r="L55" s="1">
        <v>0.76</v>
      </c>
      <c r="M55" s="1">
        <v>0.78</v>
      </c>
      <c r="N55" s="1">
        <v>0.77</v>
      </c>
    </row>
    <row r="56">
      <c r="A56" s="1" t="s">
        <v>16</v>
      </c>
      <c r="B56" s="1">
        <v>1.8</v>
      </c>
      <c r="C56" s="1">
        <v>2.0</v>
      </c>
      <c r="D56" s="1">
        <v>5.0</v>
      </c>
      <c r="E56" s="1">
        <v>-10.0</v>
      </c>
      <c r="F56" s="1">
        <v>10.0</v>
      </c>
      <c r="G56" s="1">
        <v>7.0</v>
      </c>
      <c r="H56" s="3">
        <v>1.0E-8</v>
      </c>
      <c r="I56" s="1">
        <v>4.0</v>
      </c>
      <c r="J56" s="1">
        <v>3.0</v>
      </c>
      <c r="K56" s="1">
        <v>2893.0</v>
      </c>
      <c r="L56" s="1">
        <v>0.76</v>
      </c>
      <c r="M56" s="1">
        <v>0.78</v>
      </c>
      <c r="N56" s="1">
        <v>0.77</v>
      </c>
    </row>
    <row r="57">
      <c r="A57" s="1" t="s">
        <v>18</v>
      </c>
      <c r="B57" s="1">
        <v>10.0</v>
      </c>
      <c r="C57" s="1">
        <v>2.0</v>
      </c>
      <c r="D57" s="1">
        <v>5.0</v>
      </c>
      <c r="E57" s="1">
        <v>-10.0</v>
      </c>
      <c r="F57" s="1">
        <v>10.0</v>
      </c>
      <c r="G57" s="1">
        <v>3.0</v>
      </c>
      <c r="H57" s="3">
        <v>1.0E-8</v>
      </c>
      <c r="I57" s="1">
        <v>4.0</v>
      </c>
      <c r="J57" s="1">
        <v>3.0</v>
      </c>
      <c r="K57" s="1">
        <v>15429.0</v>
      </c>
      <c r="L57" s="1">
        <v>0.8</v>
      </c>
      <c r="M57" s="1">
        <v>0.72</v>
      </c>
      <c r="N57" s="1">
        <v>0.76</v>
      </c>
    </row>
    <row r="58">
      <c r="A58" s="1" t="s">
        <v>18</v>
      </c>
      <c r="B58" s="1">
        <v>1.8</v>
      </c>
      <c r="C58" s="1">
        <v>2.0</v>
      </c>
      <c r="D58" s="1">
        <v>5.0</v>
      </c>
      <c r="E58" s="1">
        <v>-4.0</v>
      </c>
      <c r="F58" s="1">
        <v>4.0</v>
      </c>
      <c r="G58" s="1">
        <v>3.0</v>
      </c>
      <c r="H58" s="3">
        <v>1.0E-8</v>
      </c>
      <c r="I58" s="1">
        <v>4.0</v>
      </c>
      <c r="J58" s="1">
        <v>3.0</v>
      </c>
      <c r="K58" s="1">
        <v>19772.0</v>
      </c>
      <c r="L58" s="1">
        <v>0.7</v>
      </c>
      <c r="M58" s="1">
        <v>0.82</v>
      </c>
      <c r="N58" s="1">
        <v>0.76</v>
      </c>
    </row>
    <row r="59">
      <c r="A59" s="1" t="s">
        <v>18</v>
      </c>
      <c r="B59" s="1">
        <v>1.8</v>
      </c>
      <c r="C59" s="1">
        <v>2.0</v>
      </c>
      <c r="D59" s="1">
        <v>5.0</v>
      </c>
      <c r="E59" s="1">
        <v>-4.0</v>
      </c>
      <c r="F59" s="1">
        <v>4.0</v>
      </c>
      <c r="G59" s="1">
        <v>7.0</v>
      </c>
      <c r="H59" s="3">
        <v>1.0E-8</v>
      </c>
      <c r="I59" s="1">
        <v>4.0</v>
      </c>
      <c r="J59" s="1">
        <v>3.0</v>
      </c>
      <c r="K59" s="1">
        <v>13388.0</v>
      </c>
      <c r="L59" s="1">
        <v>0.76</v>
      </c>
      <c r="M59" s="1">
        <v>0.76</v>
      </c>
      <c r="N59" s="1">
        <v>0.76</v>
      </c>
    </row>
    <row r="60">
      <c r="A60" s="1" t="s">
        <v>18</v>
      </c>
      <c r="B60" s="1">
        <v>10.0</v>
      </c>
      <c r="C60" s="1">
        <v>2.0</v>
      </c>
      <c r="D60" s="1">
        <v>20.0</v>
      </c>
      <c r="E60" s="1">
        <v>-10.0</v>
      </c>
      <c r="F60" s="1">
        <v>10.0</v>
      </c>
      <c r="G60" s="1">
        <v>7.0</v>
      </c>
      <c r="H60" s="3">
        <v>1.0E-8</v>
      </c>
      <c r="I60" s="1">
        <v>4.0</v>
      </c>
      <c r="J60" s="1">
        <v>3.0</v>
      </c>
      <c r="K60" s="1">
        <v>10829.0</v>
      </c>
      <c r="L60" s="1">
        <v>0.76</v>
      </c>
      <c r="M60" s="1">
        <v>0.76</v>
      </c>
      <c r="N60" s="1">
        <v>0.76</v>
      </c>
    </row>
    <row r="61">
      <c r="A61" s="1" t="s">
        <v>19</v>
      </c>
      <c r="B61" s="1">
        <v>1.8</v>
      </c>
      <c r="C61" s="1">
        <v>2.0</v>
      </c>
      <c r="D61" s="1">
        <v>5.0</v>
      </c>
      <c r="E61" s="1">
        <v>-10.0</v>
      </c>
      <c r="F61" s="1">
        <v>10.0</v>
      </c>
      <c r="G61" s="1">
        <v>7.0</v>
      </c>
      <c r="H61" s="3">
        <v>1.0E-8</v>
      </c>
      <c r="I61" s="1">
        <v>3.0</v>
      </c>
      <c r="J61" s="1">
        <v>3.0</v>
      </c>
      <c r="K61" s="1">
        <v>29740.0</v>
      </c>
      <c r="L61" s="1">
        <v>0.74</v>
      </c>
      <c r="M61" s="1">
        <v>0.78</v>
      </c>
      <c r="N61" s="1">
        <v>0.76</v>
      </c>
    </row>
    <row r="62">
      <c r="A62" s="1" t="s">
        <v>19</v>
      </c>
      <c r="B62" s="1">
        <v>1.8</v>
      </c>
      <c r="C62" s="1">
        <v>2.0</v>
      </c>
      <c r="D62" s="1">
        <v>5.0</v>
      </c>
      <c r="E62" s="1">
        <v>-4.0</v>
      </c>
      <c r="F62" s="1">
        <v>4.0</v>
      </c>
      <c r="G62" s="1">
        <v>7.0</v>
      </c>
      <c r="H62" s="3">
        <v>1.0E-8</v>
      </c>
      <c r="I62" s="1">
        <v>4.0</v>
      </c>
      <c r="J62" s="1">
        <v>3.0</v>
      </c>
      <c r="K62" s="1">
        <v>18610.0</v>
      </c>
      <c r="L62" s="1">
        <v>0.76</v>
      </c>
      <c r="M62" s="1">
        <v>0.76</v>
      </c>
      <c r="N62" s="1">
        <v>0.76</v>
      </c>
    </row>
    <row r="63">
      <c r="A63" s="1" t="s">
        <v>19</v>
      </c>
      <c r="B63" s="1">
        <v>1.8</v>
      </c>
      <c r="C63" s="1">
        <v>2.0</v>
      </c>
      <c r="D63" s="1">
        <v>20.0</v>
      </c>
      <c r="E63" s="1">
        <v>-10.0</v>
      </c>
      <c r="F63" s="1">
        <v>10.0</v>
      </c>
      <c r="G63" s="1">
        <v>7.0</v>
      </c>
      <c r="H63" s="3">
        <v>1.0E-8</v>
      </c>
      <c r="I63" s="1">
        <v>4.0</v>
      </c>
      <c r="J63" s="1">
        <v>3.0</v>
      </c>
      <c r="K63" s="1">
        <v>19515.0</v>
      </c>
      <c r="L63" s="1">
        <v>0.74</v>
      </c>
      <c r="M63" s="1">
        <v>0.78</v>
      </c>
      <c r="N63" s="1">
        <v>0.76</v>
      </c>
    </row>
    <row r="64">
      <c r="A64" s="1" t="s">
        <v>19</v>
      </c>
      <c r="B64" s="1">
        <v>1.8</v>
      </c>
      <c r="C64" s="1">
        <v>2.0</v>
      </c>
      <c r="D64" s="1">
        <v>20.0</v>
      </c>
      <c r="E64" s="1">
        <v>-4.0</v>
      </c>
      <c r="F64" s="1">
        <v>4.0</v>
      </c>
      <c r="G64" s="1">
        <v>3.0</v>
      </c>
      <c r="H64" s="3">
        <v>1.0E-8</v>
      </c>
      <c r="I64" s="1">
        <v>4.0</v>
      </c>
      <c r="J64" s="1">
        <v>3.0</v>
      </c>
      <c r="K64" s="1">
        <v>18776.0</v>
      </c>
      <c r="L64" s="1">
        <v>0.76</v>
      </c>
      <c r="M64" s="1">
        <v>0.76</v>
      </c>
      <c r="N64" s="1">
        <v>0.76</v>
      </c>
    </row>
    <row r="65">
      <c r="A65" s="1" t="s">
        <v>16</v>
      </c>
      <c r="B65" s="1">
        <v>10.0</v>
      </c>
      <c r="C65" s="1">
        <v>2.0</v>
      </c>
      <c r="D65" s="1">
        <v>5.0</v>
      </c>
      <c r="E65" s="1">
        <v>-10.0</v>
      </c>
      <c r="F65" s="1">
        <v>10.0</v>
      </c>
      <c r="G65" s="1">
        <v>7.0</v>
      </c>
      <c r="H65" s="3">
        <v>1.0E-8</v>
      </c>
      <c r="I65" s="1">
        <v>3.0</v>
      </c>
      <c r="J65" s="1">
        <v>3.0</v>
      </c>
      <c r="K65" s="1">
        <v>4008.0</v>
      </c>
      <c r="L65" s="1">
        <v>0.76</v>
      </c>
      <c r="M65" s="1">
        <v>0.76</v>
      </c>
      <c r="N65" s="1">
        <v>0.76</v>
      </c>
    </row>
    <row r="66">
      <c r="A66" s="1" t="s">
        <v>16</v>
      </c>
      <c r="B66" s="1">
        <v>10.0</v>
      </c>
      <c r="C66" s="1">
        <v>2.0</v>
      </c>
      <c r="D66" s="1">
        <v>5.0</v>
      </c>
      <c r="E66" s="1">
        <v>-4.0</v>
      </c>
      <c r="F66" s="1">
        <v>4.0</v>
      </c>
      <c r="G66" s="1">
        <v>7.0</v>
      </c>
      <c r="H66" s="3">
        <v>1.0E-8</v>
      </c>
      <c r="I66" s="1">
        <v>3.0</v>
      </c>
      <c r="J66" s="1">
        <v>3.0</v>
      </c>
      <c r="K66" s="1">
        <v>3259.0</v>
      </c>
      <c r="L66" s="1">
        <v>0.78</v>
      </c>
      <c r="M66" s="1">
        <v>0.74</v>
      </c>
      <c r="N66" s="1">
        <v>0.76</v>
      </c>
    </row>
    <row r="67">
      <c r="A67" s="1" t="s">
        <v>18</v>
      </c>
      <c r="B67" s="1">
        <v>1.8</v>
      </c>
      <c r="C67" s="1">
        <v>2.0</v>
      </c>
      <c r="D67" s="1">
        <v>5.0</v>
      </c>
      <c r="E67" s="1">
        <v>-4.0</v>
      </c>
      <c r="F67" s="1">
        <v>4.0</v>
      </c>
      <c r="G67" s="1">
        <v>7.0</v>
      </c>
      <c r="H67" s="3">
        <v>1.0E-8</v>
      </c>
      <c r="I67" s="1">
        <v>3.0</v>
      </c>
      <c r="J67" s="1">
        <v>3.0</v>
      </c>
      <c r="K67" s="1">
        <v>22126.0</v>
      </c>
      <c r="L67" s="1">
        <v>0.74</v>
      </c>
      <c r="M67" s="1">
        <v>0.76</v>
      </c>
      <c r="N67" s="1">
        <v>0.75</v>
      </c>
    </row>
    <row r="68">
      <c r="A68" s="1" t="s">
        <v>18</v>
      </c>
      <c r="B68" s="1">
        <v>10.0</v>
      </c>
      <c r="C68" s="1">
        <v>2.0</v>
      </c>
      <c r="D68" s="1">
        <v>20.0</v>
      </c>
      <c r="E68" s="1">
        <v>-4.0</v>
      </c>
      <c r="F68" s="1">
        <v>4.0</v>
      </c>
      <c r="G68" s="1">
        <v>7.0</v>
      </c>
      <c r="H68" s="3">
        <v>1.0E-8</v>
      </c>
      <c r="I68" s="1">
        <v>3.0</v>
      </c>
      <c r="J68" s="1">
        <v>3.0</v>
      </c>
      <c r="K68" s="1">
        <v>18703.0</v>
      </c>
      <c r="L68" s="1">
        <v>0.7</v>
      </c>
      <c r="M68" s="1">
        <v>0.8</v>
      </c>
      <c r="N68" s="1">
        <v>0.75</v>
      </c>
    </row>
    <row r="69">
      <c r="A69" s="1" t="s">
        <v>19</v>
      </c>
      <c r="B69" s="1">
        <v>10.0</v>
      </c>
      <c r="C69" s="1">
        <v>2.0</v>
      </c>
      <c r="D69" s="1">
        <v>20.0</v>
      </c>
      <c r="E69" s="1">
        <v>-10.0</v>
      </c>
      <c r="F69" s="1">
        <v>10.0</v>
      </c>
      <c r="G69" s="1">
        <v>3.0</v>
      </c>
      <c r="H69" s="3">
        <v>1.0E-8</v>
      </c>
      <c r="I69" s="1">
        <v>4.0</v>
      </c>
      <c r="J69" s="1">
        <v>3.0</v>
      </c>
      <c r="K69" s="1">
        <v>17364.0</v>
      </c>
      <c r="L69" s="1">
        <v>0.72</v>
      </c>
      <c r="M69" s="1">
        <v>0.78</v>
      </c>
      <c r="N69" s="1">
        <v>0.75</v>
      </c>
    </row>
    <row r="70">
      <c r="A70" s="1" t="s">
        <v>19</v>
      </c>
      <c r="B70" s="1">
        <v>10.0</v>
      </c>
      <c r="C70" s="1">
        <v>2.0</v>
      </c>
      <c r="D70" s="1">
        <v>20.0</v>
      </c>
      <c r="E70" s="1">
        <v>-4.0</v>
      </c>
      <c r="F70" s="1">
        <v>4.0</v>
      </c>
      <c r="G70" s="1">
        <v>3.0</v>
      </c>
      <c r="H70" s="3">
        <v>1.0E-8</v>
      </c>
      <c r="I70" s="1">
        <v>4.0</v>
      </c>
      <c r="J70" s="1">
        <v>3.0</v>
      </c>
      <c r="K70" s="1">
        <v>13562.0</v>
      </c>
      <c r="L70" s="1">
        <v>0.7</v>
      </c>
      <c r="M70" s="1">
        <v>0.8</v>
      </c>
      <c r="N70" s="1">
        <v>0.75</v>
      </c>
    </row>
    <row r="71">
      <c r="A71" s="1" t="s">
        <v>18</v>
      </c>
      <c r="B71" s="1">
        <v>10.0</v>
      </c>
      <c r="C71" s="1">
        <v>2.0</v>
      </c>
      <c r="D71" s="1">
        <v>5.0</v>
      </c>
      <c r="E71" s="1">
        <v>-4.0</v>
      </c>
      <c r="F71" s="1">
        <v>4.0</v>
      </c>
      <c r="G71" s="1">
        <v>3.0</v>
      </c>
      <c r="H71" s="3">
        <v>1.0E-8</v>
      </c>
      <c r="I71" s="1">
        <v>3.0</v>
      </c>
      <c r="J71" s="1">
        <v>3.0</v>
      </c>
      <c r="K71" s="1">
        <v>18080.0</v>
      </c>
      <c r="L71" s="1">
        <v>0.64</v>
      </c>
      <c r="M71" s="1">
        <v>0.84</v>
      </c>
      <c r="N71" s="1">
        <v>0.74</v>
      </c>
    </row>
    <row r="72">
      <c r="A72" s="1" t="s">
        <v>19</v>
      </c>
      <c r="B72" s="1">
        <v>10.0</v>
      </c>
      <c r="C72" s="1">
        <v>2.0</v>
      </c>
      <c r="D72" s="1">
        <v>5.0</v>
      </c>
      <c r="E72" s="1">
        <v>-4.0</v>
      </c>
      <c r="F72" s="1">
        <v>4.0</v>
      </c>
      <c r="G72" s="1">
        <v>7.0</v>
      </c>
      <c r="H72" s="3">
        <v>1.0E-8</v>
      </c>
      <c r="I72" s="1">
        <v>3.0</v>
      </c>
      <c r="J72" s="1">
        <v>3.0</v>
      </c>
      <c r="K72" s="1">
        <v>24462.0</v>
      </c>
      <c r="L72" s="1">
        <v>0.72</v>
      </c>
      <c r="M72" s="1">
        <v>0.76</v>
      </c>
      <c r="N72" s="1">
        <v>0.74</v>
      </c>
    </row>
    <row r="73">
      <c r="A73" s="1" t="s">
        <v>19</v>
      </c>
      <c r="B73" s="1">
        <v>10.0</v>
      </c>
      <c r="C73" s="1">
        <v>2.0</v>
      </c>
      <c r="D73" s="1">
        <v>5.0</v>
      </c>
      <c r="E73" s="1">
        <v>-4.0</v>
      </c>
      <c r="F73" s="1">
        <v>4.0</v>
      </c>
      <c r="G73" s="1">
        <v>7.0</v>
      </c>
      <c r="H73" s="3">
        <v>1.0E-8</v>
      </c>
      <c r="I73" s="1">
        <v>4.0</v>
      </c>
      <c r="J73" s="1">
        <v>3.0</v>
      </c>
      <c r="K73" s="1">
        <v>19432.0</v>
      </c>
      <c r="L73" s="1">
        <v>0.72</v>
      </c>
      <c r="M73" s="1">
        <v>0.76</v>
      </c>
      <c r="N73" s="1">
        <v>0.74</v>
      </c>
    </row>
    <row r="74">
      <c r="A74" s="1" t="s">
        <v>16</v>
      </c>
      <c r="B74" s="1">
        <v>10.0</v>
      </c>
      <c r="C74" s="1">
        <v>2.0</v>
      </c>
      <c r="D74" s="1">
        <v>20.0</v>
      </c>
      <c r="E74" s="1">
        <v>-10.0</v>
      </c>
      <c r="F74" s="1">
        <v>10.0</v>
      </c>
      <c r="G74" s="1">
        <v>3.0</v>
      </c>
      <c r="H74" s="3">
        <v>1.0E-8</v>
      </c>
      <c r="I74" s="1">
        <v>3.0</v>
      </c>
      <c r="J74" s="1">
        <v>3.0</v>
      </c>
      <c r="K74" s="1">
        <v>4441.0</v>
      </c>
      <c r="L74" s="1">
        <v>0.7</v>
      </c>
      <c r="M74" s="1">
        <v>0.78</v>
      </c>
      <c r="N74" s="1">
        <v>0.74</v>
      </c>
    </row>
    <row r="75">
      <c r="A75" s="1" t="s">
        <v>18</v>
      </c>
      <c r="B75" s="1">
        <v>10.0</v>
      </c>
      <c r="C75" s="1">
        <v>2.0</v>
      </c>
      <c r="D75" s="1">
        <v>20.0</v>
      </c>
      <c r="E75" s="1">
        <v>-10.0</v>
      </c>
      <c r="F75" s="1">
        <v>10.0</v>
      </c>
      <c r="G75" s="1">
        <v>7.0</v>
      </c>
      <c r="H75" s="3">
        <v>1.0E-8</v>
      </c>
      <c r="I75" s="1">
        <v>3.0</v>
      </c>
      <c r="J75" s="1">
        <v>3.0</v>
      </c>
      <c r="K75" s="1">
        <v>18869.0</v>
      </c>
      <c r="L75" s="1">
        <v>0.68</v>
      </c>
      <c r="M75" s="1">
        <v>0.78</v>
      </c>
      <c r="N75" s="1">
        <v>0.73</v>
      </c>
    </row>
    <row r="76">
      <c r="A76" s="1" t="s">
        <v>19</v>
      </c>
      <c r="B76" s="1">
        <v>10.0</v>
      </c>
      <c r="C76" s="1">
        <v>2.0</v>
      </c>
      <c r="D76" s="1">
        <v>5.0</v>
      </c>
      <c r="E76" s="1">
        <v>-10.0</v>
      </c>
      <c r="F76" s="1">
        <v>10.0</v>
      </c>
      <c r="G76" s="1">
        <v>7.0</v>
      </c>
      <c r="H76" s="3">
        <v>1.0E-8</v>
      </c>
      <c r="I76" s="1">
        <v>4.0</v>
      </c>
      <c r="J76" s="1">
        <v>3.0</v>
      </c>
      <c r="K76" s="1">
        <v>14660.0</v>
      </c>
      <c r="L76" s="1">
        <v>0.66</v>
      </c>
      <c r="M76" s="1">
        <v>0.8</v>
      </c>
      <c r="N76" s="1">
        <v>0.73</v>
      </c>
    </row>
    <row r="77">
      <c r="A77" s="1" t="s">
        <v>19</v>
      </c>
      <c r="B77" s="1">
        <v>1.8</v>
      </c>
      <c r="C77" s="1">
        <v>2.0</v>
      </c>
      <c r="D77" s="1">
        <v>20.0</v>
      </c>
      <c r="E77" s="1">
        <v>-10.0</v>
      </c>
      <c r="F77" s="1">
        <v>10.0</v>
      </c>
      <c r="G77" s="1">
        <v>7.0</v>
      </c>
      <c r="H77" s="3">
        <v>1.0E-8</v>
      </c>
      <c r="I77" s="1">
        <v>3.0</v>
      </c>
      <c r="J77" s="1">
        <v>3.0</v>
      </c>
      <c r="K77" s="1">
        <v>29369.0</v>
      </c>
      <c r="L77" s="1">
        <v>0.7</v>
      </c>
      <c r="M77" s="1">
        <v>0.76</v>
      </c>
      <c r="N77" s="1">
        <v>0.73</v>
      </c>
    </row>
    <row r="78">
      <c r="A78" s="1" t="s">
        <v>19</v>
      </c>
      <c r="B78" s="1">
        <v>10.0</v>
      </c>
      <c r="C78" s="1">
        <v>2.0</v>
      </c>
      <c r="D78" s="1">
        <v>20.0</v>
      </c>
      <c r="E78" s="1">
        <v>-10.0</v>
      </c>
      <c r="F78" s="1">
        <v>10.0</v>
      </c>
      <c r="G78" s="1">
        <v>3.0</v>
      </c>
      <c r="H78" s="3">
        <v>1.0E-8</v>
      </c>
      <c r="I78" s="1">
        <v>3.0</v>
      </c>
      <c r="J78" s="1">
        <v>3.0</v>
      </c>
      <c r="K78" s="1">
        <v>33347.0</v>
      </c>
      <c r="L78" s="1">
        <v>0.7</v>
      </c>
      <c r="M78" s="1">
        <v>0.74</v>
      </c>
      <c r="N78" s="1">
        <v>0.72</v>
      </c>
    </row>
    <row r="79">
      <c r="A79" s="1" t="s">
        <v>19</v>
      </c>
      <c r="B79" s="1">
        <v>10.0</v>
      </c>
      <c r="C79" s="1">
        <v>2.0</v>
      </c>
      <c r="D79" s="1">
        <v>20.0</v>
      </c>
      <c r="E79" s="1">
        <v>-10.0</v>
      </c>
      <c r="F79" s="1">
        <v>10.0</v>
      </c>
      <c r="G79" s="1">
        <v>7.0</v>
      </c>
      <c r="H79" s="3">
        <v>1.0E-8</v>
      </c>
      <c r="I79" s="1">
        <v>3.0</v>
      </c>
      <c r="J79" s="1">
        <v>3.0</v>
      </c>
      <c r="K79" s="1">
        <v>29886.0</v>
      </c>
      <c r="L79" s="1">
        <v>0.72</v>
      </c>
      <c r="M79" s="1">
        <v>0.72</v>
      </c>
      <c r="N79" s="1">
        <v>0.72</v>
      </c>
    </row>
    <row r="80">
      <c r="A80" s="1" t="s">
        <v>19</v>
      </c>
      <c r="B80" s="1">
        <v>1.8</v>
      </c>
      <c r="C80" s="1">
        <v>2.0</v>
      </c>
      <c r="D80" s="1">
        <v>20.0</v>
      </c>
      <c r="E80" s="1">
        <v>-4.0</v>
      </c>
      <c r="F80" s="1">
        <v>4.0</v>
      </c>
      <c r="G80" s="1">
        <v>7.0</v>
      </c>
      <c r="H80" s="3">
        <v>1.0E-8</v>
      </c>
      <c r="I80" s="1">
        <v>4.0</v>
      </c>
      <c r="J80" s="1">
        <v>3.0</v>
      </c>
      <c r="K80" s="1">
        <v>15282.0</v>
      </c>
      <c r="L80" s="1">
        <v>0.74</v>
      </c>
      <c r="M80" s="1">
        <v>0.7</v>
      </c>
      <c r="N80" s="1">
        <v>0.72</v>
      </c>
    </row>
    <row r="81">
      <c r="A81" s="1" t="s">
        <v>18</v>
      </c>
      <c r="B81" s="1">
        <v>10.0</v>
      </c>
      <c r="C81" s="1">
        <v>2.0</v>
      </c>
      <c r="D81" s="1">
        <v>5.0</v>
      </c>
      <c r="E81" s="1">
        <v>-10.0</v>
      </c>
      <c r="F81" s="1">
        <v>10.0</v>
      </c>
      <c r="G81" s="1">
        <v>7.0</v>
      </c>
      <c r="H81" s="3">
        <v>1.0E-8</v>
      </c>
      <c r="I81" s="1">
        <v>3.0</v>
      </c>
      <c r="J81" s="1">
        <v>3.0</v>
      </c>
      <c r="K81" s="1">
        <v>17932.0</v>
      </c>
      <c r="L81" s="1">
        <v>0.7</v>
      </c>
      <c r="M81" s="1">
        <v>0.72</v>
      </c>
      <c r="N81" s="1">
        <v>0.71</v>
      </c>
    </row>
    <row r="82">
      <c r="A82" s="1" t="s">
        <v>18</v>
      </c>
      <c r="B82" s="1">
        <v>10.0</v>
      </c>
      <c r="C82" s="1">
        <v>2.0</v>
      </c>
      <c r="D82" s="1">
        <v>5.0</v>
      </c>
      <c r="E82" s="1">
        <v>-4.0</v>
      </c>
      <c r="F82" s="1">
        <v>4.0</v>
      </c>
      <c r="G82" s="1">
        <v>7.0</v>
      </c>
      <c r="H82" s="3">
        <v>1.0E-8</v>
      </c>
      <c r="I82" s="1">
        <v>3.0</v>
      </c>
      <c r="J82" s="1">
        <v>3.0</v>
      </c>
      <c r="K82" s="1">
        <v>18333.0</v>
      </c>
      <c r="L82" s="1">
        <v>0.74</v>
      </c>
      <c r="M82" s="1">
        <v>0.68</v>
      </c>
      <c r="N82" s="1">
        <v>0.71</v>
      </c>
    </row>
    <row r="83">
      <c r="A83" s="1" t="s">
        <v>18</v>
      </c>
      <c r="B83" s="1">
        <v>10.0</v>
      </c>
      <c r="C83" s="1">
        <v>2.0</v>
      </c>
      <c r="D83" s="1">
        <v>20.0</v>
      </c>
      <c r="E83" s="1">
        <v>-10.0</v>
      </c>
      <c r="F83" s="1">
        <v>10.0</v>
      </c>
      <c r="G83" s="1">
        <v>3.0</v>
      </c>
      <c r="H83" s="3">
        <v>1.0E-8</v>
      </c>
      <c r="I83" s="1">
        <v>3.0</v>
      </c>
      <c r="J83" s="1">
        <v>3.0</v>
      </c>
      <c r="K83" s="1">
        <v>26246.0</v>
      </c>
      <c r="L83" s="1">
        <v>0.68</v>
      </c>
      <c r="M83" s="1">
        <v>0.74</v>
      </c>
      <c r="N83" s="1">
        <v>0.71</v>
      </c>
    </row>
    <row r="84">
      <c r="A84" s="1" t="s">
        <v>18</v>
      </c>
      <c r="B84" s="1">
        <v>1.8</v>
      </c>
      <c r="C84" s="1">
        <v>2.0</v>
      </c>
      <c r="D84" s="1">
        <v>20.0</v>
      </c>
      <c r="E84" s="1">
        <v>-10.0</v>
      </c>
      <c r="F84" s="1">
        <v>10.0</v>
      </c>
      <c r="G84" s="1">
        <v>7.0</v>
      </c>
      <c r="H84" s="3">
        <v>1.0E-8</v>
      </c>
      <c r="I84" s="1">
        <v>3.0</v>
      </c>
      <c r="J84" s="1">
        <v>3.0</v>
      </c>
      <c r="K84" s="1">
        <v>18587.0</v>
      </c>
      <c r="L84" s="1">
        <v>0.6</v>
      </c>
      <c r="M84" s="1">
        <v>0.82</v>
      </c>
      <c r="N84" s="1">
        <v>0.71</v>
      </c>
    </row>
    <row r="85">
      <c r="A85" s="1" t="s">
        <v>19</v>
      </c>
      <c r="B85" s="1">
        <v>10.0</v>
      </c>
      <c r="C85" s="1">
        <v>2.0</v>
      </c>
      <c r="D85" s="1">
        <v>5.0</v>
      </c>
      <c r="E85" s="1">
        <v>-10.0</v>
      </c>
      <c r="F85" s="1">
        <v>10.0</v>
      </c>
      <c r="G85" s="1">
        <v>3.0</v>
      </c>
      <c r="H85" s="3">
        <v>1.0E-8</v>
      </c>
      <c r="I85" s="1">
        <v>3.0</v>
      </c>
      <c r="J85" s="1">
        <v>3.0</v>
      </c>
      <c r="K85" s="1">
        <v>31242.0</v>
      </c>
      <c r="L85" s="1">
        <v>0.7</v>
      </c>
      <c r="M85" s="1">
        <v>0.72</v>
      </c>
      <c r="N85" s="1">
        <v>0.71</v>
      </c>
    </row>
    <row r="86">
      <c r="A86" s="1" t="s">
        <v>16</v>
      </c>
      <c r="B86" s="1">
        <v>10.0</v>
      </c>
      <c r="C86" s="1">
        <v>2.0</v>
      </c>
      <c r="D86" s="1">
        <v>20.0</v>
      </c>
      <c r="E86" s="1">
        <v>-10.0</v>
      </c>
      <c r="F86" s="1">
        <v>10.0</v>
      </c>
      <c r="G86" s="1">
        <v>7.0</v>
      </c>
      <c r="H86" s="3">
        <v>1.0E-8</v>
      </c>
      <c r="I86" s="1">
        <v>3.0</v>
      </c>
      <c r="J86" s="1">
        <v>3.0</v>
      </c>
      <c r="K86" s="1">
        <v>4460.0</v>
      </c>
      <c r="L86" s="1">
        <v>0.78</v>
      </c>
      <c r="M86" s="1">
        <v>0.64</v>
      </c>
      <c r="N86" s="1">
        <v>0.71</v>
      </c>
    </row>
    <row r="87">
      <c r="A87" s="1" t="s">
        <v>19</v>
      </c>
      <c r="B87" s="1">
        <v>1.8</v>
      </c>
      <c r="C87" s="1">
        <v>2.0</v>
      </c>
      <c r="D87" s="1">
        <v>5.0</v>
      </c>
      <c r="E87" s="1">
        <v>-10.0</v>
      </c>
      <c r="F87" s="1">
        <v>10.0</v>
      </c>
      <c r="G87" s="1">
        <v>7.0</v>
      </c>
      <c r="H87" s="3">
        <v>1.0E-8</v>
      </c>
      <c r="I87" s="1">
        <v>4.0</v>
      </c>
      <c r="J87" s="1">
        <v>3.0</v>
      </c>
      <c r="K87" s="1">
        <v>16290.0</v>
      </c>
      <c r="L87" s="1">
        <v>0.7</v>
      </c>
      <c r="M87" s="1">
        <v>0.7</v>
      </c>
      <c r="N87" s="1">
        <v>0.7</v>
      </c>
    </row>
    <row r="88">
      <c r="A88" s="1" t="s">
        <v>18</v>
      </c>
      <c r="B88" s="1">
        <v>10.0</v>
      </c>
      <c r="C88" s="1">
        <v>2.0</v>
      </c>
      <c r="D88" s="1">
        <v>20.0</v>
      </c>
      <c r="E88" s="1">
        <v>-4.0</v>
      </c>
      <c r="F88" s="1">
        <v>4.0</v>
      </c>
      <c r="G88" s="1">
        <v>3.0</v>
      </c>
      <c r="H88" s="3">
        <v>1.0E-8</v>
      </c>
      <c r="I88" s="1">
        <v>3.0</v>
      </c>
      <c r="J88" s="1">
        <v>3.0</v>
      </c>
      <c r="K88" s="1">
        <v>23895.0</v>
      </c>
      <c r="L88" s="1">
        <v>0.62</v>
      </c>
      <c r="M88" s="1">
        <v>0.76</v>
      </c>
      <c r="N88" s="1">
        <v>0.69</v>
      </c>
    </row>
    <row r="89">
      <c r="A89" s="1" t="s">
        <v>19</v>
      </c>
      <c r="B89" s="1">
        <v>10.0</v>
      </c>
      <c r="C89" s="1">
        <v>2.0</v>
      </c>
      <c r="D89" s="1">
        <v>5.0</v>
      </c>
      <c r="E89" s="1">
        <v>-4.0</v>
      </c>
      <c r="F89" s="1">
        <v>4.0</v>
      </c>
      <c r="G89" s="1">
        <v>3.0</v>
      </c>
      <c r="H89" s="3">
        <v>1.0E-8</v>
      </c>
      <c r="I89" s="1">
        <v>3.0</v>
      </c>
      <c r="J89" s="1">
        <v>3.0</v>
      </c>
      <c r="K89" s="1">
        <v>26604.0</v>
      </c>
      <c r="L89" s="1">
        <v>0.68</v>
      </c>
      <c r="M89" s="1">
        <v>0.7</v>
      </c>
      <c r="N89" s="1">
        <v>0.69</v>
      </c>
    </row>
    <row r="90">
      <c r="A90" s="1" t="s">
        <v>16</v>
      </c>
      <c r="B90" s="1">
        <v>10.0</v>
      </c>
      <c r="C90" s="1">
        <v>2.0</v>
      </c>
      <c r="D90" s="1">
        <v>20.0</v>
      </c>
      <c r="E90" s="1">
        <v>-10.0</v>
      </c>
      <c r="F90" s="1">
        <v>10.0</v>
      </c>
      <c r="G90" s="1">
        <v>7.0</v>
      </c>
      <c r="H90" s="3">
        <v>1.0E-8</v>
      </c>
      <c r="I90" s="1">
        <v>4.0</v>
      </c>
      <c r="J90" s="1">
        <v>3.0</v>
      </c>
      <c r="K90" s="1">
        <v>2349.0</v>
      </c>
      <c r="L90" s="1">
        <v>0.76</v>
      </c>
      <c r="M90" s="1">
        <v>0.62</v>
      </c>
      <c r="N90" s="1">
        <v>0.69</v>
      </c>
    </row>
    <row r="91">
      <c r="A91" s="1" t="s">
        <v>19</v>
      </c>
      <c r="B91" s="1">
        <v>10.0</v>
      </c>
      <c r="C91" s="1">
        <v>2.0</v>
      </c>
      <c r="D91" s="1">
        <v>20.0</v>
      </c>
      <c r="E91" s="1">
        <v>-4.0</v>
      </c>
      <c r="F91" s="1">
        <v>4.0</v>
      </c>
      <c r="G91" s="1">
        <v>7.0</v>
      </c>
      <c r="H91" s="3">
        <v>1.0E-8</v>
      </c>
      <c r="I91" s="1">
        <v>4.0</v>
      </c>
      <c r="J91" s="1">
        <v>3.0</v>
      </c>
      <c r="K91" s="1">
        <v>10881.0</v>
      </c>
      <c r="L91" s="1">
        <v>0.62</v>
      </c>
      <c r="M91" s="1">
        <v>0.72</v>
      </c>
      <c r="N91" s="1">
        <v>0.67</v>
      </c>
    </row>
    <row r="92">
      <c r="A92" s="1" t="s">
        <v>18</v>
      </c>
      <c r="B92" s="1">
        <v>10.0</v>
      </c>
      <c r="C92" s="1">
        <v>2.0</v>
      </c>
      <c r="D92" s="1">
        <v>20.0</v>
      </c>
      <c r="E92" s="1">
        <v>-4.0</v>
      </c>
      <c r="F92" s="1">
        <v>4.0</v>
      </c>
      <c r="G92" s="1">
        <v>7.0</v>
      </c>
      <c r="H92" s="3">
        <v>1.0E-8</v>
      </c>
      <c r="I92" s="1">
        <v>4.0</v>
      </c>
      <c r="J92" s="1">
        <v>3.0</v>
      </c>
      <c r="K92" s="1">
        <v>8673.0</v>
      </c>
      <c r="L92" s="1">
        <v>0.6</v>
      </c>
      <c r="M92" s="1">
        <v>0.72</v>
      </c>
      <c r="N92" s="1">
        <v>0.66</v>
      </c>
    </row>
    <row r="93">
      <c r="A93" s="1" t="s">
        <v>19</v>
      </c>
      <c r="B93" s="1">
        <v>1.8</v>
      </c>
      <c r="C93" s="1">
        <v>2.0</v>
      </c>
      <c r="D93" s="1">
        <v>20.0</v>
      </c>
      <c r="E93" s="1">
        <v>-4.0</v>
      </c>
      <c r="F93" s="1">
        <v>4.0</v>
      </c>
      <c r="G93" s="1">
        <v>7.0</v>
      </c>
      <c r="H93" s="3">
        <v>1.0E-8</v>
      </c>
      <c r="I93" s="1">
        <v>3.0</v>
      </c>
      <c r="J93" s="1">
        <v>3.0</v>
      </c>
      <c r="K93" s="1">
        <v>26459.0</v>
      </c>
      <c r="L93" s="1">
        <v>0.74</v>
      </c>
      <c r="M93" s="1">
        <v>0.58</v>
      </c>
      <c r="N93" s="1">
        <v>0.66</v>
      </c>
    </row>
    <row r="94">
      <c r="A94" s="1" t="s">
        <v>19</v>
      </c>
      <c r="B94" s="1">
        <v>10.0</v>
      </c>
      <c r="C94" s="1">
        <v>2.0</v>
      </c>
      <c r="D94" s="1">
        <v>20.0</v>
      </c>
      <c r="E94" s="1">
        <v>-4.0</v>
      </c>
      <c r="F94" s="1">
        <v>4.0</v>
      </c>
      <c r="G94" s="1">
        <v>7.0</v>
      </c>
      <c r="H94" s="3">
        <v>1.0E-8</v>
      </c>
      <c r="I94" s="1">
        <v>3.0</v>
      </c>
      <c r="J94" s="1">
        <v>3.0</v>
      </c>
      <c r="K94" s="1">
        <v>15587.0</v>
      </c>
      <c r="L94" s="1">
        <v>0.58</v>
      </c>
      <c r="M94" s="1">
        <v>0.72</v>
      </c>
      <c r="N94" s="1">
        <v>0.65</v>
      </c>
    </row>
    <row r="95">
      <c r="A95" s="1" t="s">
        <v>18</v>
      </c>
      <c r="B95" s="1">
        <v>10.0</v>
      </c>
      <c r="C95" s="1">
        <v>2.0</v>
      </c>
      <c r="D95" s="1">
        <v>5.0</v>
      </c>
      <c r="E95" s="1">
        <v>-10.0</v>
      </c>
      <c r="F95" s="1">
        <v>10.0</v>
      </c>
      <c r="G95" s="1">
        <v>7.0</v>
      </c>
      <c r="H95" s="3">
        <v>1.0E-8</v>
      </c>
      <c r="I95" s="1">
        <v>4.0</v>
      </c>
      <c r="J95" s="1">
        <v>3.0</v>
      </c>
      <c r="K95" s="1">
        <v>9332.0</v>
      </c>
      <c r="L95" s="1">
        <v>0.6</v>
      </c>
      <c r="M95" s="1">
        <v>0.66</v>
      </c>
      <c r="N95" s="1">
        <v>0.63</v>
      </c>
    </row>
    <row r="96">
      <c r="A96" s="1" t="s">
        <v>18</v>
      </c>
      <c r="B96" s="1">
        <v>10.0</v>
      </c>
      <c r="C96" s="1">
        <v>2.0</v>
      </c>
      <c r="D96" s="1">
        <v>5.0</v>
      </c>
      <c r="E96" s="1">
        <v>-4.0</v>
      </c>
      <c r="F96" s="1">
        <v>4.0</v>
      </c>
      <c r="G96" s="1">
        <v>7.0</v>
      </c>
      <c r="H96" s="3">
        <v>1.0E-8</v>
      </c>
      <c r="I96" s="1">
        <v>4.0</v>
      </c>
      <c r="J96" s="1">
        <v>3.0</v>
      </c>
      <c r="K96" s="1">
        <v>9430.0</v>
      </c>
      <c r="L96" s="1">
        <v>0.62</v>
      </c>
      <c r="M96" s="1">
        <v>0.64</v>
      </c>
      <c r="N96" s="1">
        <v>0.63</v>
      </c>
    </row>
    <row r="97">
      <c r="A97" s="1" t="s">
        <v>19</v>
      </c>
      <c r="B97" s="1">
        <v>10.0</v>
      </c>
      <c r="C97" s="1">
        <v>2.0</v>
      </c>
      <c r="D97" s="1">
        <v>5.0</v>
      </c>
      <c r="E97" s="1">
        <v>-10.0</v>
      </c>
      <c r="F97" s="1">
        <v>10.0</v>
      </c>
      <c r="G97" s="1">
        <v>7.0</v>
      </c>
      <c r="H97" s="3">
        <v>1.0E-8</v>
      </c>
      <c r="I97" s="1">
        <v>3.0</v>
      </c>
      <c r="J97" s="1">
        <v>3.0</v>
      </c>
      <c r="K97" s="1">
        <v>24437.0</v>
      </c>
      <c r="L97" s="1">
        <v>0.56</v>
      </c>
      <c r="M97" s="1">
        <v>0.66</v>
      </c>
      <c r="N97" s="1">
        <v>0.61</v>
      </c>
    </row>
    <row r="98">
      <c r="H98" s="4"/>
    </row>
    <row r="99">
      <c r="H99" s="4"/>
    </row>
    <row r="100">
      <c r="H100" s="4"/>
    </row>
    <row r="101">
      <c r="H101" s="4"/>
    </row>
    <row r="102">
      <c r="H102" s="4"/>
    </row>
    <row r="103">
      <c r="H103" s="4"/>
    </row>
    <row r="104">
      <c r="H104" s="4"/>
    </row>
    <row r="105">
      <c r="H105" s="4"/>
    </row>
    <row r="106">
      <c r="H106" s="4"/>
    </row>
    <row r="107">
      <c r="H107" s="4"/>
    </row>
    <row r="108">
      <c r="H108" s="4"/>
    </row>
    <row r="109">
      <c r="H109" s="4"/>
    </row>
    <row r="110">
      <c r="H110" s="4"/>
    </row>
    <row r="111">
      <c r="H111" s="4"/>
    </row>
    <row r="112">
      <c r="H112" s="4"/>
    </row>
    <row r="113">
      <c r="H113" s="4"/>
    </row>
    <row r="114">
      <c r="H114" s="4"/>
    </row>
    <row r="115">
      <c r="H115" s="4"/>
    </row>
    <row r="116">
      <c r="H116" s="4"/>
    </row>
    <row r="117">
      <c r="H117" s="4"/>
    </row>
    <row r="118">
      <c r="H118" s="4"/>
    </row>
    <row r="119">
      <c r="H119" s="4"/>
    </row>
    <row r="120">
      <c r="H120" s="4"/>
    </row>
    <row r="121">
      <c r="H121" s="4"/>
    </row>
    <row r="122">
      <c r="H122" s="4"/>
    </row>
    <row r="123">
      <c r="H123" s="4"/>
    </row>
    <row r="124">
      <c r="H124" s="4"/>
    </row>
    <row r="125">
      <c r="H125" s="4"/>
    </row>
    <row r="126">
      <c r="H126" s="4"/>
    </row>
    <row r="127">
      <c r="H127" s="4"/>
    </row>
    <row r="128">
      <c r="H128" s="4"/>
    </row>
    <row r="129">
      <c r="H129" s="4"/>
    </row>
    <row r="130">
      <c r="H130" s="4"/>
    </row>
    <row r="131">
      <c r="H131" s="4"/>
    </row>
    <row r="132">
      <c r="H132" s="4"/>
    </row>
    <row r="133">
      <c r="H133" s="4"/>
    </row>
    <row r="134">
      <c r="H134" s="4"/>
    </row>
    <row r="135">
      <c r="H135" s="4"/>
    </row>
    <row r="136">
      <c r="H136" s="4"/>
    </row>
    <row r="137">
      <c r="H137" s="4"/>
    </row>
    <row r="138">
      <c r="H138" s="4"/>
    </row>
    <row r="139">
      <c r="H139" s="4"/>
    </row>
    <row r="140">
      <c r="H140" s="4"/>
    </row>
    <row r="141">
      <c r="H141" s="4"/>
    </row>
    <row r="142">
      <c r="H142" s="4"/>
    </row>
    <row r="143">
      <c r="H143" s="4"/>
    </row>
    <row r="144">
      <c r="H144" s="4"/>
    </row>
    <row r="145">
      <c r="H145" s="4"/>
    </row>
    <row r="146">
      <c r="H146" s="4"/>
    </row>
    <row r="147">
      <c r="H147" s="4"/>
    </row>
    <row r="148">
      <c r="H148" s="4"/>
    </row>
    <row r="149">
      <c r="H149" s="4"/>
    </row>
    <row r="150">
      <c r="H150" s="4"/>
    </row>
    <row r="151">
      <c r="H151" s="4"/>
    </row>
    <row r="152">
      <c r="H152" s="4"/>
    </row>
    <row r="153">
      <c r="H153" s="4"/>
    </row>
    <row r="154">
      <c r="H154" s="4"/>
    </row>
    <row r="155">
      <c r="H155" s="4"/>
    </row>
    <row r="156">
      <c r="H156" s="4"/>
    </row>
    <row r="157">
      <c r="H157" s="4"/>
    </row>
    <row r="158">
      <c r="H158" s="4"/>
    </row>
    <row r="159">
      <c r="H159" s="4"/>
    </row>
    <row r="160">
      <c r="H160" s="4"/>
    </row>
    <row r="161">
      <c r="H161" s="4"/>
    </row>
    <row r="162">
      <c r="H162" s="4"/>
    </row>
    <row r="163">
      <c r="H163" s="4"/>
    </row>
    <row r="164">
      <c r="H164" s="4"/>
    </row>
    <row r="165">
      <c r="H165" s="4"/>
    </row>
    <row r="166">
      <c r="H166" s="4"/>
    </row>
    <row r="167">
      <c r="H167" s="4"/>
    </row>
    <row r="168">
      <c r="H168" s="4"/>
    </row>
    <row r="169">
      <c r="H169" s="4"/>
    </row>
    <row r="170">
      <c r="H170" s="4"/>
    </row>
    <row r="171">
      <c r="H171" s="4"/>
    </row>
    <row r="172">
      <c r="H172" s="4"/>
    </row>
    <row r="173">
      <c r="H173" s="4"/>
    </row>
    <row r="174">
      <c r="H174" s="4"/>
    </row>
    <row r="175">
      <c r="H175" s="4"/>
    </row>
    <row r="176">
      <c r="H176" s="4"/>
    </row>
    <row r="177">
      <c r="H177" s="4"/>
    </row>
    <row r="178">
      <c r="H178" s="4"/>
    </row>
    <row r="179">
      <c r="H179" s="4"/>
    </row>
    <row r="180">
      <c r="H180" s="4"/>
    </row>
    <row r="181">
      <c r="H181" s="4"/>
    </row>
    <row r="182">
      <c r="H182" s="4"/>
    </row>
    <row r="183">
      <c r="H183" s="4"/>
    </row>
    <row r="184">
      <c r="H184" s="4"/>
    </row>
    <row r="185">
      <c r="H185" s="4"/>
    </row>
    <row r="186">
      <c r="H186" s="4"/>
    </row>
    <row r="187">
      <c r="H187" s="4"/>
    </row>
    <row r="188">
      <c r="H188" s="4"/>
    </row>
    <row r="189">
      <c r="H189" s="4"/>
    </row>
    <row r="190">
      <c r="H190" s="4"/>
    </row>
    <row r="191">
      <c r="H191" s="4"/>
    </row>
    <row r="192">
      <c r="H192" s="4"/>
    </row>
    <row r="193">
      <c r="H193" s="4"/>
    </row>
    <row r="194">
      <c r="H194" s="4"/>
    </row>
    <row r="195">
      <c r="H195" s="4"/>
    </row>
    <row r="196">
      <c r="H196" s="4"/>
    </row>
    <row r="197">
      <c r="H197" s="4"/>
    </row>
    <row r="198">
      <c r="H198" s="4"/>
    </row>
    <row r="199">
      <c r="H199" s="4"/>
    </row>
    <row r="200">
      <c r="H200" s="4"/>
    </row>
    <row r="201">
      <c r="H201" s="4"/>
    </row>
    <row r="202">
      <c r="H202" s="4"/>
    </row>
    <row r="203">
      <c r="H203" s="4"/>
    </row>
    <row r="204">
      <c r="H204" s="4"/>
    </row>
    <row r="205">
      <c r="H205" s="4"/>
    </row>
    <row r="206">
      <c r="H206" s="4"/>
    </row>
    <row r="207">
      <c r="H207" s="4"/>
    </row>
    <row r="208">
      <c r="H208" s="4"/>
    </row>
    <row r="209">
      <c r="H209" s="4"/>
    </row>
    <row r="210">
      <c r="H210" s="4"/>
    </row>
    <row r="211">
      <c r="H211" s="4"/>
    </row>
    <row r="212">
      <c r="H212" s="4"/>
    </row>
    <row r="213">
      <c r="H213" s="4"/>
    </row>
    <row r="214">
      <c r="H214" s="4"/>
    </row>
    <row r="215">
      <c r="H215" s="4"/>
    </row>
    <row r="216">
      <c r="H216" s="4"/>
    </row>
    <row r="217">
      <c r="H217" s="4"/>
    </row>
    <row r="218">
      <c r="H218" s="4"/>
    </row>
    <row r="219">
      <c r="H219" s="4"/>
    </row>
    <row r="220">
      <c r="H220" s="4"/>
    </row>
    <row r="221">
      <c r="H221" s="4"/>
    </row>
    <row r="222">
      <c r="H222" s="4"/>
    </row>
    <row r="223">
      <c r="H223" s="4"/>
    </row>
    <row r="224">
      <c r="H224" s="4"/>
    </row>
    <row r="225">
      <c r="H225" s="4"/>
    </row>
    <row r="226">
      <c r="H226" s="4"/>
    </row>
    <row r="227">
      <c r="H227" s="4"/>
    </row>
    <row r="228">
      <c r="H228" s="4"/>
    </row>
    <row r="229">
      <c r="H229" s="4"/>
    </row>
    <row r="230">
      <c r="H230" s="4"/>
    </row>
    <row r="231">
      <c r="H231" s="4"/>
    </row>
    <row r="232">
      <c r="H232" s="4"/>
    </row>
    <row r="233">
      <c r="H233" s="4"/>
    </row>
    <row r="234">
      <c r="H234" s="4"/>
    </row>
    <row r="235">
      <c r="H235" s="4"/>
    </row>
    <row r="236">
      <c r="H236" s="4"/>
    </row>
    <row r="237">
      <c r="H237" s="4"/>
    </row>
    <row r="238">
      <c r="H238" s="4"/>
    </row>
    <row r="239">
      <c r="H239" s="4"/>
    </row>
    <row r="240">
      <c r="H240" s="4"/>
    </row>
    <row r="241">
      <c r="H241" s="4"/>
    </row>
    <row r="242">
      <c r="H242" s="4"/>
    </row>
    <row r="243">
      <c r="H243" s="4"/>
    </row>
    <row r="244">
      <c r="H244" s="4"/>
    </row>
    <row r="245">
      <c r="H245" s="4"/>
    </row>
    <row r="246">
      <c r="H246" s="4"/>
    </row>
    <row r="247">
      <c r="H247" s="4"/>
    </row>
    <row r="248">
      <c r="H248" s="4"/>
    </row>
    <row r="249">
      <c r="H249" s="4"/>
    </row>
    <row r="250">
      <c r="H250" s="4"/>
    </row>
    <row r="251">
      <c r="H251" s="4"/>
    </row>
    <row r="252">
      <c r="H252" s="4"/>
    </row>
    <row r="253">
      <c r="H253" s="4"/>
    </row>
    <row r="254">
      <c r="H254" s="4"/>
    </row>
    <row r="255">
      <c r="H255" s="4"/>
    </row>
    <row r="256">
      <c r="H256" s="4"/>
    </row>
    <row r="257">
      <c r="H257" s="4"/>
    </row>
    <row r="258">
      <c r="H258" s="4"/>
    </row>
    <row r="259">
      <c r="H259" s="4"/>
    </row>
    <row r="260">
      <c r="H260" s="4"/>
    </row>
    <row r="261">
      <c r="H261" s="4"/>
    </row>
    <row r="262">
      <c r="H262" s="4"/>
    </row>
    <row r="263">
      <c r="H263" s="4"/>
    </row>
    <row r="264">
      <c r="H264" s="4"/>
    </row>
    <row r="265">
      <c r="H265" s="4"/>
    </row>
    <row r="266">
      <c r="H266" s="4"/>
    </row>
    <row r="267">
      <c r="H267" s="4"/>
    </row>
    <row r="268">
      <c r="H268" s="4"/>
    </row>
    <row r="269">
      <c r="H269" s="4"/>
    </row>
    <row r="270">
      <c r="H270" s="4"/>
    </row>
    <row r="271">
      <c r="H271" s="4"/>
    </row>
    <row r="272">
      <c r="H272" s="4"/>
    </row>
    <row r="273">
      <c r="H273" s="4"/>
    </row>
    <row r="274">
      <c r="H274" s="4"/>
    </row>
    <row r="275">
      <c r="H275" s="4"/>
    </row>
    <row r="276">
      <c r="H276" s="4"/>
    </row>
    <row r="277">
      <c r="H277" s="4"/>
    </row>
    <row r="278">
      <c r="H278" s="4"/>
    </row>
    <row r="279">
      <c r="H279" s="4"/>
    </row>
    <row r="280">
      <c r="H280" s="4"/>
    </row>
    <row r="281">
      <c r="H281" s="4"/>
    </row>
    <row r="282">
      <c r="H282" s="4"/>
    </row>
    <row r="283">
      <c r="H283" s="4"/>
    </row>
    <row r="284">
      <c r="H284" s="4"/>
    </row>
    <row r="285">
      <c r="H285" s="4"/>
    </row>
    <row r="286">
      <c r="H286" s="4"/>
    </row>
    <row r="287">
      <c r="H287" s="4"/>
    </row>
    <row r="288">
      <c r="H288" s="4"/>
    </row>
    <row r="289">
      <c r="H289" s="4"/>
    </row>
    <row r="290">
      <c r="H290" s="4"/>
    </row>
    <row r="291">
      <c r="H291" s="4"/>
    </row>
    <row r="292">
      <c r="H292" s="4"/>
    </row>
    <row r="293">
      <c r="H293" s="4"/>
    </row>
    <row r="294">
      <c r="H294" s="4"/>
    </row>
    <row r="295">
      <c r="H295" s="4"/>
    </row>
    <row r="296">
      <c r="H296" s="4"/>
    </row>
    <row r="297">
      <c r="H297" s="4"/>
    </row>
    <row r="298">
      <c r="H298" s="4"/>
    </row>
    <row r="299">
      <c r="H299" s="4"/>
    </row>
    <row r="300">
      <c r="H300" s="4"/>
    </row>
    <row r="301">
      <c r="H301" s="4"/>
    </row>
    <row r="302">
      <c r="H302" s="4"/>
    </row>
    <row r="303">
      <c r="H303" s="4"/>
    </row>
    <row r="304">
      <c r="H304" s="4"/>
    </row>
    <row r="305">
      <c r="H305" s="4"/>
    </row>
    <row r="306">
      <c r="H306" s="4"/>
    </row>
    <row r="307">
      <c r="H307" s="4"/>
    </row>
    <row r="308">
      <c r="H308" s="4"/>
    </row>
    <row r="309">
      <c r="H309" s="4"/>
    </row>
    <row r="310">
      <c r="H310" s="4"/>
    </row>
    <row r="311">
      <c r="H311" s="4"/>
    </row>
    <row r="312">
      <c r="H312" s="4"/>
    </row>
    <row r="313">
      <c r="H313" s="4"/>
    </row>
    <row r="314">
      <c r="H314" s="4"/>
    </row>
    <row r="315">
      <c r="H315" s="4"/>
    </row>
    <row r="316">
      <c r="H316" s="4"/>
    </row>
    <row r="317">
      <c r="H317" s="4"/>
    </row>
    <row r="318">
      <c r="H318" s="4"/>
    </row>
    <row r="319">
      <c r="H319" s="4"/>
    </row>
    <row r="320">
      <c r="H320" s="4"/>
    </row>
    <row r="321">
      <c r="H321" s="4"/>
    </row>
    <row r="322">
      <c r="H322" s="4"/>
    </row>
    <row r="323">
      <c r="H323" s="4"/>
    </row>
    <row r="324">
      <c r="H324" s="4"/>
    </row>
    <row r="325">
      <c r="H325" s="4"/>
    </row>
    <row r="326">
      <c r="H326" s="4"/>
    </row>
    <row r="327">
      <c r="H327" s="4"/>
    </row>
    <row r="328">
      <c r="H328" s="4"/>
    </row>
    <row r="329">
      <c r="H329" s="4"/>
    </row>
    <row r="330">
      <c r="H330" s="4"/>
    </row>
    <row r="331">
      <c r="H331" s="4"/>
    </row>
    <row r="332">
      <c r="H332" s="4"/>
    </row>
    <row r="333">
      <c r="H333" s="4"/>
    </row>
    <row r="334">
      <c r="H334" s="4"/>
    </row>
    <row r="335">
      <c r="H335" s="4"/>
    </row>
    <row r="336">
      <c r="H336" s="4"/>
    </row>
    <row r="337">
      <c r="H337" s="4"/>
    </row>
    <row r="338">
      <c r="H338" s="4"/>
    </row>
    <row r="339">
      <c r="H339" s="4"/>
    </row>
    <row r="340">
      <c r="H340" s="4"/>
    </row>
    <row r="341">
      <c r="H341" s="4"/>
    </row>
    <row r="342">
      <c r="H342" s="4"/>
    </row>
    <row r="343">
      <c r="H343" s="4"/>
    </row>
    <row r="344">
      <c r="H344" s="4"/>
    </row>
    <row r="345">
      <c r="H345" s="4"/>
    </row>
    <row r="346">
      <c r="H346" s="4"/>
    </row>
    <row r="347">
      <c r="H347" s="4"/>
    </row>
    <row r="348">
      <c r="H348" s="4"/>
    </row>
    <row r="349">
      <c r="H349" s="4"/>
    </row>
    <row r="350">
      <c r="H350" s="4"/>
    </row>
    <row r="351">
      <c r="H351" s="4"/>
    </row>
    <row r="352">
      <c r="H352" s="4"/>
    </row>
    <row r="353">
      <c r="H353" s="4"/>
    </row>
    <row r="354">
      <c r="H354" s="4"/>
    </row>
    <row r="355">
      <c r="H355" s="4"/>
    </row>
    <row r="356">
      <c r="H356" s="4"/>
    </row>
    <row r="357">
      <c r="H357" s="4"/>
    </row>
    <row r="358">
      <c r="H358" s="4"/>
    </row>
    <row r="359">
      <c r="H359" s="4"/>
    </row>
    <row r="360">
      <c r="H360" s="4"/>
    </row>
    <row r="361">
      <c r="H361" s="4"/>
    </row>
    <row r="362">
      <c r="H362" s="4"/>
    </row>
    <row r="363">
      <c r="H363" s="4"/>
    </row>
    <row r="364">
      <c r="H364" s="4"/>
    </row>
    <row r="365">
      <c r="H365" s="4"/>
    </row>
    <row r="366">
      <c r="H366" s="4"/>
    </row>
    <row r="367">
      <c r="H367" s="4"/>
    </row>
    <row r="368">
      <c r="H368" s="4"/>
    </row>
    <row r="369">
      <c r="H369" s="4"/>
    </row>
    <row r="370">
      <c r="H370" s="4"/>
    </row>
    <row r="371">
      <c r="H371" s="4"/>
    </row>
    <row r="372">
      <c r="H372" s="4"/>
    </row>
    <row r="373">
      <c r="H373" s="4"/>
    </row>
    <row r="374">
      <c r="H374" s="4"/>
    </row>
    <row r="375">
      <c r="H375" s="4"/>
    </row>
    <row r="376">
      <c r="H376" s="4"/>
    </row>
    <row r="377">
      <c r="H377" s="4"/>
    </row>
    <row r="378">
      <c r="H378" s="4"/>
    </row>
    <row r="379">
      <c r="H379" s="4"/>
    </row>
    <row r="380">
      <c r="H380" s="4"/>
    </row>
    <row r="381">
      <c r="H381" s="4"/>
    </row>
    <row r="382">
      <c r="H382" s="4"/>
    </row>
    <row r="383">
      <c r="H383" s="4"/>
    </row>
    <row r="384">
      <c r="H384" s="4"/>
    </row>
    <row r="385">
      <c r="H385" s="4"/>
    </row>
    <row r="386">
      <c r="H386" s="4"/>
    </row>
    <row r="387">
      <c r="H387" s="4"/>
    </row>
    <row r="388">
      <c r="H388" s="4"/>
    </row>
    <row r="389">
      <c r="H389" s="4"/>
    </row>
    <row r="390">
      <c r="H390" s="4"/>
    </row>
    <row r="391">
      <c r="H391" s="4"/>
    </row>
    <row r="392">
      <c r="H392" s="4"/>
    </row>
    <row r="393">
      <c r="H393" s="4"/>
    </row>
    <row r="394">
      <c r="H394" s="4"/>
    </row>
    <row r="395">
      <c r="H395" s="4"/>
    </row>
    <row r="396">
      <c r="H396" s="4"/>
    </row>
    <row r="397">
      <c r="H397" s="4"/>
    </row>
    <row r="398">
      <c r="H398" s="4"/>
    </row>
    <row r="399">
      <c r="H399" s="4"/>
    </row>
    <row r="400">
      <c r="H400" s="4"/>
    </row>
    <row r="401">
      <c r="H401" s="4"/>
    </row>
    <row r="402">
      <c r="H402" s="4"/>
    </row>
    <row r="403">
      <c r="H403" s="4"/>
    </row>
    <row r="404">
      <c r="H404" s="4"/>
    </row>
    <row r="405">
      <c r="H405" s="4"/>
    </row>
    <row r="406">
      <c r="H406" s="4"/>
    </row>
    <row r="407">
      <c r="H407" s="4"/>
    </row>
    <row r="408">
      <c r="H408" s="4"/>
    </row>
    <row r="409">
      <c r="H409" s="4"/>
    </row>
    <row r="410">
      <c r="H410" s="4"/>
    </row>
    <row r="411">
      <c r="H411" s="4"/>
    </row>
    <row r="412">
      <c r="H412" s="4"/>
    </row>
    <row r="413">
      <c r="H413" s="4"/>
    </row>
    <row r="414">
      <c r="H414" s="4"/>
    </row>
    <row r="415">
      <c r="H415" s="4"/>
    </row>
    <row r="416">
      <c r="H416" s="4"/>
    </row>
    <row r="417">
      <c r="H417" s="4"/>
    </row>
    <row r="418">
      <c r="H418" s="4"/>
    </row>
    <row r="419">
      <c r="H419" s="4"/>
    </row>
    <row r="420">
      <c r="H420" s="4"/>
    </row>
    <row r="421">
      <c r="H421" s="4"/>
    </row>
    <row r="422">
      <c r="H422" s="4"/>
    </row>
    <row r="423">
      <c r="H423" s="4"/>
    </row>
    <row r="424">
      <c r="H424" s="4"/>
    </row>
    <row r="425">
      <c r="H425" s="4"/>
    </row>
    <row r="426">
      <c r="H426" s="4"/>
    </row>
    <row r="427">
      <c r="H427" s="4"/>
    </row>
    <row r="428">
      <c r="H428" s="4"/>
    </row>
    <row r="429">
      <c r="H429" s="4"/>
    </row>
    <row r="430">
      <c r="H430" s="4"/>
    </row>
    <row r="431">
      <c r="H431" s="4"/>
    </row>
    <row r="432">
      <c r="H432" s="4"/>
    </row>
    <row r="433">
      <c r="H433" s="4"/>
    </row>
    <row r="434">
      <c r="H434" s="4"/>
    </row>
    <row r="435">
      <c r="H435" s="4"/>
    </row>
    <row r="436">
      <c r="H436" s="4"/>
    </row>
    <row r="437">
      <c r="H437" s="4"/>
    </row>
    <row r="438">
      <c r="H438" s="4"/>
    </row>
    <row r="439">
      <c r="H439" s="4"/>
    </row>
    <row r="440">
      <c r="H440" s="4"/>
    </row>
    <row r="441">
      <c r="H441" s="4"/>
    </row>
    <row r="442">
      <c r="H442" s="4"/>
    </row>
    <row r="443">
      <c r="H443" s="4"/>
    </row>
    <row r="444">
      <c r="H444" s="4"/>
    </row>
    <row r="445">
      <c r="H445" s="4"/>
    </row>
    <row r="446">
      <c r="H446" s="4"/>
    </row>
    <row r="447">
      <c r="H447" s="4"/>
    </row>
    <row r="448">
      <c r="H448" s="4"/>
    </row>
    <row r="449">
      <c r="H449" s="4"/>
    </row>
    <row r="450">
      <c r="H450" s="4"/>
    </row>
    <row r="451">
      <c r="H451" s="4"/>
    </row>
    <row r="452">
      <c r="H452" s="4"/>
    </row>
    <row r="453">
      <c r="H453" s="4"/>
    </row>
    <row r="454">
      <c r="H454" s="4"/>
    </row>
    <row r="455">
      <c r="H455" s="4"/>
    </row>
    <row r="456">
      <c r="H456" s="4"/>
    </row>
    <row r="457">
      <c r="H457" s="4"/>
    </row>
    <row r="458">
      <c r="H458" s="4"/>
    </row>
    <row r="459">
      <c r="H459" s="4"/>
    </row>
    <row r="460">
      <c r="H460" s="4"/>
    </row>
    <row r="461">
      <c r="H461" s="4"/>
    </row>
    <row r="462">
      <c r="H462" s="4"/>
    </row>
    <row r="463">
      <c r="H463" s="4"/>
    </row>
    <row r="464">
      <c r="H464" s="4"/>
    </row>
    <row r="465">
      <c r="H465" s="4"/>
    </row>
    <row r="466">
      <c r="H466" s="4"/>
    </row>
    <row r="467">
      <c r="H467" s="4"/>
    </row>
    <row r="468">
      <c r="H468" s="4"/>
    </row>
    <row r="469">
      <c r="H469" s="4"/>
    </row>
    <row r="470">
      <c r="H470" s="4"/>
    </row>
    <row r="471">
      <c r="H471" s="4"/>
    </row>
    <row r="472">
      <c r="H472" s="4"/>
    </row>
    <row r="473">
      <c r="H473" s="4"/>
    </row>
    <row r="474">
      <c r="H474" s="4"/>
    </row>
    <row r="475">
      <c r="H475" s="4"/>
    </row>
    <row r="476">
      <c r="H476" s="4"/>
    </row>
    <row r="477">
      <c r="H477" s="4"/>
    </row>
    <row r="478">
      <c r="H478" s="4"/>
    </row>
    <row r="479">
      <c r="H479" s="4"/>
    </row>
    <row r="480">
      <c r="H480" s="4"/>
    </row>
    <row r="481">
      <c r="H481" s="4"/>
    </row>
    <row r="482">
      <c r="H482" s="4"/>
    </row>
    <row r="483">
      <c r="H483" s="4"/>
    </row>
    <row r="484">
      <c r="H484" s="4"/>
    </row>
    <row r="485">
      <c r="H485" s="4"/>
    </row>
    <row r="486">
      <c r="H486" s="4"/>
    </row>
    <row r="487">
      <c r="H487" s="4"/>
    </row>
    <row r="488">
      <c r="H488" s="4"/>
    </row>
    <row r="489">
      <c r="H489" s="4"/>
    </row>
    <row r="490">
      <c r="H490" s="4"/>
    </row>
    <row r="491">
      <c r="H491" s="4"/>
    </row>
    <row r="492">
      <c r="H492" s="4"/>
    </row>
    <row r="493">
      <c r="H493" s="4"/>
    </row>
    <row r="494">
      <c r="H494" s="4"/>
    </row>
    <row r="495">
      <c r="H495" s="4"/>
    </row>
    <row r="496">
      <c r="H496" s="4"/>
    </row>
    <row r="497">
      <c r="H497" s="4"/>
    </row>
    <row r="498">
      <c r="H498" s="4"/>
    </row>
    <row r="499">
      <c r="H499" s="4"/>
    </row>
    <row r="500">
      <c r="H500" s="4"/>
    </row>
    <row r="501">
      <c r="H501" s="4"/>
    </row>
    <row r="502">
      <c r="H502" s="4"/>
    </row>
    <row r="503">
      <c r="H503" s="4"/>
    </row>
    <row r="504">
      <c r="H504" s="4"/>
    </row>
    <row r="505">
      <c r="H505" s="4"/>
    </row>
    <row r="506">
      <c r="H506" s="4"/>
    </row>
    <row r="507">
      <c r="H507" s="4"/>
    </row>
    <row r="508">
      <c r="H508" s="4"/>
    </row>
    <row r="509">
      <c r="H509" s="4"/>
    </row>
    <row r="510">
      <c r="H510" s="4"/>
    </row>
    <row r="511">
      <c r="H511" s="4"/>
    </row>
    <row r="512">
      <c r="H512" s="4"/>
    </row>
    <row r="513">
      <c r="H513" s="4"/>
    </row>
    <row r="514">
      <c r="H514" s="4"/>
    </row>
    <row r="515">
      <c r="H515" s="4"/>
    </row>
    <row r="516">
      <c r="H516" s="4"/>
    </row>
    <row r="517">
      <c r="H517" s="4"/>
    </row>
    <row r="518">
      <c r="H518" s="4"/>
    </row>
    <row r="519">
      <c r="H519" s="4"/>
    </row>
    <row r="520">
      <c r="H520" s="4"/>
    </row>
    <row r="521">
      <c r="H521" s="4"/>
    </row>
    <row r="522">
      <c r="H522" s="4"/>
    </row>
    <row r="523">
      <c r="H523" s="4"/>
    </row>
    <row r="524">
      <c r="H524" s="4"/>
    </row>
    <row r="525">
      <c r="H525" s="4"/>
    </row>
    <row r="526">
      <c r="H526" s="4"/>
    </row>
    <row r="527">
      <c r="H527" s="4"/>
    </row>
    <row r="528">
      <c r="H528" s="4"/>
    </row>
    <row r="529">
      <c r="H529" s="4"/>
    </row>
    <row r="530">
      <c r="H530" s="4"/>
    </row>
    <row r="531">
      <c r="H531" s="4"/>
    </row>
    <row r="532">
      <c r="H532" s="4"/>
    </row>
    <row r="533">
      <c r="H533" s="4"/>
    </row>
    <row r="534">
      <c r="H534" s="4"/>
    </row>
    <row r="535">
      <c r="H535" s="4"/>
    </row>
    <row r="536">
      <c r="H536" s="4"/>
    </row>
    <row r="537">
      <c r="H537" s="4"/>
    </row>
    <row r="538">
      <c r="H538" s="4"/>
    </row>
    <row r="539">
      <c r="H539" s="4"/>
    </row>
    <row r="540">
      <c r="H540" s="4"/>
    </row>
    <row r="541">
      <c r="H541" s="4"/>
    </row>
    <row r="542">
      <c r="H542" s="4"/>
    </row>
    <row r="543">
      <c r="H543" s="4"/>
    </row>
    <row r="544">
      <c r="H544" s="4"/>
    </row>
    <row r="545">
      <c r="H545" s="4"/>
    </row>
    <row r="546">
      <c r="H546" s="4"/>
    </row>
    <row r="547">
      <c r="H547" s="4"/>
    </row>
    <row r="548">
      <c r="H548" s="4"/>
    </row>
    <row r="549">
      <c r="H549" s="4"/>
    </row>
    <row r="550">
      <c r="H550" s="4"/>
    </row>
    <row r="551">
      <c r="H551" s="4"/>
    </row>
    <row r="552">
      <c r="H552" s="4"/>
    </row>
    <row r="553">
      <c r="H553" s="4"/>
    </row>
    <row r="554">
      <c r="H554" s="4"/>
    </row>
    <row r="555">
      <c r="H555" s="4"/>
    </row>
    <row r="556">
      <c r="H556" s="4"/>
    </row>
    <row r="557">
      <c r="H557" s="4"/>
    </row>
    <row r="558">
      <c r="H558" s="4"/>
    </row>
    <row r="559">
      <c r="H559" s="4"/>
    </row>
    <row r="560">
      <c r="H560" s="4"/>
    </row>
    <row r="561">
      <c r="H561" s="4"/>
    </row>
    <row r="562">
      <c r="H562" s="4"/>
    </row>
    <row r="563">
      <c r="H563" s="4"/>
    </row>
    <row r="564">
      <c r="H564" s="4"/>
    </row>
    <row r="565">
      <c r="H565" s="4"/>
    </row>
    <row r="566">
      <c r="H566" s="4"/>
    </row>
    <row r="567">
      <c r="H567" s="4"/>
    </row>
    <row r="568">
      <c r="H568" s="4"/>
    </row>
    <row r="569">
      <c r="H569" s="4"/>
    </row>
    <row r="570">
      <c r="H570" s="4"/>
    </row>
    <row r="571">
      <c r="H571" s="4"/>
    </row>
    <row r="572">
      <c r="H572" s="4"/>
    </row>
    <row r="573">
      <c r="H573" s="4"/>
    </row>
    <row r="574">
      <c r="H574" s="4"/>
    </row>
    <row r="575">
      <c r="H575" s="4"/>
    </row>
    <row r="576">
      <c r="H576" s="4"/>
    </row>
    <row r="577">
      <c r="H577" s="4"/>
    </row>
    <row r="578">
      <c r="H578" s="4"/>
    </row>
    <row r="579">
      <c r="H579" s="4"/>
    </row>
    <row r="580">
      <c r="H580" s="4"/>
    </row>
    <row r="581">
      <c r="H581" s="4"/>
    </row>
    <row r="582">
      <c r="H582" s="4"/>
    </row>
    <row r="583">
      <c r="H583" s="4"/>
    </row>
    <row r="584">
      <c r="H584" s="4"/>
    </row>
    <row r="585">
      <c r="H585" s="4"/>
    </row>
    <row r="586">
      <c r="H586" s="4"/>
    </row>
    <row r="587">
      <c r="H587" s="4"/>
    </row>
    <row r="588">
      <c r="H588" s="4"/>
    </row>
    <row r="589">
      <c r="H589" s="4"/>
    </row>
    <row r="590">
      <c r="H590" s="4"/>
    </row>
    <row r="591">
      <c r="H591" s="4"/>
    </row>
    <row r="592">
      <c r="H592" s="4"/>
    </row>
    <row r="593">
      <c r="H593" s="4"/>
    </row>
    <row r="594">
      <c r="H594" s="4"/>
    </row>
    <row r="595">
      <c r="H595" s="4"/>
    </row>
    <row r="596">
      <c r="H596" s="4"/>
    </row>
    <row r="597">
      <c r="H597" s="4"/>
    </row>
    <row r="598">
      <c r="H598" s="4"/>
    </row>
    <row r="599">
      <c r="H599" s="4"/>
    </row>
    <row r="600">
      <c r="H600" s="4"/>
    </row>
    <row r="601">
      <c r="H601" s="4"/>
    </row>
    <row r="602">
      <c r="H602" s="4"/>
    </row>
    <row r="603">
      <c r="H603" s="4"/>
    </row>
    <row r="604">
      <c r="H604" s="4"/>
    </row>
    <row r="605">
      <c r="H605" s="4"/>
    </row>
    <row r="606">
      <c r="H606" s="4"/>
    </row>
    <row r="607">
      <c r="H607" s="4"/>
    </row>
    <row r="608">
      <c r="H608" s="4"/>
    </row>
    <row r="609">
      <c r="H609" s="4"/>
    </row>
    <row r="610">
      <c r="H610" s="4"/>
    </row>
    <row r="611">
      <c r="H611" s="4"/>
    </row>
    <row r="612">
      <c r="H612" s="4"/>
    </row>
    <row r="613">
      <c r="H613" s="4"/>
    </row>
    <row r="614">
      <c r="H614" s="4"/>
    </row>
    <row r="615">
      <c r="H615" s="4"/>
    </row>
    <row r="616">
      <c r="H616" s="4"/>
    </row>
    <row r="617">
      <c r="H617" s="4"/>
    </row>
    <row r="618">
      <c r="H618" s="4"/>
    </row>
    <row r="619">
      <c r="H619" s="4"/>
    </row>
    <row r="620">
      <c r="H620" s="4"/>
    </row>
    <row r="621">
      <c r="H621" s="4"/>
    </row>
    <row r="622">
      <c r="H622" s="4"/>
    </row>
    <row r="623">
      <c r="H623" s="4"/>
    </row>
    <row r="624">
      <c r="H624" s="4"/>
    </row>
    <row r="625">
      <c r="H625" s="4"/>
    </row>
    <row r="626">
      <c r="H626" s="4"/>
    </row>
    <row r="627">
      <c r="H627" s="4"/>
    </row>
    <row r="628">
      <c r="H628" s="4"/>
    </row>
    <row r="629">
      <c r="H629" s="4"/>
    </row>
    <row r="630">
      <c r="H630" s="4"/>
    </row>
    <row r="631">
      <c r="H631" s="4"/>
    </row>
    <row r="632">
      <c r="H632" s="4"/>
    </row>
    <row r="633">
      <c r="H633" s="4"/>
    </row>
    <row r="634">
      <c r="H634" s="4"/>
    </row>
    <row r="635">
      <c r="H635" s="4"/>
    </row>
    <row r="636">
      <c r="H636" s="4"/>
    </row>
    <row r="637">
      <c r="H637" s="4"/>
    </row>
    <row r="638">
      <c r="H638" s="4"/>
    </row>
    <row r="639">
      <c r="H639" s="4"/>
    </row>
    <row r="640">
      <c r="H640" s="4"/>
    </row>
    <row r="641">
      <c r="H641" s="4"/>
    </row>
    <row r="642">
      <c r="H642" s="4"/>
    </row>
    <row r="643">
      <c r="H643" s="4"/>
    </row>
    <row r="644">
      <c r="H644" s="4"/>
    </row>
    <row r="645">
      <c r="H645" s="4"/>
    </row>
    <row r="646">
      <c r="H646" s="4"/>
    </row>
    <row r="647">
      <c r="H647" s="4"/>
    </row>
    <row r="648">
      <c r="H648" s="4"/>
    </row>
    <row r="649">
      <c r="H649" s="4"/>
    </row>
    <row r="650">
      <c r="H650" s="4"/>
    </row>
    <row r="651">
      <c r="H651" s="4"/>
    </row>
    <row r="652">
      <c r="H652" s="4"/>
    </row>
    <row r="653">
      <c r="H653" s="4"/>
    </row>
    <row r="654">
      <c r="H654" s="4"/>
    </row>
    <row r="655">
      <c r="H655" s="4"/>
    </row>
    <row r="656">
      <c r="H656" s="4"/>
    </row>
    <row r="657">
      <c r="H657" s="4"/>
    </row>
    <row r="658">
      <c r="H658" s="4"/>
    </row>
    <row r="659">
      <c r="H659" s="4"/>
    </row>
    <row r="660">
      <c r="H660" s="4"/>
    </row>
    <row r="661">
      <c r="H661" s="4"/>
    </row>
    <row r="662">
      <c r="H662" s="4"/>
    </row>
    <row r="663">
      <c r="H663" s="4"/>
    </row>
    <row r="664">
      <c r="H664" s="4"/>
    </row>
    <row r="665">
      <c r="H665" s="4"/>
    </row>
    <row r="666">
      <c r="H666" s="4"/>
    </row>
    <row r="667">
      <c r="H667" s="4"/>
    </row>
    <row r="668">
      <c r="H668" s="4"/>
    </row>
    <row r="669">
      <c r="H669" s="4"/>
    </row>
    <row r="670">
      <c r="H670" s="4"/>
    </row>
    <row r="671">
      <c r="H671" s="4"/>
    </row>
    <row r="672">
      <c r="H672" s="4"/>
    </row>
    <row r="673">
      <c r="H673" s="4"/>
    </row>
    <row r="674">
      <c r="H674" s="4"/>
    </row>
    <row r="675">
      <c r="H675" s="4"/>
    </row>
    <row r="676">
      <c r="H676" s="4"/>
    </row>
    <row r="677">
      <c r="H677" s="4"/>
    </row>
    <row r="678">
      <c r="H678" s="4"/>
    </row>
    <row r="679">
      <c r="H679" s="4"/>
    </row>
    <row r="680">
      <c r="H680" s="4"/>
    </row>
    <row r="681">
      <c r="H681" s="4"/>
    </row>
    <row r="682">
      <c r="H682" s="4"/>
    </row>
    <row r="683">
      <c r="H683" s="4"/>
    </row>
    <row r="684">
      <c r="H684" s="4"/>
    </row>
    <row r="685">
      <c r="H685" s="4"/>
    </row>
    <row r="686">
      <c r="H686" s="4"/>
    </row>
    <row r="687">
      <c r="H687" s="4"/>
    </row>
    <row r="688">
      <c r="H688" s="4"/>
    </row>
    <row r="689">
      <c r="H689" s="4"/>
    </row>
    <row r="690">
      <c r="H690" s="4"/>
    </row>
    <row r="691">
      <c r="H691" s="4"/>
    </row>
    <row r="692">
      <c r="H692" s="4"/>
    </row>
    <row r="693">
      <c r="H693" s="4"/>
    </row>
    <row r="694">
      <c r="H694" s="4"/>
    </row>
    <row r="695">
      <c r="H695" s="4"/>
    </row>
    <row r="696">
      <c r="H696" s="4"/>
    </row>
    <row r="697">
      <c r="H697" s="4"/>
    </row>
    <row r="698">
      <c r="H698" s="4"/>
    </row>
    <row r="699">
      <c r="H699" s="4"/>
    </row>
    <row r="700">
      <c r="H700" s="4"/>
    </row>
    <row r="701">
      <c r="H701" s="4"/>
    </row>
    <row r="702">
      <c r="H702" s="4"/>
    </row>
    <row r="703">
      <c r="H703" s="4"/>
    </row>
    <row r="704">
      <c r="H704" s="4"/>
    </row>
    <row r="705">
      <c r="H705" s="4"/>
    </row>
    <row r="706">
      <c r="H706" s="4"/>
    </row>
    <row r="707">
      <c r="H707" s="4"/>
    </row>
    <row r="708">
      <c r="H708" s="4"/>
    </row>
    <row r="709">
      <c r="H709" s="4"/>
    </row>
    <row r="710">
      <c r="H710" s="4"/>
    </row>
    <row r="711">
      <c r="H711" s="4"/>
    </row>
    <row r="712">
      <c r="H712" s="4"/>
    </row>
    <row r="713">
      <c r="H713" s="4"/>
    </row>
    <row r="714">
      <c r="H714" s="4"/>
    </row>
    <row r="715">
      <c r="H715" s="4"/>
    </row>
    <row r="716">
      <c r="H716" s="4"/>
    </row>
    <row r="717">
      <c r="H717" s="4"/>
    </row>
    <row r="718">
      <c r="H718" s="4"/>
    </row>
    <row r="719">
      <c r="H719" s="4"/>
    </row>
    <row r="720">
      <c r="H720" s="4"/>
    </row>
    <row r="721">
      <c r="H721" s="4"/>
    </row>
    <row r="722">
      <c r="H722" s="4"/>
    </row>
    <row r="723">
      <c r="H723" s="4"/>
    </row>
    <row r="724">
      <c r="H724" s="4"/>
    </row>
    <row r="725">
      <c r="H725" s="4"/>
    </row>
    <row r="726">
      <c r="H726" s="4"/>
    </row>
    <row r="727">
      <c r="H727" s="4"/>
    </row>
    <row r="728">
      <c r="H728" s="4"/>
    </row>
    <row r="729">
      <c r="H729" s="4"/>
    </row>
    <row r="730">
      <c r="H730" s="4"/>
    </row>
    <row r="731">
      <c r="H731" s="4"/>
    </row>
    <row r="732">
      <c r="H732" s="4"/>
    </row>
    <row r="733">
      <c r="H733" s="4"/>
    </row>
    <row r="734">
      <c r="H734" s="4"/>
    </row>
    <row r="735">
      <c r="H735" s="4"/>
    </row>
    <row r="736">
      <c r="H736" s="4"/>
    </row>
    <row r="737">
      <c r="H737" s="4"/>
    </row>
    <row r="738">
      <c r="H738" s="4"/>
    </row>
    <row r="739">
      <c r="H739" s="4"/>
    </row>
    <row r="740">
      <c r="H740" s="4"/>
    </row>
    <row r="741">
      <c r="H741" s="4"/>
    </row>
    <row r="742">
      <c r="H742" s="4"/>
    </row>
    <row r="743">
      <c r="H743" s="4"/>
    </row>
    <row r="744">
      <c r="H744" s="4"/>
    </row>
    <row r="745">
      <c r="H745" s="4"/>
    </row>
    <row r="746">
      <c r="H746" s="4"/>
    </row>
    <row r="747">
      <c r="H747" s="4"/>
    </row>
    <row r="748">
      <c r="H748" s="4"/>
    </row>
    <row r="749">
      <c r="H749" s="4"/>
    </row>
    <row r="750">
      <c r="H750" s="4"/>
    </row>
    <row r="751">
      <c r="H751" s="4"/>
    </row>
    <row r="752">
      <c r="H752" s="4"/>
    </row>
    <row r="753">
      <c r="H753" s="4"/>
    </row>
    <row r="754">
      <c r="H754" s="4"/>
    </row>
    <row r="755">
      <c r="H755" s="4"/>
    </row>
    <row r="756">
      <c r="H756" s="4"/>
    </row>
    <row r="757">
      <c r="H757" s="4"/>
    </row>
    <row r="758">
      <c r="H758" s="4"/>
    </row>
    <row r="759">
      <c r="H759" s="4"/>
    </row>
    <row r="760">
      <c r="H760" s="4"/>
    </row>
    <row r="761">
      <c r="H761" s="4"/>
    </row>
    <row r="762">
      <c r="H762" s="4"/>
    </row>
    <row r="763">
      <c r="H763" s="4"/>
    </row>
    <row r="764">
      <c r="H764" s="4"/>
    </row>
    <row r="765">
      <c r="H765" s="4"/>
    </row>
    <row r="766">
      <c r="H766" s="4"/>
    </row>
    <row r="767">
      <c r="H767" s="4"/>
    </row>
    <row r="768">
      <c r="H768" s="4"/>
    </row>
    <row r="769">
      <c r="H769" s="4"/>
    </row>
    <row r="770">
      <c r="H770" s="4"/>
    </row>
    <row r="771">
      <c r="H771" s="4"/>
    </row>
    <row r="772">
      <c r="H772" s="4"/>
    </row>
    <row r="773">
      <c r="H773" s="4"/>
    </row>
    <row r="774">
      <c r="H774" s="4"/>
    </row>
    <row r="775">
      <c r="H775" s="4"/>
    </row>
    <row r="776">
      <c r="H776" s="4"/>
    </row>
    <row r="777">
      <c r="H777" s="4"/>
    </row>
    <row r="778">
      <c r="H778" s="4"/>
    </row>
    <row r="779">
      <c r="H779" s="4"/>
    </row>
    <row r="780">
      <c r="H780" s="4"/>
    </row>
    <row r="781">
      <c r="H781" s="4"/>
    </row>
    <row r="782">
      <c r="H782" s="4"/>
    </row>
    <row r="783">
      <c r="H783" s="4"/>
    </row>
    <row r="784">
      <c r="H784" s="4"/>
    </row>
    <row r="785">
      <c r="H785" s="4"/>
    </row>
    <row r="786">
      <c r="H786" s="4"/>
    </row>
    <row r="787">
      <c r="H787" s="4"/>
    </row>
    <row r="788">
      <c r="H788" s="4"/>
    </row>
    <row r="789">
      <c r="H789" s="4"/>
    </row>
    <row r="790">
      <c r="H790" s="4"/>
    </row>
    <row r="791">
      <c r="H791" s="4"/>
    </row>
    <row r="792">
      <c r="H792" s="4"/>
    </row>
    <row r="793">
      <c r="H793" s="4"/>
    </row>
    <row r="794">
      <c r="H794" s="4"/>
    </row>
    <row r="795">
      <c r="H795" s="4"/>
    </row>
    <row r="796">
      <c r="H796" s="4"/>
    </row>
    <row r="797">
      <c r="H797" s="4"/>
    </row>
    <row r="798">
      <c r="H798" s="4"/>
    </row>
    <row r="799">
      <c r="H799" s="4"/>
    </row>
    <row r="800">
      <c r="H800" s="4"/>
    </row>
    <row r="801">
      <c r="H801" s="4"/>
    </row>
    <row r="802">
      <c r="H802" s="4"/>
    </row>
    <row r="803">
      <c r="H803" s="4"/>
    </row>
    <row r="804">
      <c r="H804" s="4"/>
    </row>
    <row r="805">
      <c r="H805" s="4"/>
    </row>
    <row r="806">
      <c r="H806" s="4"/>
    </row>
    <row r="807">
      <c r="H807" s="4"/>
    </row>
    <row r="808">
      <c r="H808" s="4"/>
    </row>
    <row r="809">
      <c r="H809" s="4"/>
    </row>
    <row r="810">
      <c r="H810" s="4"/>
    </row>
    <row r="811">
      <c r="H811" s="4"/>
    </row>
    <row r="812">
      <c r="H812" s="4"/>
    </row>
    <row r="813">
      <c r="H813" s="4"/>
    </row>
    <row r="814">
      <c r="H814" s="4"/>
    </row>
    <row r="815">
      <c r="H815" s="4"/>
    </row>
    <row r="816">
      <c r="H816" s="4"/>
    </row>
    <row r="817">
      <c r="H817" s="4"/>
    </row>
    <row r="818">
      <c r="H818" s="4"/>
    </row>
    <row r="819">
      <c r="H819" s="4"/>
    </row>
    <row r="820">
      <c r="H820" s="4"/>
    </row>
    <row r="821">
      <c r="H821" s="4"/>
    </row>
    <row r="822">
      <c r="H822" s="4"/>
    </row>
    <row r="823">
      <c r="H823" s="4"/>
    </row>
    <row r="824">
      <c r="H824" s="4"/>
    </row>
    <row r="825">
      <c r="H825" s="4"/>
    </row>
    <row r="826">
      <c r="H826" s="4"/>
    </row>
    <row r="827">
      <c r="H827" s="4"/>
    </row>
    <row r="828">
      <c r="H828" s="4"/>
    </row>
    <row r="829">
      <c r="H829" s="4"/>
    </row>
    <row r="830">
      <c r="H830" s="4"/>
    </row>
    <row r="831">
      <c r="H831" s="4"/>
    </row>
    <row r="832">
      <c r="H832" s="4"/>
    </row>
    <row r="833">
      <c r="H833" s="4"/>
    </row>
    <row r="834">
      <c r="H834" s="4"/>
    </row>
    <row r="835">
      <c r="H835" s="4"/>
    </row>
    <row r="836">
      <c r="H836" s="4"/>
    </row>
    <row r="837">
      <c r="H837" s="4"/>
    </row>
    <row r="838">
      <c r="H838" s="4"/>
    </row>
    <row r="839">
      <c r="H839" s="4"/>
    </row>
    <row r="840">
      <c r="H840" s="4"/>
    </row>
    <row r="841">
      <c r="H841" s="4"/>
    </row>
    <row r="842">
      <c r="H842" s="4"/>
    </row>
    <row r="843">
      <c r="H843" s="4"/>
    </row>
    <row r="844">
      <c r="H844" s="4"/>
    </row>
    <row r="845">
      <c r="H845" s="4"/>
    </row>
    <row r="846">
      <c r="H846" s="4"/>
    </row>
    <row r="847">
      <c r="H847" s="4"/>
    </row>
    <row r="848">
      <c r="H848" s="4"/>
    </row>
    <row r="849">
      <c r="H849" s="4"/>
    </row>
    <row r="850">
      <c r="H850" s="4"/>
    </row>
    <row r="851">
      <c r="H851" s="4"/>
    </row>
    <row r="852">
      <c r="H852" s="4"/>
    </row>
    <row r="853">
      <c r="H853" s="4"/>
    </row>
    <row r="854">
      <c r="H854" s="4"/>
    </row>
    <row r="855">
      <c r="H855" s="4"/>
    </row>
    <row r="856">
      <c r="H856" s="4"/>
    </row>
    <row r="857">
      <c r="H857" s="4"/>
    </row>
    <row r="858">
      <c r="H858" s="4"/>
    </row>
    <row r="859">
      <c r="H859" s="4"/>
    </row>
    <row r="860">
      <c r="H860" s="4"/>
    </row>
    <row r="861">
      <c r="H861" s="4"/>
    </row>
    <row r="862">
      <c r="H862" s="4"/>
    </row>
    <row r="863">
      <c r="H863" s="4"/>
    </row>
    <row r="864">
      <c r="H864" s="4"/>
    </row>
    <row r="865">
      <c r="H865" s="4"/>
    </row>
    <row r="866">
      <c r="H866" s="4"/>
    </row>
    <row r="867">
      <c r="H867" s="4"/>
    </row>
    <row r="868">
      <c r="H868" s="4"/>
    </row>
    <row r="869">
      <c r="H869" s="4"/>
    </row>
    <row r="870">
      <c r="H870" s="4"/>
    </row>
    <row r="871">
      <c r="H871" s="4"/>
    </row>
    <row r="872">
      <c r="H872" s="4"/>
    </row>
    <row r="873">
      <c r="H873" s="4"/>
    </row>
    <row r="874">
      <c r="H874" s="4"/>
    </row>
    <row r="875">
      <c r="H875" s="4"/>
    </row>
    <row r="876">
      <c r="H876" s="4"/>
    </row>
    <row r="877">
      <c r="H877" s="4"/>
    </row>
    <row r="878">
      <c r="H878" s="4"/>
    </row>
    <row r="879">
      <c r="H879" s="4"/>
    </row>
    <row r="880">
      <c r="H880" s="4"/>
    </row>
    <row r="881">
      <c r="H881" s="4"/>
    </row>
    <row r="882">
      <c r="H882" s="4"/>
    </row>
    <row r="883">
      <c r="H883" s="4"/>
    </row>
    <row r="884">
      <c r="H884" s="4"/>
    </row>
    <row r="885">
      <c r="H885" s="4"/>
    </row>
    <row r="886">
      <c r="H886" s="4"/>
    </row>
    <row r="887">
      <c r="H887" s="4"/>
    </row>
    <row r="888">
      <c r="H888" s="4"/>
    </row>
    <row r="889">
      <c r="H889" s="4"/>
    </row>
    <row r="890">
      <c r="H890" s="4"/>
    </row>
    <row r="891">
      <c r="H891" s="4"/>
    </row>
    <row r="892">
      <c r="H892" s="4"/>
    </row>
    <row r="893">
      <c r="H893" s="4"/>
    </row>
    <row r="894">
      <c r="H894" s="4"/>
    </row>
    <row r="895">
      <c r="H895" s="4"/>
    </row>
    <row r="896">
      <c r="H896" s="4"/>
    </row>
    <row r="897">
      <c r="H897" s="4"/>
    </row>
    <row r="898">
      <c r="H898" s="4"/>
    </row>
    <row r="899">
      <c r="H899" s="4"/>
    </row>
    <row r="900">
      <c r="H900" s="4"/>
    </row>
    <row r="901">
      <c r="H901" s="4"/>
    </row>
    <row r="902">
      <c r="H902" s="4"/>
    </row>
    <row r="903">
      <c r="H903" s="4"/>
    </row>
    <row r="904">
      <c r="H904" s="4"/>
    </row>
    <row r="905">
      <c r="H905" s="4"/>
    </row>
    <row r="906">
      <c r="H906" s="4"/>
    </row>
    <row r="907">
      <c r="H907" s="4"/>
    </row>
    <row r="908">
      <c r="H908" s="4"/>
    </row>
    <row r="909">
      <c r="H909" s="4"/>
    </row>
    <row r="910">
      <c r="H910" s="4"/>
    </row>
    <row r="911">
      <c r="H911" s="4"/>
    </row>
    <row r="912">
      <c r="H912" s="4"/>
    </row>
    <row r="913">
      <c r="H913" s="4"/>
    </row>
    <row r="914">
      <c r="H914" s="4"/>
    </row>
    <row r="915">
      <c r="H915" s="4"/>
    </row>
    <row r="916">
      <c r="H916" s="4"/>
    </row>
    <row r="917">
      <c r="H917" s="4"/>
    </row>
    <row r="918">
      <c r="H918" s="4"/>
    </row>
    <row r="919">
      <c r="H919" s="4"/>
    </row>
    <row r="920">
      <c r="H920" s="4"/>
    </row>
    <row r="921">
      <c r="H921" s="4"/>
    </row>
    <row r="922">
      <c r="H922" s="4"/>
    </row>
    <row r="923">
      <c r="H923" s="4"/>
    </row>
    <row r="924">
      <c r="H924" s="4"/>
    </row>
    <row r="925">
      <c r="H925" s="4"/>
    </row>
    <row r="926">
      <c r="H926" s="4"/>
    </row>
    <row r="927">
      <c r="H927" s="4"/>
    </row>
    <row r="928">
      <c r="H928" s="4"/>
    </row>
    <row r="929">
      <c r="H929" s="4"/>
    </row>
    <row r="930">
      <c r="H930" s="4"/>
    </row>
    <row r="931">
      <c r="H931" s="4"/>
    </row>
    <row r="932">
      <c r="H932" s="4"/>
    </row>
    <row r="933">
      <c r="H933" s="4"/>
    </row>
    <row r="934">
      <c r="H934" s="4"/>
    </row>
    <row r="935">
      <c r="H935" s="4"/>
    </row>
    <row r="936">
      <c r="H936" s="4"/>
    </row>
    <row r="937">
      <c r="H937" s="4"/>
    </row>
    <row r="938">
      <c r="H938" s="4"/>
    </row>
    <row r="939">
      <c r="H939" s="4"/>
    </row>
    <row r="940">
      <c r="H940" s="4"/>
    </row>
    <row r="941">
      <c r="H941" s="4"/>
    </row>
    <row r="942">
      <c r="H942" s="4"/>
    </row>
    <row r="943">
      <c r="H943" s="4"/>
    </row>
    <row r="944">
      <c r="H944" s="4"/>
    </row>
    <row r="945">
      <c r="H945" s="4"/>
    </row>
    <row r="946">
      <c r="H946" s="4"/>
    </row>
    <row r="947">
      <c r="H947" s="4"/>
    </row>
    <row r="948">
      <c r="H948" s="4"/>
    </row>
    <row r="949">
      <c r="H949" s="4"/>
    </row>
    <row r="950">
      <c r="H950" s="4"/>
    </row>
    <row r="951">
      <c r="H951" s="4"/>
    </row>
    <row r="952">
      <c r="H952" s="4"/>
    </row>
    <row r="953">
      <c r="H953" s="4"/>
    </row>
    <row r="954">
      <c r="H954" s="4"/>
    </row>
    <row r="955">
      <c r="H955" s="4"/>
    </row>
    <row r="956">
      <c r="H956" s="4"/>
    </row>
    <row r="957">
      <c r="H957" s="4"/>
    </row>
    <row r="958">
      <c r="H958" s="4"/>
    </row>
    <row r="959">
      <c r="H959" s="4"/>
    </row>
    <row r="960">
      <c r="H960" s="4"/>
    </row>
    <row r="961">
      <c r="H961" s="4"/>
    </row>
    <row r="962">
      <c r="H962" s="4"/>
    </row>
    <row r="963">
      <c r="H963" s="4"/>
    </row>
    <row r="964">
      <c r="H964" s="4"/>
    </row>
    <row r="965">
      <c r="H965" s="4"/>
    </row>
    <row r="966">
      <c r="H966" s="4"/>
    </row>
    <row r="967">
      <c r="H967" s="4"/>
    </row>
    <row r="968">
      <c r="H968" s="4"/>
    </row>
    <row r="969">
      <c r="H969" s="4"/>
    </row>
    <row r="970">
      <c r="H970" s="4"/>
    </row>
    <row r="971">
      <c r="H971" s="4"/>
    </row>
    <row r="972">
      <c r="H972" s="4"/>
    </row>
    <row r="973">
      <c r="H973" s="4"/>
    </row>
    <row r="974">
      <c r="H974" s="4"/>
    </row>
    <row r="975">
      <c r="H975" s="4"/>
    </row>
    <row r="976">
      <c r="H976" s="4"/>
    </row>
    <row r="977">
      <c r="H977" s="4"/>
    </row>
    <row r="978">
      <c r="H978" s="4"/>
    </row>
    <row r="979">
      <c r="H979" s="4"/>
    </row>
    <row r="980">
      <c r="H980" s="4"/>
    </row>
    <row r="981">
      <c r="H981" s="4"/>
    </row>
    <row r="982">
      <c r="H982" s="4"/>
    </row>
    <row r="983">
      <c r="H983" s="4"/>
    </row>
    <row r="984">
      <c r="H984" s="4"/>
    </row>
    <row r="985">
      <c r="H985" s="4"/>
    </row>
    <row r="986">
      <c r="H986" s="4"/>
    </row>
    <row r="987">
      <c r="H987" s="4"/>
    </row>
    <row r="988">
      <c r="H988" s="4"/>
    </row>
    <row r="989">
      <c r="H989" s="4"/>
    </row>
    <row r="990">
      <c r="H990" s="4"/>
    </row>
    <row r="991">
      <c r="H991" s="4"/>
    </row>
    <row r="992">
      <c r="H992" s="4"/>
    </row>
    <row r="993">
      <c r="H993" s="4"/>
    </row>
    <row r="994">
      <c r="H994" s="4"/>
    </row>
    <row r="995">
      <c r="H995" s="4"/>
    </row>
    <row r="996">
      <c r="H996" s="4"/>
    </row>
    <row r="997">
      <c r="H997" s="4"/>
    </row>
    <row r="998">
      <c r="H998" s="4"/>
    </row>
    <row r="999">
      <c r="H999" s="4"/>
    </row>
    <row r="1000">
      <c r="H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57"/>
  </cols>
  <sheetData>
    <row r="2">
      <c r="E2" s="1"/>
    </row>
    <row r="3">
      <c r="B3" s="1" t="s">
        <v>1</v>
      </c>
      <c r="C3" s="1" t="s">
        <v>2</v>
      </c>
      <c r="D3" s="1" t="s">
        <v>29</v>
      </c>
      <c r="E3" s="1" t="s">
        <v>30</v>
      </c>
      <c r="F3" s="1" t="s">
        <v>31</v>
      </c>
      <c r="G3" s="1" t="s">
        <v>6</v>
      </c>
      <c r="H3" s="1" t="s">
        <v>25</v>
      </c>
      <c r="I3" s="1" t="s">
        <v>26</v>
      </c>
      <c r="J3" s="1" t="s">
        <v>27</v>
      </c>
    </row>
    <row r="4">
      <c r="B4" s="1">
        <v>0.05</v>
      </c>
      <c r="C4" s="1">
        <v>5.0</v>
      </c>
      <c r="D4" s="1">
        <v>5.0</v>
      </c>
      <c r="E4" s="1">
        <v>-2.0</v>
      </c>
      <c r="F4" s="1">
        <v>-1.0</v>
      </c>
      <c r="G4" s="1">
        <v>3.0</v>
      </c>
      <c r="H4" s="1">
        <v>0.84</v>
      </c>
      <c r="I4" s="1">
        <v>0.66</v>
      </c>
      <c r="J4" s="1">
        <v>0.75</v>
      </c>
    </row>
    <row r="5">
      <c r="B5" s="1">
        <v>0.05</v>
      </c>
      <c r="C5" s="1">
        <v>5.0</v>
      </c>
      <c r="D5" s="1">
        <v>5.0</v>
      </c>
      <c r="E5" s="1">
        <v>-3.0</v>
      </c>
      <c r="F5" s="1">
        <v>-1.0</v>
      </c>
      <c r="G5" s="1">
        <v>3.0</v>
      </c>
      <c r="H5" s="1">
        <v>0.82</v>
      </c>
      <c r="I5" s="1">
        <v>0.66</v>
      </c>
      <c r="J5" s="1">
        <v>0.74</v>
      </c>
    </row>
    <row r="6">
      <c r="B6" s="1">
        <v>0.05</v>
      </c>
      <c r="C6" s="1">
        <v>5.0</v>
      </c>
      <c r="D6" s="1">
        <v>5.0</v>
      </c>
      <c r="E6" s="1">
        <v>-4.0</v>
      </c>
      <c r="F6" s="1">
        <v>-1.0</v>
      </c>
      <c r="G6" s="1">
        <v>3.0</v>
      </c>
      <c r="H6" s="1">
        <v>0.86</v>
      </c>
      <c r="I6" s="1">
        <v>0.7</v>
      </c>
      <c r="J6" s="1">
        <v>0.78</v>
      </c>
    </row>
    <row r="7">
      <c r="B7" s="1">
        <v>0.05</v>
      </c>
      <c r="C7" s="1">
        <v>5.0</v>
      </c>
      <c r="D7" s="1">
        <v>5.0</v>
      </c>
      <c r="E7" s="1">
        <v>-5.0</v>
      </c>
      <c r="F7" s="1">
        <v>-1.0</v>
      </c>
      <c r="G7" s="1">
        <v>3.0</v>
      </c>
      <c r="H7" s="1">
        <v>0.78</v>
      </c>
      <c r="I7" s="1">
        <v>0.68</v>
      </c>
      <c r="J7" s="1">
        <v>0.73</v>
      </c>
    </row>
    <row r="8">
      <c r="B8" s="1">
        <v>0.05</v>
      </c>
      <c r="C8" s="1">
        <v>5.0</v>
      </c>
      <c r="D8" s="1">
        <v>5.0</v>
      </c>
      <c r="E8" s="1">
        <v>-6.0</v>
      </c>
      <c r="F8" s="1">
        <v>-1.0</v>
      </c>
      <c r="G8" s="1">
        <v>3.0</v>
      </c>
      <c r="H8" s="1">
        <v>0.84</v>
      </c>
      <c r="I8" s="1">
        <v>0.6</v>
      </c>
      <c r="J8" s="1">
        <v>0.72</v>
      </c>
    </row>
    <row r="9">
      <c r="B9" s="1">
        <v>0.05</v>
      </c>
      <c r="C9" s="1">
        <v>5.0</v>
      </c>
      <c r="D9" s="1">
        <v>5.0</v>
      </c>
      <c r="E9" s="1">
        <v>-7.0</v>
      </c>
      <c r="F9" s="1">
        <v>-1.0</v>
      </c>
      <c r="G9" s="1">
        <v>3.0</v>
      </c>
      <c r="H9" s="1">
        <v>0.82</v>
      </c>
      <c r="I9" s="1">
        <v>0.68</v>
      </c>
      <c r="J9" s="1">
        <v>0.75</v>
      </c>
    </row>
    <row r="10">
      <c r="B10" s="1">
        <v>0.05</v>
      </c>
      <c r="C10" s="1">
        <v>5.0</v>
      </c>
      <c r="D10" s="1">
        <v>5.0</v>
      </c>
      <c r="E10" s="1">
        <v>-2.0</v>
      </c>
      <c r="F10" s="1">
        <v>-1.0</v>
      </c>
      <c r="G10" s="1">
        <v>4.0</v>
      </c>
      <c r="H10" s="1">
        <v>0.8</v>
      </c>
      <c r="I10" s="1">
        <v>0.7</v>
      </c>
      <c r="J10" s="1">
        <v>0.75</v>
      </c>
    </row>
    <row r="11">
      <c r="B11" s="1">
        <v>0.05</v>
      </c>
      <c r="C11" s="1">
        <v>5.0</v>
      </c>
      <c r="D11" s="1">
        <v>5.0</v>
      </c>
      <c r="E11" s="1">
        <v>-3.0</v>
      </c>
      <c r="F11" s="1">
        <v>-1.0</v>
      </c>
      <c r="G11" s="1">
        <v>4.0</v>
      </c>
      <c r="H11" s="1">
        <v>0.78</v>
      </c>
      <c r="I11" s="1">
        <v>0.66</v>
      </c>
      <c r="J11" s="1">
        <v>0.72</v>
      </c>
    </row>
    <row r="12">
      <c r="B12" s="1">
        <v>0.05</v>
      </c>
      <c r="C12" s="1">
        <v>5.0</v>
      </c>
      <c r="D12" s="1">
        <v>5.0</v>
      </c>
      <c r="E12" s="1">
        <v>-4.0</v>
      </c>
      <c r="F12" s="1">
        <v>-1.0</v>
      </c>
      <c r="G12" s="1">
        <v>4.0</v>
      </c>
      <c r="H12" s="1">
        <v>0.78</v>
      </c>
      <c r="I12" s="1">
        <v>0.66</v>
      </c>
      <c r="J12" s="1">
        <v>0.72</v>
      </c>
    </row>
    <row r="13">
      <c r="B13" s="1">
        <v>0.05</v>
      </c>
      <c r="C13" s="1">
        <v>5.0</v>
      </c>
      <c r="D13" s="1">
        <v>5.0</v>
      </c>
      <c r="E13" s="1">
        <v>-5.0</v>
      </c>
      <c r="F13" s="1">
        <v>-1.0</v>
      </c>
      <c r="G13" s="1">
        <v>4.0</v>
      </c>
      <c r="H13" s="1">
        <v>0.84</v>
      </c>
      <c r="I13" s="1">
        <v>0.64</v>
      </c>
      <c r="J13" s="1">
        <v>0.74</v>
      </c>
    </row>
    <row r="14">
      <c r="B14" s="1">
        <v>0.05</v>
      </c>
      <c r="C14" s="1">
        <v>5.0</v>
      </c>
      <c r="D14" s="1">
        <v>5.0</v>
      </c>
      <c r="E14" s="1">
        <v>-6.0</v>
      </c>
      <c r="F14" s="1">
        <v>-1.0</v>
      </c>
      <c r="G14" s="1">
        <v>4.0</v>
      </c>
      <c r="H14" s="1">
        <v>0.86</v>
      </c>
      <c r="I14" s="1">
        <v>0.64</v>
      </c>
      <c r="J14" s="1">
        <v>0.75</v>
      </c>
    </row>
    <row r="17">
      <c r="B17" s="1" t="s">
        <v>1</v>
      </c>
      <c r="C17" s="1" t="s">
        <v>2</v>
      </c>
      <c r="D17" s="1" t="s">
        <v>29</v>
      </c>
      <c r="E17" s="1" t="s">
        <v>30</v>
      </c>
      <c r="F17" s="1" t="s">
        <v>31</v>
      </c>
      <c r="G17" s="1" t="s">
        <v>6</v>
      </c>
      <c r="H17" s="1" t="s">
        <v>25</v>
      </c>
      <c r="I17" s="1" t="s">
        <v>26</v>
      </c>
      <c r="J17" s="1" t="s">
        <v>27</v>
      </c>
      <c r="K17" s="1" t="s">
        <v>32</v>
      </c>
      <c r="L17" s="1" t="s">
        <v>8</v>
      </c>
    </row>
    <row r="18">
      <c r="B18" s="1">
        <v>0.05</v>
      </c>
      <c r="C18" s="1">
        <v>5.0</v>
      </c>
      <c r="D18" s="1">
        <v>20.0</v>
      </c>
      <c r="E18" s="1">
        <v>-4.0</v>
      </c>
      <c r="F18" s="1">
        <v>4.0</v>
      </c>
      <c r="G18" s="1">
        <v>3.0</v>
      </c>
      <c r="H18" s="1">
        <v>0.86</v>
      </c>
      <c r="I18" s="1">
        <v>0.64</v>
      </c>
      <c r="J18" s="1">
        <v>0.75</v>
      </c>
    </row>
    <row r="19">
      <c r="B19" s="1">
        <v>0.1</v>
      </c>
      <c r="C19" s="1">
        <v>5.0</v>
      </c>
      <c r="D19" s="1">
        <v>7.0</v>
      </c>
      <c r="E19" s="1">
        <v>-4.0</v>
      </c>
      <c r="F19" s="1">
        <v>4.0</v>
      </c>
      <c r="G19" s="1">
        <v>6.0</v>
      </c>
      <c r="H19" s="1">
        <v>0.82</v>
      </c>
      <c r="I19" s="1">
        <v>0.68</v>
      </c>
      <c r="J19" s="1">
        <v>0.75</v>
      </c>
    </row>
    <row r="20">
      <c r="B20" s="1">
        <v>0.15</v>
      </c>
      <c r="C20" s="1">
        <v>5.0</v>
      </c>
      <c r="D20" s="1">
        <v>7.0</v>
      </c>
      <c r="E20" s="1">
        <v>-2.0</v>
      </c>
      <c r="F20" s="1">
        <v>2.0</v>
      </c>
      <c r="G20" s="1">
        <v>3.0</v>
      </c>
      <c r="H20" s="1">
        <v>0.84</v>
      </c>
      <c r="I20" s="1">
        <v>0.64</v>
      </c>
      <c r="J20" s="1">
        <v>0.74</v>
      </c>
    </row>
    <row r="21">
      <c r="B21" s="1">
        <v>0.2</v>
      </c>
      <c r="C21" s="1">
        <v>5.0</v>
      </c>
      <c r="D21" s="1">
        <v>7.0</v>
      </c>
      <c r="E21" s="1">
        <v>-2.0</v>
      </c>
      <c r="F21" s="1">
        <v>2.0</v>
      </c>
      <c r="G21" s="1">
        <v>3.0</v>
      </c>
      <c r="H21" s="1">
        <v>0.78</v>
      </c>
      <c r="I21" s="1">
        <v>0.72</v>
      </c>
      <c r="J21" s="1">
        <v>0.75</v>
      </c>
    </row>
    <row r="22">
      <c r="B22" s="1">
        <v>2.0</v>
      </c>
      <c r="D22" s="1">
        <v>5.0</v>
      </c>
      <c r="E22" s="1">
        <v>-7.0</v>
      </c>
      <c r="F22" s="1">
        <v>2.0</v>
      </c>
      <c r="G22" s="1">
        <v>3.0</v>
      </c>
      <c r="H22" s="1">
        <v>0.84</v>
      </c>
      <c r="I22" s="1">
        <v>0.8</v>
      </c>
      <c r="J22" s="1">
        <v>0.82</v>
      </c>
      <c r="K22" s="1">
        <v>0.75</v>
      </c>
      <c r="L22" s="1">
        <v>1.0E-10</v>
      </c>
    </row>
    <row r="25">
      <c r="B25" s="1" t="s">
        <v>1</v>
      </c>
      <c r="C25" s="1" t="s">
        <v>2</v>
      </c>
      <c r="D25" s="1" t="s">
        <v>29</v>
      </c>
      <c r="E25" s="1" t="s">
        <v>30</v>
      </c>
      <c r="F25" s="1" t="s">
        <v>31</v>
      </c>
      <c r="G25" s="1" t="s">
        <v>6</v>
      </c>
      <c r="H25" s="1" t="s">
        <v>25</v>
      </c>
      <c r="I25" s="1" t="s">
        <v>26</v>
      </c>
      <c r="J25" s="1" t="s">
        <v>27</v>
      </c>
      <c r="K25" s="1" t="s">
        <v>32</v>
      </c>
      <c r="L25" s="1" t="s">
        <v>8</v>
      </c>
    </row>
    <row r="26">
      <c r="B26" s="1">
        <v>2.0</v>
      </c>
      <c r="C26" s="1">
        <v>2.0</v>
      </c>
      <c r="D26" s="1">
        <v>2.0</v>
      </c>
      <c r="E26" s="1">
        <v>-2.0</v>
      </c>
      <c r="F26" s="1">
        <v>2.0</v>
      </c>
      <c r="G26" s="1">
        <v>3.0</v>
      </c>
      <c r="H26" s="1">
        <v>0.62</v>
      </c>
      <c r="I26" s="1">
        <v>0.8</v>
      </c>
      <c r="J26" s="1">
        <v>0.71</v>
      </c>
      <c r="K26" s="1">
        <v>0.75</v>
      </c>
      <c r="L26" s="1">
        <v>1.0E-10</v>
      </c>
    </row>
    <row r="27">
      <c r="B27" s="1">
        <v>2.0</v>
      </c>
      <c r="C27" s="1">
        <v>5.0</v>
      </c>
      <c r="D27" s="1">
        <v>2.0</v>
      </c>
      <c r="E27" s="1">
        <v>-2.0</v>
      </c>
      <c r="F27" s="1">
        <v>2.0</v>
      </c>
      <c r="G27" s="1">
        <v>3.0</v>
      </c>
      <c r="H27" s="1">
        <v>0.86</v>
      </c>
      <c r="I27" s="1">
        <v>0.72</v>
      </c>
      <c r="J27" s="1">
        <v>0.79</v>
      </c>
      <c r="K27" s="1">
        <v>0.75</v>
      </c>
      <c r="L27" s="1">
        <v>1.0E-10</v>
      </c>
    </row>
    <row r="28">
      <c r="B28" s="1">
        <v>2.0</v>
      </c>
      <c r="C28" s="1">
        <v>10.0</v>
      </c>
      <c r="D28" s="1">
        <v>2.0</v>
      </c>
      <c r="E28" s="1">
        <v>-2.0</v>
      </c>
      <c r="F28" s="1">
        <v>2.0</v>
      </c>
      <c r="G28" s="1">
        <v>3.0</v>
      </c>
      <c r="H28" s="1">
        <v>0.78</v>
      </c>
      <c r="I28" s="1">
        <v>0.74</v>
      </c>
      <c r="J28" s="1">
        <v>0.76</v>
      </c>
      <c r="K28" s="1">
        <v>0.75</v>
      </c>
      <c r="L28" s="1">
        <v>1.0E-10</v>
      </c>
    </row>
    <row r="29">
      <c r="B29" s="1">
        <v>2.0</v>
      </c>
      <c r="C29" s="1">
        <v>20.0</v>
      </c>
      <c r="D29" s="1">
        <v>2.0</v>
      </c>
      <c r="E29" s="1">
        <v>-2.0</v>
      </c>
      <c r="F29" s="1">
        <v>2.0</v>
      </c>
      <c r="G29" s="1">
        <v>3.0</v>
      </c>
      <c r="H29" s="1">
        <v>0.8</v>
      </c>
      <c r="I29" s="1">
        <v>0.82</v>
      </c>
      <c r="J29" s="1">
        <v>0.81</v>
      </c>
      <c r="K29" s="1">
        <v>0.75</v>
      </c>
      <c r="L29" s="1">
        <v>1.0E-10</v>
      </c>
    </row>
    <row r="30">
      <c r="B30" s="1">
        <v>2.0</v>
      </c>
      <c r="C30" s="1">
        <v>40.0</v>
      </c>
      <c r="D30" s="1">
        <v>2.0</v>
      </c>
      <c r="E30" s="1">
        <v>-2.0</v>
      </c>
      <c r="F30" s="1">
        <v>2.0</v>
      </c>
      <c r="G30" s="1">
        <v>3.0</v>
      </c>
      <c r="H30" s="1">
        <v>0.82</v>
      </c>
      <c r="I30" s="1">
        <v>0.74</v>
      </c>
      <c r="J30" s="1">
        <v>0.78</v>
      </c>
      <c r="K30" s="1">
        <v>0.75</v>
      </c>
      <c r="L30" s="1">
        <v>1.0E-10</v>
      </c>
    </row>
    <row r="31">
      <c r="K31" s="1"/>
    </row>
    <row r="34">
      <c r="C34" s="1" t="s">
        <v>2</v>
      </c>
      <c r="D34" s="1" t="s">
        <v>25</v>
      </c>
      <c r="E34" s="1" t="s">
        <v>26</v>
      </c>
      <c r="F34" s="1" t="s">
        <v>27</v>
      </c>
    </row>
    <row r="35">
      <c r="C35" s="1">
        <v>2.0</v>
      </c>
      <c r="D35" s="1">
        <v>0.62</v>
      </c>
      <c r="E35" s="1">
        <v>0.8</v>
      </c>
      <c r="F35" s="1">
        <v>0.71</v>
      </c>
    </row>
    <row r="36">
      <c r="C36" s="1">
        <v>5.0</v>
      </c>
      <c r="D36" s="1">
        <v>0.86</v>
      </c>
      <c r="E36" s="1">
        <v>0.72</v>
      </c>
      <c r="F36" s="1">
        <v>0.79</v>
      </c>
    </row>
    <row r="37">
      <c r="C37" s="1">
        <v>10.0</v>
      </c>
      <c r="D37" s="1">
        <v>0.78</v>
      </c>
      <c r="E37" s="1">
        <v>0.74</v>
      </c>
      <c r="F37" s="1">
        <v>0.76</v>
      </c>
    </row>
    <row r="38">
      <c r="C38" s="1">
        <v>20.0</v>
      </c>
      <c r="D38" s="1">
        <v>0.8</v>
      </c>
      <c r="E38" s="1">
        <v>0.82</v>
      </c>
      <c r="F38" s="1">
        <v>0.81</v>
      </c>
    </row>
    <row r="39">
      <c r="C39" s="1">
        <v>40.0</v>
      </c>
      <c r="D39" s="1">
        <v>0.82</v>
      </c>
      <c r="E39" s="1">
        <v>0.74</v>
      </c>
      <c r="F39" s="1">
        <v>0.78</v>
      </c>
    </row>
    <row r="54">
      <c r="B54" s="1" t="s">
        <v>33</v>
      </c>
    </row>
    <row r="55">
      <c r="B55" s="1" t="s">
        <v>1</v>
      </c>
      <c r="C55" s="1" t="s">
        <v>2</v>
      </c>
      <c r="D55" s="1" t="s">
        <v>29</v>
      </c>
      <c r="E55" s="1" t="s">
        <v>30</v>
      </c>
      <c r="F55" s="1" t="s">
        <v>31</v>
      </c>
      <c r="G55" s="1" t="s">
        <v>6</v>
      </c>
      <c r="H55" s="1" t="s">
        <v>25</v>
      </c>
      <c r="I55" s="1" t="s">
        <v>26</v>
      </c>
      <c r="J55" s="1" t="s">
        <v>27</v>
      </c>
      <c r="K55" s="1" t="s">
        <v>32</v>
      </c>
      <c r="L55" s="1" t="s">
        <v>8</v>
      </c>
    </row>
    <row r="56">
      <c r="B56" s="1">
        <v>2.0</v>
      </c>
      <c r="C56" s="1">
        <v>2.0</v>
      </c>
      <c r="D56" s="1">
        <v>20.0</v>
      </c>
      <c r="E56" s="1">
        <v>-2.0</v>
      </c>
      <c r="F56" s="1">
        <v>2.0</v>
      </c>
      <c r="G56" s="1">
        <v>3.0</v>
      </c>
      <c r="H56" s="1">
        <v>0.86</v>
      </c>
      <c r="I56" s="1">
        <v>0.76</v>
      </c>
      <c r="J56" s="1">
        <v>0.81</v>
      </c>
      <c r="K56" s="1">
        <v>0.95</v>
      </c>
      <c r="L56" s="1">
        <v>1.0E-10</v>
      </c>
    </row>
    <row r="57">
      <c r="B57" s="1">
        <v>2.0</v>
      </c>
      <c r="C57" s="1">
        <v>2.0</v>
      </c>
      <c r="D57" s="1">
        <v>20.0</v>
      </c>
      <c r="E57" s="1">
        <v>-2.0</v>
      </c>
      <c r="F57" s="1">
        <v>2.0</v>
      </c>
      <c r="G57" s="1">
        <v>3.0</v>
      </c>
      <c r="H57" s="1">
        <v>0.82</v>
      </c>
      <c r="I57" s="1">
        <v>0.72</v>
      </c>
      <c r="J57" s="1">
        <v>0.77</v>
      </c>
      <c r="K57" s="1">
        <v>0.85</v>
      </c>
      <c r="L57" s="1">
        <v>1.0E-10</v>
      </c>
    </row>
    <row r="58">
      <c r="B58" s="1">
        <v>2.0</v>
      </c>
      <c r="C58" s="1">
        <v>2.0</v>
      </c>
      <c r="D58" s="1">
        <v>20.0</v>
      </c>
      <c r="E58" s="1">
        <v>-2.0</v>
      </c>
      <c r="F58" s="1">
        <v>2.0</v>
      </c>
      <c r="G58" s="1">
        <v>3.0</v>
      </c>
      <c r="H58" s="1">
        <v>0.82</v>
      </c>
      <c r="I58" s="1">
        <v>0.82</v>
      </c>
      <c r="J58" s="1">
        <v>0.82</v>
      </c>
      <c r="K58" s="1">
        <v>0.75</v>
      </c>
      <c r="L58" s="1">
        <v>1.0E-10</v>
      </c>
    </row>
    <row r="59">
      <c r="B59" s="1">
        <v>2.0</v>
      </c>
      <c r="C59" s="1">
        <v>2.0</v>
      </c>
      <c r="D59" s="1">
        <v>20.0</v>
      </c>
      <c r="E59" s="1">
        <v>-2.0</v>
      </c>
      <c r="F59" s="1">
        <v>2.0</v>
      </c>
      <c r="G59" s="1">
        <v>3.0</v>
      </c>
      <c r="H59" s="1">
        <v>0.86</v>
      </c>
      <c r="I59" s="1">
        <v>0.76</v>
      </c>
      <c r="J59" s="1">
        <v>0.81</v>
      </c>
      <c r="K59" s="1">
        <v>0.5</v>
      </c>
      <c r="L59" s="1">
        <v>1.0E-10</v>
      </c>
    </row>
    <row r="60">
      <c r="B60" s="1">
        <v>2.0</v>
      </c>
      <c r="C60" s="1">
        <v>2.0</v>
      </c>
      <c r="D60" s="1">
        <v>20.0</v>
      </c>
      <c r="E60" s="1">
        <v>-2.0</v>
      </c>
      <c r="F60" s="1">
        <v>2.0</v>
      </c>
      <c r="G60" s="1">
        <v>3.0</v>
      </c>
      <c r="H60" s="1">
        <v>0.86</v>
      </c>
      <c r="I60" s="1">
        <v>0.76</v>
      </c>
      <c r="J60" s="1">
        <v>0.81</v>
      </c>
      <c r="K60" s="1">
        <v>0.3</v>
      </c>
      <c r="L60" s="1">
        <v>1.0E-10</v>
      </c>
    </row>
    <row r="61">
      <c r="B61" s="1">
        <v>2.0</v>
      </c>
      <c r="C61" s="1">
        <v>2.0</v>
      </c>
      <c r="D61" s="1">
        <v>20.0</v>
      </c>
      <c r="E61" s="1">
        <v>-2.0</v>
      </c>
      <c r="F61" s="1">
        <v>2.0</v>
      </c>
      <c r="G61" s="1">
        <v>3.0</v>
      </c>
      <c r="H61" s="1">
        <v>0.86</v>
      </c>
      <c r="I61" s="1">
        <v>0.72</v>
      </c>
      <c r="J61" s="1">
        <v>0.79</v>
      </c>
      <c r="K61" s="1">
        <v>0.2</v>
      </c>
      <c r="L61" s="1">
        <v>1.0E-10</v>
      </c>
    </row>
    <row r="64">
      <c r="E64" s="1" t="s">
        <v>32</v>
      </c>
      <c r="F64" s="1" t="s">
        <v>25</v>
      </c>
      <c r="G64" s="1" t="s">
        <v>26</v>
      </c>
      <c r="H64" s="1" t="s">
        <v>27</v>
      </c>
    </row>
    <row r="65">
      <c r="E65" s="1">
        <v>0.95</v>
      </c>
      <c r="F65" s="1">
        <v>0.86</v>
      </c>
      <c r="G65" s="1">
        <v>0.76</v>
      </c>
      <c r="H65" s="1">
        <v>0.81</v>
      </c>
    </row>
    <row r="66">
      <c r="E66" s="1">
        <v>0.85</v>
      </c>
      <c r="F66" s="1">
        <v>0.82</v>
      </c>
      <c r="G66" s="1">
        <v>0.72</v>
      </c>
      <c r="H66" s="1">
        <v>0.77</v>
      </c>
    </row>
    <row r="67">
      <c r="E67" s="1">
        <v>0.75</v>
      </c>
      <c r="F67" s="1">
        <v>0.82</v>
      </c>
      <c r="G67" s="1">
        <v>0.82</v>
      </c>
      <c r="H67" s="1">
        <v>0.82</v>
      </c>
    </row>
    <row r="68">
      <c r="E68" s="1">
        <v>0.5</v>
      </c>
      <c r="F68" s="1">
        <v>0.86</v>
      </c>
      <c r="G68" s="1">
        <v>0.76</v>
      </c>
      <c r="H68" s="1">
        <v>0.81</v>
      </c>
    </row>
    <row r="69">
      <c r="E69" s="1">
        <v>0.3</v>
      </c>
      <c r="F69" s="1">
        <v>0.86</v>
      </c>
      <c r="G69" s="1">
        <v>0.76</v>
      </c>
      <c r="H69" s="1">
        <v>0.81</v>
      </c>
    </row>
    <row r="70">
      <c r="E70" s="1">
        <v>0.2</v>
      </c>
      <c r="F70" s="1">
        <v>0.86</v>
      </c>
      <c r="G70" s="1">
        <v>0.72</v>
      </c>
      <c r="H70" s="1">
        <v>0.79</v>
      </c>
    </row>
    <row r="84">
      <c r="B84" s="1" t="s">
        <v>34</v>
      </c>
    </row>
    <row r="85">
      <c r="B85" s="1" t="s">
        <v>1</v>
      </c>
      <c r="C85" s="1" t="s">
        <v>2</v>
      </c>
      <c r="D85" s="1" t="s">
        <v>29</v>
      </c>
      <c r="E85" s="1" t="s">
        <v>30</v>
      </c>
      <c r="F85" s="1" t="s">
        <v>31</v>
      </c>
      <c r="G85" s="1" t="s">
        <v>6</v>
      </c>
      <c r="H85" s="1" t="s">
        <v>25</v>
      </c>
      <c r="I85" s="1" t="s">
        <v>26</v>
      </c>
      <c r="J85" s="1" t="s">
        <v>27</v>
      </c>
      <c r="K85" s="1" t="s">
        <v>32</v>
      </c>
      <c r="L85" s="1" t="s">
        <v>8</v>
      </c>
    </row>
    <row r="86">
      <c r="B86" s="1">
        <v>2.0</v>
      </c>
      <c r="C86" s="1">
        <v>2.0</v>
      </c>
      <c r="D86" s="1">
        <v>20.0</v>
      </c>
      <c r="E86" s="1">
        <v>-3.0</v>
      </c>
      <c r="F86" s="1">
        <v>3.0</v>
      </c>
      <c r="G86" s="1">
        <v>2.0</v>
      </c>
      <c r="H86" s="1">
        <v>0.88</v>
      </c>
      <c r="I86" s="1">
        <v>0.88</v>
      </c>
      <c r="J86" s="1">
        <v>0.88</v>
      </c>
      <c r="K86" s="1">
        <v>0.75</v>
      </c>
      <c r="L86" s="1">
        <v>1.0E-10</v>
      </c>
    </row>
    <row r="87">
      <c r="B87" s="1">
        <v>2.0</v>
      </c>
      <c r="C87" s="1">
        <v>2.0</v>
      </c>
      <c r="D87" s="1">
        <v>20.0</v>
      </c>
      <c r="E87" s="1">
        <v>-3.0</v>
      </c>
      <c r="F87" s="1">
        <v>3.0</v>
      </c>
      <c r="G87" s="1">
        <v>3.0</v>
      </c>
      <c r="H87" s="1">
        <v>0.78</v>
      </c>
      <c r="I87" s="1">
        <v>0.76</v>
      </c>
      <c r="J87" s="1">
        <v>0.77</v>
      </c>
      <c r="K87" s="1">
        <v>0.75</v>
      </c>
      <c r="L87" s="1">
        <v>1.0E-10</v>
      </c>
    </row>
    <row r="88">
      <c r="B88" s="1">
        <v>2.0</v>
      </c>
      <c r="C88" s="1">
        <v>2.0</v>
      </c>
      <c r="D88" s="1">
        <v>20.0</v>
      </c>
      <c r="E88" s="1">
        <v>-3.0</v>
      </c>
      <c r="F88" s="1">
        <v>3.0</v>
      </c>
      <c r="G88" s="1">
        <v>4.0</v>
      </c>
      <c r="H88" s="1">
        <v>0.84</v>
      </c>
      <c r="I88" s="1">
        <v>0.7</v>
      </c>
      <c r="J88" s="1">
        <v>0.77</v>
      </c>
      <c r="K88" s="1">
        <v>0.75</v>
      </c>
      <c r="L88" s="1">
        <v>1.0E-10</v>
      </c>
    </row>
    <row r="89">
      <c r="B89" s="1">
        <v>2.0</v>
      </c>
      <c r="C89" s="1">
        <v>2.0</v>
      </c>
      <c r="D89" s="1">
        <v>20.0</v>
      </c>
      <c r="E89" s="1">
        <v>-3.0</v>
      </c>
      <c r="F89" s="1">
        <v>3.0</v>
      </c>
      <c r="G89" s="1">
        <v>5.0</v>
      </c>
      <c r="H89" s="1">
        <v>0.76</v>
      </c>
      <c r="I89" s="1">
        <v>0.84</v>
      </c>
      <c r="J89" s="1">
        <v>0.8</v>
      </c>
      <c r="K89" s="1">
        <v>0.75</v>
      </c>
      <c r="L89" s="1">
        <v>1.0E-10</v>
      </c>
    </row>
    <row r="90">
      <c r="B90" s="1">
        <v>2.0</v>
      </c>
      <c r="C90" s="1">
        <v>2.0</v>
      </c>
      <c r="D90" s="1">
        <v>20.0</v>
      </c>
      <c r="E90" s="1">
        <v>-3.0</v>
      </c>
      <c r="F90" s="1">
        <v>3.0</v>
      </c>
      <c r="G90" s="1">
        <v>6.0</v>
      </c>
      <c r="H90" s="1">
        <v>0.72</v>
      </c>
      <c r="I90" s="1">
        <v>0.8</v>
      </c>
      <c r="J90" s="1">
        <v>0.76</v>
      </c>
      <c r="K90" s="1">
        <v>0.75</v>
      </c>
      <c r="L90" s="1">
        <v>1.0E-10</v>
      </c>
    </row>
    <row r="112">
      <c r="B112" s="1" t="s">
        <v>1</v>
      </c>
      <c r="C112" s="1" t="s">
        <v>2</v>
      </c>
      <c r="D112" s="1" t="s">
        <v>29</v>
      </c>
      <c r="E112" s="1" t="s">
        <v>30</v>
      </c>
      <c r="F112" s="1" t="s">
        <v>31</v>
      </c>
      <c r="G112" s="1" t="s">
        <v>6</v>
      </c>
      <c r="H112" s="1" t="s">
        <v>25</v>
      </c>
      <c r="I112" s="1" t="s">
        <v>26</v>
      </c>
      <c r="J112" s="1" t="s">
        <v>27</v>
      </c>
      <c r="K112" s="1" t="s">
        <v>32</v>
      </c>
      <c r="L112" s="1" t="s">
        <v>8</v>
      </c>
    </row>
    <row r="113">
      <c r="B113" s="1">
        <v>2.0</v>
      </c>
      <c r="C113" s="1">
        <v>2.0</v>
      </c>
      <c r="D113" s="1">
        <v>20.0</v>
      </c>
      <c r="E113" s="1">
        <v>-3.0</v>
      </c>
      <c r="F113" s="1">
        <v>3.0</v>
      </c>
      <c r="G113" s="1">
        <v>2.0</v>
      </c>
      <c r="H113" s="1">
        <v>0.92</v>
      </c>
      <c r="I113" s="1">
        <v>0.64</v>
      </c>
      <c r="J113" s="1">
        <v>0.78</v>
      </c>
      <c r="K113" s="1">
        <v>0.75</v>
      </c>
      <c r="L113" s="1">
        <v>1.0E-10</v>
      </c>
    </row>
    <row r="114">
      <c r="B114" s="1">
        <v>2.0</v>
      </c>
      <c r="C114" s="1">
        <v>2.0</v>
      </c>
      <c r="D114" s="1">
        <v>20.0</v>
      </c>
      <c r="E114" s="1">
        <v>-5.0</v>
      </c>
      <c r="F114" s="1">
        <v>5.0</v>
      </c>
      <c r="G114" s="1">
        <v>2.0</v>
      </c>
      <c r="H114" s="1">
        <v>0.82</v>
      </c>
      <c r="I114" s="1">
        <v>0.74</v>
      </c>
      <c r="J114" s="1">
        <v>0.78</v>
      </c>
      <c r="K114" s="1">
        <v>0.75</v>
      </c>
      <c r="L114" s="1">
        <v>1.0E-10</v>
      </c>
    </row>
    <row r="115">
      <c r="B115" s="1">
        <v>2.0</v>
      </c>
      <c r="C115" s="1">
        <v>2.0</v>
      </c>
      <c r="D115" s="1">
        <v>20.0</v>
      </c>
      <c r="E115" s="1">
        <v>-6.0</v>
      </c>
      <c r="F115" s="1">
        <v>6.0</v>
      </c>
      <c r="G115" s="1">
        <v>2.0</v>
      </c>
      <c r="H115" s="1">
        <v>0.82</v>
      </c>
      <c r="I115" s="1">
        <v>0.72</v>
      </c>
      <c r="J115" s="1">
        <v>0.77</v>
      </c>
      <c r="K115" s="1">
        <v>0.75</v>
      </c>
      <c r="L115" s="1">
        <v>1.0E-10</v>
      </c>
    </row>
    <row r="116">
      <c r="B116" s="1">
        <v>2.0</v>
      </c>
      <c r="C116" s="1">
        <v>2.0</v>
      </c>
      <c r="D116" s="1">
        <v>20.0</v>
      </c>
      <c r="E116" s="1">
        <v>-7.0</v>
      </c>
      <c r="F116" s="1">
        <v>7.0</v>
      </c>
      <c r="G116" s="1">
        <v>2.0</v>
      </c>
      <c r="H116" s="1">
        <v>0.84</v>
      </c>
      <c r="I116" s="1">
        <v>0.78</v>
      </c>
      <c r="J116" s="1">
        <v>0.81</v>
      </c>
      <c r="K116" s="1">
        <v>0.75</v>
      </c>
      <c r="L116" s="1">
        <v>1.0E-10</v>
      </c>
    </row>
    <row r="117">
      <c r="B117" s="1">
        <v>2.0</v>
      </c>
      <c r="C117" s="1">
        <v>2.0</v>
      </c>
      <c r="D117" s="1">
        <v>20.0</v>
      </c>
      <c r="E117" s="1">
        <v>-10.0</v>
      </c>
      <c r="F117" s="1">
        <v>10.0</v>
      </c>
      <c r="G117" s="1">
        <v>2.0</v>
      </c>
      <c r="H117" s="1">
        <v>0.76</v>
      </c>
      <c r="I117" s="1">
        <v>0.82</v>
      </c>
      <c r="J117" s="1">
        <v>0.79</v>
      </c>
      <c r="K117" s="1">
        <v>0.75</v>
      </c>
      <c r="L117" s="1">
        <v>1.0E-10</v>
      </c>
    </row>
    <row r="119">
      <c r="E119" s="1" t="s">
        <v>35</v>
      </c>
      <c r="F119" s="1" t="s">
        <v>25</v>
      </c>
      <c r="G119" s="1" t="s">
        <v>26</v>
      </c>
      <c r="H119" s="1" t="s">
        <v>27</v>
      </c>
    </row>
    <row r="120">
      <c r="E120" s="1" t="s">
        <v>36</v>
      </c>
      <c r="F120" s="1">
        <v>0.92</v>
      </c>
      <c r="G120" s="1">
        <v>0.64</v>
      </c>
      <c r="H120" s="1">
        <v>0.78</v>
      </c>
    </row>
    <row r="121">
      <c r="E121" s="1" t="s">
        <v>37</v>
      </c>
      <c r="F121" s="1">
        <v>0.82</v>
      </c>
      <c r="G121" s="1">
        <v>0.74</v>
      </c>
      <c r="H121" s="1">
        <v>0.78</v>
      </c>
    </row>
    <row r="122">
      <c r="E122" s="1" t="s">
        <v>38</v>
      </c>
      <c r="F122" s="1">
        <v>0.82</v>
      </c>
      <c r="G122" s="1">
        <v>0.72</v>
      </c>
      <c r="H122" s="1">
        <v>0.77</v>
      </c>
    </row>
    <row r="123">
      <c r="E123" s="1" t="s">
        <v>39</v>
      </c>
      <c r="F123" s="1">
        <v>0.84</v>
      </c>
      <c r="G123" s="1">
        <v>0.78</v>
      </c>
      <c r="H123" s="1">
        <v>0.81</v>
      </c>
    </row>
    <row r="124">
      <c r="E124" s="1" t="s">
        <v>40</v>
      </c>
      <c r="F124" s="1">
        <v>0.76</v>
      </c>
      <c r="G124" s="1">
        <v>0.82</v>
      </c>
      <c r="H124" s="1">
        <v>0.79</v>
      </c>
    </row>
    <row r="139">
      <c r="C139" s="1" t="s">
        <v>2</v>
      </c>
      <c r="D139" s="1" t="s">
        <v>29</v>
      </c>
      <c r="E139" s="1" t="s">
        <v>30</v>
      </c>
      <c r="F139" s="1" t="s">
        <v>31</v>
      </c>
      <c r="G139" s="1" t="s">
        <v>6</v>
      </c>
      <c r="H139" s="1" t="s">
        <v>25</v>
      </c>
      <c r="I139" s="1" t="s">
        <v>26</v>
      </c>
      <c r="J139" s="1" t="s">
        <v>27</v>
      </c>
      <c r="K139" s="1" t="s">
        <v>32</v>
      </c>
      <c r="L139" s="1" t="s">
        <v>8</v>
      </c>
      <c r="M139" s="1" t="s">
        <v>10</v>
      </c>
      <c r="N139" s="1" t="s">
        <v>0</v>
      </c>
    </row>
    <row r="140">
      <c r="C140" s="1">
        <v>2.0</v>
      </c>
      <c r="D140" s="1">
        <v>20.0</v>
      </c>
      <c r="E140" s="1">
        <v>-3.0</v>
      </c>
      <c r="F140" s="1">
        <v>3.0</v>
      </c>
      <c r="G140" s="1">
        <v>3.0</v>
      </c>
      <c r="H140" s="1">
        <v>0.84</v>
      </c>
      <c r="I140" s="1">
        <v>0.74</v>
      </c>
      <c r="J140" s="1">
        <v>0.79</v>
      </c>
      <c r="K140" s="1">
        <v>0.75</v>
      </c>
      <c r="L140" s="1">
        <v>1.0E-10</v>
      </c>
      <c r="M140" s="1">
        <v>337.0</v>
      </c>
      <c r="N140" s="1" t="s">
        <v>41</v>
      </c>
    </row>
    <row r="141">
      <c r="C141" s="1">
        <v>2.0</v>
      </c>
      <c r="D141" s="1">
        <v>20.0</v>
      </c>
      <c r="E141" s="1">
        <v>-3.0</v>
      </c>
      <c r="F141" s="1">
        <v>3.0</v>
      </c>
      <c r="G141" s="1">
        <v>3.0</v>
      </c>
      <c r="H141" s="1">
        <v>0.8</v>
      </c>
      <c r="I141" s="1">
        <v>0.86</v>
      </c>
      <c r="J141" s="1">
        <v>0.83</v>
      </c>
      <c r="K141" s="1">
        <v>0.75</v>
      </c>
      <c r="L141" s="1">
        <v>1.0E-10</v>
      </c>
      <c r="M141" s="1">
        <v>241.0</v>
      </c>
      <c r="N141" s="1" t="s">
        <v>42</v>
      </c>
    </row>
    <row r="142">
      <c r="C142" s="1">
        <v>2.0</v>
      </c>
      <c r="D142" s="1">
        <v>20.0</v>
      </c>
      <c r="E142" s="1">
        <v>-3.0</v>
      </c>
      <c r="F142" s="1">
        <v>3.0</v>
      </c>
      <c r="G142" s="1">
        <v>3.0</v>
      </c>
      <c r="H142" s="1">
        <v>0.88</v>
      </c>
      <c r="I142" s="1">
        <v>0.86</v>
      </c>
      <c r="J142" s="1">
        <v>0.87</v>
      </c>
      <c r="K142" s="1">
        <v>0.75</v>
      </c>
      <c r="L142" s="1">
        <v>1.0E-10</v>
      </c>
      <c r="M142" s="1">
        <v>53.0</v>
      </c>
      <c r="N142" s="1" t="s">
        <v>43</v>
      </c>
    </row>
    <row r="149">
      <c r="G149" s="1" t="s">
        <v>0</v>
      </c>
      <c r="H149" s="1" t="s">
        <v>10</v>
      </c>
      <c r="I149" s="1" t="s">
        <v>25</v>
      </c>
      <c r="J149" s="1" t="s">
        <v>26</v>
      </c>
      <c r="K149" s="1" t="s">
        <v>27</v>
      </c>
    </row>
    <row r="150">
      <c r="G150" s="1" t="s">
        <v>41</v>
      </c>
      <c r="H150" s="1">
        <v>337.0</v>
      </c>
      <c r="I150" s="1">
        <v>0.84</v>
      </c>
      <c r="J150" s="1">
        <v>0.74</v>
      </c>
      <c r="K150" s="1">
        <v>0.79</v>
      </c>
    </row>
    <row r="151">
      <c r="G151" s="1" t="s">
        <v>42</v>
      </c>
      <c r="H151" s="1">
        <v>241.0</v>
      </c>
      <c r="I151" s="1">
        <v>0.8</v>
      </c>
      <c r="J151" s="1">
        <v>0.86</v>
      </c>
      <c r="K151" s="1">
        <v>0.83</v>
      </c>
    </row>
    <row r="152">
      <c r="G152" s="1" t="s">
        <v>43</v>
      </c>
      <c r="H152" s="1">
        <v>53.0</v>
      </c>
      <c r="I152" s="1">
        <v>0.88</v>
      </c>
      <c r="J152" s="1">
        <v>0.86</v>
      </c>
      <c r="K152" s="1">
        <v>0.87</v>
      </c>
    </row>
    <row r="168">
      <c r="D168" s="1" t="s">
        <v>29</v>
      </c>
      <c r="E168" s="1" t="s">
        <v>30</v>
      </c>
      <c r="F168" s="1" t="s">
        <v>31</v>
      </c>
      <c r="G168" s="1" t="s">
        <v>6</v>
      </c>
      <c r="H168" s="1" t="s">
        <v>25</v>
      </c>
      <c r="I168" s="1" t="s">
        <v>26</v>
      </c>
      <c r="J168" s="1" t="s">
        <v>27</v>
      </c>
      <c r="K168" s="1" t="s">
        <v>10</v>
      </c>
      <c r="L168" s="1" t="s">
        <v>32</v>
      </c>
      <c r="M168" s="1" t="s">
        <v>1</v>
      </c>
      <c r="N168" s="1" t="s">
        <v>8</v>
      </c>
      <c r="O168" s="1" t="s">
        <v>0</v>
      </c>
    </row>
    <row r="169">
      <c r="D169" s="1">
        <v>20.0</v>
      </c>
      <c r="E169" s="1">
        <v>-3.0</v>
      </c>
      <c r="F169" s="1">
        <v>3.0</v>
      </c>
      <c r="G169" s="1">
        <v>3.0</v>
      </c>
      <c r="L169" s="1">
        <v>0.75</v>
      </c>
      <c r="M169" s="1">
        <v>2.0</v>
      </c>
      <c r="N169" s="3">
        <v>1.0E-10</v>
      </c>
      <c r="O169" s="1" t="s">
        <v>41</v>
      </c>
      <c r="Q169" s="1"/>
    </row>
    <row r="170">
      <c r="D170" s="1">
        <v>20.0</v>
      </c>
      <c r="E170" s="1">
        <v>-3.0</v>
      </c>
      <c r="F170" s="1">
        <v>3.0</v>
      </c>
      <c r="G170" s="1">
        <v>3.0</v>
      </c>
      <c r="L170" s="1">
        <v>0.75</v>
      </c>
      <c r="M170" s="1">
        <v>1.7</v>
      </c>
      <c r="N170" s="3">
        <v>1.0E-10</v>
      </c>
      <c r="O170" s="1" t="s">
        <v>41</v>
      </c>
    </row>
    <row r="171">
      <c r="D171" s="1">
        <v>20.0</v>
      </c>
      <c r="E171" s="1">
        <v>-3.0</v>
      </c>
      <c r="F171" s="1">
        <v>3.0</v>
      </c>
      <c r="G171" s="1">
        <v>3.0</v>
      </c>
      <c r="L171" s="1">
        <v>0.75</v>
      </c>
      <c r="M171" s="1">
        <v>1.5</v>
      </c>
      <c r="N171" s="3">
        <v>1.0E-10</v>
      </c>
      <c r="O171" s="1" t="s">
        <v>41</v>
      </c>
    </row>
    <row r="172">
      <c r="D172" s="1">
        <v>20.0</v>
      </c>
      <c r="E172" s="1">
        <v>-3.0</v>
      </c>
      <c r="F172" s="1">
        <v>3.0</v>
      </c>
      <c r="G172" s="1">
        <v>3.0</v>
      </c>
      <c r="L172" s="1">
        <v>0.75</v>
      </c>
      <c r="M172" s="1">
        <v>1.2</v>
      </c>
      <c r="N172" s="3">
        <v>1.0E-10</v>
      </c>
      <c r="O172" s="1" t="s">
        <v>41</v>
      </c>
    </row>
    <row r="173">
      <c r="D173" s="1">
        <v>20.0</v>
      </c>
      <c r="E173" s="1">
        <v>-3.0</v>
      </c>
      <c r="F173" s="1">
        <v>3.0</v>
      </c>
      <c r="G173" s="1">
        <v>3.0</v>
      </c>
      <c r="L173" s="1">
        <v>0.75</v>
      </c>
      <c r="M173" s="1">
        <v>1.1</v>
      </c>
      <c r="N173" s="3">
        <v>1.0E-10</v>
      </c>
      <c r="O173" s="1" t="s">
        <v>41</v>
      </c>
    </row>
    <row r="174">
      <c r="D174" s="1">
        <v>20.0</v>
      </c>
      <c r="E174" s="1">
        <v>-3.0</v>
      </c>
      <c r="F174" s="1">
        <v>3.0</v>
      </c>
      <c r="G174" s="1">
        <v>3.0</v>
      </c>
      <c r="K174" s="1"/>
      <c r="L174" s="1">
        <v>0.75</v>
      </c>
      <c r="M174" s="1">
        <v>2.0</v>
      </c>
      <c r="N174" s="3">
        <v>1.0E-12</v>
      </c>
      <c r="O174" s="1" t="s">
        <v>41</v>
      </c>
    </row>
    <row r="175">
      <c r="D175" s="1">
        <v>20.0</v>
      </c>
      <c r="E175" s="1">
        <v>-3.0</v>
      </c>
      <c r="F175" s="1">
        <v>3.0</v>
      </c>
      <c r="G175" s="1">
        <v>3.0</v>
      </c>
      <c r="H175" s="1"/>
      <c r="I175" s="1"/>
      <c r="J175" s="1"/>
      <c r="K175" s="1"/>
      <c r="L175" s="1">
        <v>0.75</v>
      </c>
      <c r="M175" s="1">
        <v>1.7</v>
      </c>
      <c r="N175" s="3">
        <v>1.0E-12</v>
      </c>
      <c r="O175" s="1" t="s">
        <v>41</v>
      </c>
    </row>
    <row r="176">
      <c r="D176" s="1">
        <v>20.0</v>
      </c>
      <c r="E176" s="1">
        <v>-3.0</v>
      </c>
      <c r="F176" s="1">
        <v>3.0</v>
      </c>
      <c r="G176" s="1">
        <v>3.0</v>
      </c>
      <c r="H176" s="1"/>
      <c r="I176" s="1"/>
      <c r="J176" s="1"/>
      <c r="K176" s="1"/>
      <c r="L176" s="1">
        <v>0.75</v>
      </c>
      <c r="M176" s="1">
        <v>1.5</v>
      </c>
      <c r="N176" s="3">
        <v>1.0E-12</v>
      </c>
      <c r="O176" s="1" t="s">
        <v>41</v>
      </c>
    </row>
    <row r="177">
      <c r="D177" s="1">
        <v>20.0</v>
      </c>
      <c r="E177" s="1">
        <v>-3.0</v>
      </c>
      <c r="F177" s="1">
        <v>3.0</v>
      </c>
      <c r="G177" s="1">
        <v>3.0</v>
      </c>
      <c r="H177" s="1">
        <v>0.86</v>
      </c>
      <c r="I177" s="1">
        <v>0.84</v>
      </c>
      <c r="J177" s="1">
        <v>0.85</v>
      </c>
      <c r="K177" s="1">
        <v>369.0</v>
      </c>
      <c r="L177" s="1">
        <v>0.75</v>
      </c>
      <c r="M177" s="1">
        <v>1.2</v>
      </c>
      <c r="N177" s="3">
        <v>1.0E-12</v>
      </c>
      <c r="O177" s="1" t="s">
        <v>41</v>
      </c>
    </row>
    <row r="178">
      <c r="D178" s="1">
        <v>20.0</v>
      </c>
      <c r="E178" s="1">
        <v>-3.0</v>
      </c>
      <c r="F178" s="1">
        <v>3.0</v>
      </c>
      <c r="G178" s="1">
        <v>3.0</v>
      </c>
      <c r="H178" s="1">
        <v>0.84</v>
      </c>
      <c r="I178" s="1">
        <v>0.9</v>
      </c>
      <c r="J178" s="1">
        <v>0.87</v>
      </c>
      <c r="K178" s="1">
        <v>360.0</v>
      </c>
      <c r="L178" s="1">
        <v>0.75</v>
      </c>
      <c r="M178" s="1">
        <v>1.1</v>
      </c>
      <c r="N178" s="3">
        <v>1.0E-12</v>
      </c>
      <c r="O178" s="1" t="s">
        <v>41</v>
      </c>
    </row>
    <row r="179">
      <c r="D179" s="1">
        <v>20.0</v>
      </c>
      <c r="E179" s="1">
        <v>-3.0</v>
      </c>
      <c r="F179" s="1">
        <v>3.0</v>
      </c>
      <c r="G179" s="1">
        <v>3.0</v>
      </c>
      <c r="H179" s="1">
        <v>0.84</v>
      </c>
      <c r="I179" s="1">
        <v>0.88</v>
      </c>
      <c r="J179" s="1">
        <v>0.86</v>
      </c>
      <c r="K179" s="1">
        <v>212.0</v>
      </c>
      <c r="L179" s="1">
        <v>0.75</v>
      </c>
      <c r="M179" s="1">
        <v>2.0</v>
      </c>
      <c r="N179" s="3">
        <v>1.0E-10</v>
      </c>
      <c r="O179" s="1" t="s">
        <v>42</v>
      </c>
      <c r="Q179" s="1"/>
    </row>
    <row r="180">
      <c r="D180" s="1">
        <v>20.0</v>
      </c>
      <c r="E180" s="1">
        <v>-3.0</v>
      </c>
      <c r="F180" s="1">
        <v>3.0</v>
      </c>
      <c r="G180" s="1">
        <v>3.0</v>
      </c>
      <c r="H180" s="1">
        <v>0.82</v>
      </c>
      <c r="I180" s="1">
        <v>0.86</v>
      </c>
      <c r="J180" s="1">
        <v>0.84</v>
      </c>
      <c r="K180" s="1">
        <v>229.0</v>
      </c>
      <c r="L180" s="1">
        <v>0.75</v>
      </c>
      <c r="M180" s="1">
        <v>1.7</v>
      </c>
      <c r="N180" s="3">
        <v>1.0E-10</v>
      </c>
      <c r="O180" s="1" t="s">
        <v>42</v>
      </c>
      <c r="Q180" s="1"/>
    </row>
    <row r="181">
      <c r="D181" s="1">
        <v>20.0</v>
      </c>
      <c r="E181" s="1">
        <v>-3.0</v>
      </c>
      <c r="F181" s="1">
        <v>3.0</v>
      </c>
      <c r="G181" s="1">
        <v>3.0</v>
      </c>
      <c r="H181" s="1">
        <v>0.9</v>
      </c>
      <c r="I181" s="1">
        <v>0.84</v>
      </c>
      <c r="J181" s="1">
        <v>0.87</v>
      </c>
      <c r="K181" s="1">
        <v>205.0</v>
      </c>
      <c r="L181" s="1">
        <v>0.75</v>
      </c>
      <c r="M181" s="1">
        <v>1.5</v>
      </c>
      <c r="N181" s="3">
        <v>1.0E-10</v>
      </c>
      <c r="O181" s="1" t="s">
        <v>42</v>
      </c>
      <c r="Q181" s="1"/>
    </row>
    <row r="182">
      <c r="D182" s="1">
        <v>20.0</v>
      </c>
      <c r="E182" s="1">
        <v>-3.0</v>
      </c>
      <c r="F182" s="1">
        <v>3.0</v>
      </c>
      <c r="G182" s="1">
        <v>3.0</v>
      </c>
      <c r="H182" s="1">
        <v>0.88</v>
      </c>
      <c r="I182" s="1">
        <v>0.82</v>
      </c>
      <c r="J182" s="1">
        <v>0.85</v>
      </c>
      <c r="K182" s="1">
        <v>213.0</v>
      </c>
      <c r="L182" s="1">
        <v>0.75</v>
      </c>
      <c r="M182" s="1">
        <v>1.2</v>
      </c>
      <c r="N182" s="3">
        <v>1.0E-10</v>
      </c>
      <c r="O182" s="1" t="s">
        <v>42</v>
      </c>
      <c r="Q182" s="1"/>
    </row>
    <row r="183">
      <c r="D183" s="1">
        <v>20.0</v>
      </c>
      <c r="E183" s="1">
        <v>-3.0</v>
      </c>
      <c r="F183" s="1">
        <v>3.0</v>
      </c>
      <c r="G183" s="1">
        <v>3.0</v>
      </c>
      <c r="H183" s="1">
        <v>0.84</v>
      </c>
      <c r="I183" s="1">
        <v>0.84</v>
      </c>
      <c r="J183" s="1">
        <v>0.84</v>
      </c>
      <c r="K183" s="1">
        <v>206.0</v>
      </c>
      <c r="L183" s="1">
        <v>0.75</v>
      </c>
      <c r="M183" s="1">
        <v>1.1</v>
      </c>
      <c r="N183" s="3">
        <v>1.0E-10</v>
      </c>
      <c r="O183" s="1" t="s">
        <v>42</v>
      </c>
      <c r="Q183" s="1"/>
    </row>
    <row r="184">
      <c r="D184" s="1">
        <v>20.0</v>
      </c>
      <c r="E184" s="1">
        <v>-3.0</v>
      </c>
      <c r="F184" s="1">
        <v>3.0</v>
      </c>
      <c r="G184" s="1">
        <v>3.0</v>
      </c>
      <c r="H184" s="1">
        <v>0.8</v>
      </c>
      <c r="I184" s="1">
        <v>0.84</v>
      </c>
      <c r="J184" s="1">
        <v>0.82</v>
      </c>
      <c r="K184" s="1">
        <v>228.0</v>
      </c>
      <c r="L184" s="1">
        <v>0.75</v>
      </c>
      <c r="M184" s="1">
        <v>2.0</v>
      </c>
      <c r="N184" s="3">
        <v>1.0E-12</v>
      </c>
      <c r="O184" s="1" t="s">
        <v>42</v>
      </c>
      <c r="Q184" s="1"/>
    </row>
    <row r="185">
      <c r="D185" s="1">
        <v>20.0</v>
      </c>
      <c r="E185" s="1">
        <v>-3.0</v>
      </c>
      <c r="F185" s="1">
        <v>3.0</v>
      </c>
      <c r="G185" s="1">
        <v>3.0</v>
      </c>
      <c r="H185" s="1">
        <v>0.86</v>
      </c>
      <c r="I185" s="1">
        <v>0.8</v>
      </c>
      <c r="J185" s="1">
        <v>0.83</v>
      </c>
      <c r="K185" s="1">
        <v>225.0</v>
      </c>
      <c r="L185" s="1">
        <v>0.75</v>
      </c>
      <c r="M185" s="1">
        <v>1.7</v>
      </c>
      <c r="N185" s="3">
        <v>1.0E-12</v>
      </c>
      <c r="O185" s="1" t="s">
        <v>42</v>
      </c>
      <c r="Q185" s="1"/>
    </row>
    <row r="186">
      <c r="D186" s="1">
        <v>20.0</v>
      </c>
      <c r="E186" s="1">
        <v>-3.0</v>
      </c>
      <c r="F186" s="1">
        <v>3.0</v>
      </c>
      <c r="G186" s="1">
        <v>3.0</v>
      </c>
      <c r="H186" s="1">
        <v>0.8</v>
      </c>
      <c r="I186" s="1">
        <v>0.78</v>
      </c>
      <c r="J186" s="1">
        <v>0.79</v>
      </c>
      <c r="K186" s="1">
        <v>204.0</v>
      </c>
      <c r="L186" s="1">
        <v>0.75</v>
      </c>
      <c r="M186" s="1">
        <v>1.5</v>
      </c>
      <c r="N186" s="3">
        <v>1.0E-12</v>
      </c>
      <c r="O186" s="1" t="s">
        <v>42</v>
      </c>
      <c r="Q186" s="1"/>
    </row>
    <row r="187">
      <c r="D187" s="1">
        <v>20.0</v>
      </c>
      <c r="E187" s="1">
        <v>-3.0</v>
      </c>
      <c r="F187" s="1">
        <v>3.0</v>
      </c>
      <c r="G187" s="1">
        <v>3.0</v>
      </c>
      <c r="H187" s="1">
        <v>0.82</v>
      </c>
      <c r="I187" s="1">
        <v>0.82</v>
      </c>
      <c r="J187" s="1">
        <v>0.82</v>
      </c>
      <c r="K187" s="1">
        <v>242.0</v>
      </c>
      <c r="L187" s="1">
        <v>0.75</v>
      </c>
      <c r="M187" s="1">
        <v>1.2</v>
      </c>
      <c r="N187" s="3">
        <v>1.0E-12</v>
      </c>
      <c r="O187" s="1" t="s">
        <v>42</v>
      </c>
      <c r="Q187" s="1"/>
    </row>
    <row r="188">
      <c r="D188" s="1">
        <v>20.0</v>
      </c>
      <c r="E188" s="1">
        <v>-3.0</v>
      </c>
      <c r="F188" s="1">
        <v>3.0</v>
      </c>
      <c r="G188" s="1">
        <v>3.0</v>
      </c>
      <c r="H188" s="1">
        <v>0.82</v>
      </c>
      <c r="I188" s="1">
        <v>0.82</v>
      </c>
      <c r="J188" s="1">
        <v>0.82</v>
      </c>
      <c r="K188" s="1">
        <v>221.0</v>
      </c>
      <c r="L188" s="1">
        <v>0.75</v>
      </c>
      <c r="M188" s="1">
        <v>1.1</v>
      </c>
      <c r="N188" s="3">
        <v>1.0E-12</v>
      </c>
      <c r="O188" s="1" t="s">
        <v>42</v>
      </c>
      <c r="Q188" s="1"/>
    </row>
    <row r="189">
      <c r="D189" s="1">
        <v>20.0</v>
      </c>
      <c r="E189" s="1">
        <v>-3.0</v>
      </c>
      <c r="F189" s="1">
        <v>3.0</v>
      </c>
      <c r="G189" s="1">
        <v>3.0</v>
      </c>
      <c r="H189" s="1">
        <v>0.88</v>
      </c>
      <c r="I189" s="1">
        <v>0.92</v>
      </c>
      <c r="J189" s="1">
        <v>0.9</v>
      </c>
      <c r="K189" s="1">
        <v>53.0</v>
      </c>
      <c r="L189" s="1">
        <v>0.75</v>
      </c>
      <c r="M189" s="1">
        <v>2.0</v>
      </c>
      <c r="N189" s="3">
        <v>1.0E-10</v>
      </c>
      <c r="O189" s="1" t="s">
        <v>43</v>
      </c>
      <c r="Q189" s="1"/>
    </row>
    <row r="190">
      <c r="D190" s="1">
        <v>20.0</v>
      </c>
      <c r="E190" s="1">
        <v>-3.0</v>
      </c>
      <c r="F190" s="1">
        <v>3.0</v>
      </c>
      <c r="G190" s="1">
        <v>3.0</v>
      </c>
      <c r="H190" s="1">
        <v>0.9</v>
      </c>
      <c r="I190" s="1">
        <v>0.88</v>
      </c>
      <c r="J190" s="1">
        <v>0.89</v>
      </c>
      <c r="K190" s="1">
        <v>53.0</v>
      </c>
      <c r="L190" s="1">
        <v>0.75</v>
      </c>
      <c r="M190" s="1">
        <v>1.7</v>
      </c>
      <c r="N190" s="3">
        <v>1.0E-10</v>
      </c>
      <c r="O190" s="1" t="s">
        <v>43</v>
      </c>
      <c r="Q190" s="1"/>
    </row>
    <row r="191">
      <c r="D191" s="1">
        <v>20.0</v>
      </c>
      <c r="E191" s="1">
        <v>-3.0</v>
      </c>
      <c r="F191" s="1">
        <v>3.0</v>
      </c>
      <c r="G191" s="1">
        <v>3.0</v>
      </c>
      <c r="H191" s="1">
        <v>0.92</v>
      </c>
      <c r="I191" s="1">
        <v>0.92</v>
      </c>
      <c r="J191" s="1">
        <v>0.92</v>
      </c>
      <c r="K191" s="1">
        <v>53.0</v>
      </c>
      <c r="L191" s="1">
        <v>0.75</v>
      </c>
      <c r="M191" s="1">
        <v>1.5</v>
      </c>
      <c r="N191" s="3">
        <v>1.0E-10</v>
      </c>
      <c r="O191" s="1" t="s">
        <v>43</v>
      </c>
      <c r="Q191" s="1"/>
    </row>
    <row r="192">
      <c r="D192" s="1">
        <v>20.0</v>
      </c>
      <c r="E192" s="1">
        <v>-3.0</v>
      </c>
      <c r="F192" s="1">
        <v>3.0</v>
      </c>
      <c r="G192" s="1">
        <v>3.0</v>
      </c>
      <c r="H192" s="1">
        <v>0.92</v>
      </c>
      <c r="I192" s="1">
        <v>0.9</v>
      </c>
      <c r="J192" s="1">
        <v>0.91</v>
      </c>
      <c r="K192" s="1">
        <v>49.0</v>
      </c>
      <c r="L192" s="1">
        <v>0.75</v>
      </c>
      <c r="M192" s="1">
        <v>1.2</v>
      </c>
      <c r="N192" s="3">
        <v>1.0E-10</v>
      </c>
      <c r="O192" s="1" t="s">
        <v>43</v>
      </c>
      <c r="Q192" s="1"/>
    </row>
    <row r="193">
      <c r="D193" s="1">
        <v>20.0</v>
      </c>
      <c r="E193" s="1">
        <v>-3.0</v>
      </c>
      <c r="F193" s="1">
        <v>3.0</v>
      </c>
      <c r="G193" s="1">
        <v>3.0</v>
      </c>
      <c r="H193" s="1">
        <v>0.86</v>
      </c>
      <c r="I193" s="1">
        <v>0.88</v>
      </c>
      <c r="J193" s="1">
        <v>0.87</v>
      </c>
      <c r="K193" s="1">
        <v>48.0</v>
      </c>
      <c r="L193" s="1">
        <v>0.75</v>
      </c>
      <c r="M193" s="1">
        <v>1.1</v>
      </c>
      <c r="N193" s="3">
        <v>1.0E-10</v>
      </c>
      <c r="O193" s="1" t="s">
        <v>43</v>
      </c>
      <c r="Q193" s="1"/>
    </row>
    <row r="194">
      <c r="D194" s="1">
        <v>20.0</v>
      </c>
      <c r="E194" s="1">
        <v>-3.0</v>
      </c>
      <c r="F194" s="1">
        <v>3.0</v>
      </c>
      <c r="G194" s="1">
        <v>3.0</v>
      </c>
      <c r="H194" s="1">
        <v>0.92</v>
      </c>
      <c r="I194" s="1">
        <v>0.9</v>
      </c>
      <c r="J194" s="1">
        <v>0.91</v>
      </c>
      <c r="K194" s="1">
        <v>54.0</v>
      </c>
      <c r="L194" s="1">
        <v>0.75</v>
      </c>
      <c r="M194" s="1">
        <v>2.0</v>
      </c>
      <c r="N194" s="3">
        <v>1.0E-12</v>
      </c>
      <c r="O194" s="1" t="s">
        <v>43</v>
      </c>
    </row>
    <row r="195">
      <c r="D195" s="1">
        <v>20.0</v>
      </c>
      <c r="E195" s="1">
        <v>-3.0</v>
      </c>
      <c r="F195" s="1">
        <v>3.0</v>
      </c>
      <c r="G195" s="1">
        <v>3.0</v>
      </c>
      <c r="H195" s="1">
        <v>0.88</v>
      </c>
      <c r="I195" s="1">
        <v>0.84</v>
      </c>
      <c r="J195" s="1">
        <v>0.86</v>
      </c>
      <c r="K195" s="1">
        <v>52.0</v>
      </c>
      <c r="L195" s="1">
        <v>0.75</v>
      </c>
      <c r="M195" s="1">
        <v>1.7</v>
      </c>
      <c r="N195" s="3">
        <v>1.0E-12</v>
      </c>
      <c r="O195" s="1" t="s">
        <v>43</v>
      </c>
    </row>
    <row r="196">
      <c r="D196" s="1">
        <v>20.0</v>
      </c>
      <c r="E196" s="1">
        <v>-3.0</v>
      </c>
      <c r="F196" s="1">
        <v>3.0</v>
      </c>
      <c r="G196" s="1">
        <v>3.0</v>
      </c>
      <c r="H196" s="1">
        <v>0.86</v>
      </c>
      <c r="I196" s="1">
        <v>0.92</v>
      </c>
      <c r="J196" s="1">
        <v>0.89</v>
      </c>
      <c r="K196" s="1">
        <v>52.0</v>
      </c>
      <c r="L196" s="1">
        <v>0.75</v>
      </c>
      <c r="M196" s="1">
        <v>1.5</v>
      </c>
      <c r="N196" s="3">
        <v>1.0E-12</v>
      </c>
      <c r="O196" s="1" t="s">
        <v>43</v>
      </c>
    </row>
    <row r="197">
      <c r="D197" s="1">
        <v>20.0</v>
      </c>
      <c r="E197" s="1">
        <v>-3.0</v>
      </c>
      <c r="F197" s="1">
        <v>3.0</v>
      </c>
      <c r="G197" s="1">
        <v>3.0</v>
      </c>
      <c r="H197" s="1">
        <v>0.8</v>
      </c>
      <c r="I197" s="1">
        <v>0.88</v>
      </c>
      <c r="J197" s="1">
        <v>0.84</v>
      </c>
      <c r="K197" s="1">
        <v>52.0</v>
      </c>
      <c r="L197" s="1">
        <v>0.75</v>
      </c>
      <c r="M197" s="1">
        <v>1.2</v>
      </c>
      <c r="N197" s="3">
        <v>1.0E-12</v>
      </c>
      <c r="O197" s="1" t="s">
        <v>43</v>
      </c>
    </row>
    <row r="198">
      <c r="D198" s="1">
        <v>20.0</v>
      </c>
      <c r="E198" s="1">
        <v>-3.0</v>
      </c>
      <c r="F198" s="1">
        <v>3.0</v>
      </c>
      <c r="G198" s="1">
        <v>3.0</v>
      </c>
      <c r="H198" s="1">
        <v>0.86</v>
      </c>
      <c r="I198" s="1">
        <v>0.98</v>
      </c>
      <c r="J198" s="1">
        <v>0.92</v>
      </c>
      <c r="K198" s="1">
        <v>53.0</v>
      </c>
      <c r="L198" s="1">
        <v>0.75</v>
      </c>
      <c r="M198" s="1">
        <v>1.1</v>
      </c>
      <c r="N198" s="3">
        <v>1.0E-12</v>
      </c>
      <c r="O198" s="1" t="s">
        <v>43</v>
      </c>
    </row>
    <row r="201">
      <c r="J201" s="1" t="s">
        <v>44</v>
      </c>
    </row>
    <row r="204">
      <c r="K204" s="1"/>
    </row>
    <row r="205">
      <c r="C205" s="1" t="s">
        <v>9</v>
      </c>
      <c r="D205" s="1" t="s">
        <v>29</v>
      </c>
      <c r="E205" s="1" t="s">
        <v>30</v>
      </c>
      <c r="F205" s="1" t="s">
        <v>31</v>
      </c>
      <c r="G205" s="1" t="s">
        <v>6</v>
      </c>
      <c r="H205" s="1" t="s">
        <v>25</v>
      </c>
      <c r="I205" s="1" t="s">
        <v>26</v>
      </c>
      <c r="J205" s="1" t="s">
        <v>27</v>
      </c>
      <c r="K205" s="1" t="s">
        <v>10</v>
      </c>
      <c r="L205" s="1" t="s">
        <v>32</v>
      </c>
      <c r="M205" s="1" t="s">
        <v>1</v>
      </c>
      <c r="N205" s="1" t="s">
        <v>8</v>
      </c>
      <c r="O205" s="1" t="s">
        <v>0</v>
      </c>
    </row>
    <row r="206">
      <c r="C206" s="1">
        <v>3.0</v>
      </c>
      <c r="D206" s="1">
        <v>20.0</v>
      </c>
      <c r="E206" s="1">
        <v>-3.0</v>
      </c>
      <c r="F206" s="1">
        <v>3.0</v>
      </c>
      <c r="G206" s="1">
        <v>3.0</v>
      </c>
      <c r="H206" s="1">
        <v>0.84</v>
      </c>
      <c r="I206" s="1">
        <v>0.84</v>
      </c>
      <c r="J206" s="1">
        <v>0.84</v>
      </c>
      <c r="K206" s="1">
        <v>206.0</v>
      </c>
      <c r="L206" s="1">
        <v>0.75</v>
      </c>
      <c r="M206" s="1">
        <v>1.1</v>
      </c>
      <c r="N206" s="3">
        <v>1.0E-10</v>
      </c>
      <c r="O206" s="1" t="s">
        <v>42</v>
      </c>
    </row>
    <row r="207">
      <c r="C207" s="1">
        <v>3.0</v>
      </c>
      <c r="D207" s="1">
        <v>20.0</v>
      </c>
      <c r="E207" s="1">
        <v>-3.0</v>
      </c>
      <c r="F207" s="1">
        <v>3.0</v>
      </c>
      <c r="G207" s="1">
        <v>3.0</v>
      </c>
      <c r="H207" s="1">
        <v>0.82</v>
      </c>
      <c r="I207" s="1">
        <v>0.82</v>
      </c>
      <c r="J207" s="1">
        <v>0.82</v>
      </c>
      <c r="K207" s="1">
        <v>221.0</v>
      </c>
      <c r="L207" s="1">
        <v>0.75</v>
      </c>
      <c r="M207" s="1">
        <v>1.1</v>
      </c>
      <c r="N207" s="3">
        <v>1.0E-12</v>
      </c>
      <c r="O207" s="1" t="s">
        <v>42</v>
      </c>
    </row>
    <row r="208">
      <c r="C208" s="1">
        <v>3.0</v>
      </c>
      <c r="D208" s="1">
        <v>20.0</v>
      </c>
      <c r="E208" s="1">
        <v>-3.0</v>
      </c>
      <c r="F208" s="1">
        <v>3.0</v>
      </c>
      <c r="G208" s="1">
        <v>3.0</v>
      </c>
      <c r="H208" s="1">
        <v>0.88</v>
      </c>
      <c r="I208" s="1">
        <v>0.82</v>
      </c>
      <c r="J208" s="1">
        <v>0.85</v>
      </c>
      <c r="K208" s="1">
        <v>213.0</v>
      </c>
      <c r="L208" s="1">
        <v>0.75</v>
      </c>
      <c r="M208" s="1">
        <v>1.2</v>
      </c>
      <c r="N208" s="3">
        <v>1.0E-10</v>
      </c>
      <c r="O208" s="1" t="s">
        <v>42</v>
      </c>
    </row>
    <row r="209">
      <c r="C209" s="1">
        <v>3.0</v>
      </c>
      <c r="D209" s="1">
        <v>20.0</v>
      </c>
      <c r="E209" s="1">
        <v>-3.0</v>
      </c>
      <c r="F209" s="1">
        <v>3.0</v>
      </c>
      <c r="G209" s="1">
        <v>3.0</v>
      </c>
      <c r="H209" s="1">
        <v>0.82</v>
      </c>
      <c r="I209" s="1">
        <v>0.82</v>
      </c>
      <c r="J209" s="1">
        <v>0.82</v>
      </c>
      <c r="K209" s="1">
        <v>242.0</v>
      </c>
      <c r="L209" s="1">
        <v>0.75</v>
      </c>
      <c r="M209" s="1">
        <v>1.2</v>
      </c>
      <c r="N209" s="3">
        <v>1.0E-12</v>
      </c>
      <c r="O209" s="1" t="s">
        <v>42</v>
      </c>
    </row>
    <row r="210">
      <c r="C210" s="1">
        <v>3.0</v>
      </c>
      <c r="D210" s="1">
        <v>20.0</v>
      </c>
      <c r="E210" s="1">
        <v>-3.0</v>
      </c>
      <c r="F210" s="1">
        <v>3.0</v>
      </c>
      <c r="G210" s="1">
        <v>3.0</v>
      </c>
      <c r="H210" s="1">
        <v>0.9</v>
      </c>
      <c r="I210" s="1">
        <v>0.84</v>
      </c>
      <c r="J210" s="1">
        <v>0.87</v>
      </c>
      <c r="K210" s="1">
        <v>205.0</v>
      </c>
      <c r="L210" s="1">
        <v>0.75</v>
      </c>
      <c r="M210" s="1">
        <v>1.5</v>
      </c>
      <c r="N210" s="3">
        <v>1.0E-10</v>
      </c>
      <c r="O210" s="1" t="s">
        <v>42</v>
      </c>
    </row>
    <row r="211">
      <c r="C211" s="1">
        <v>3.0</v>
      </c>
      <c r="D211" s="1">
        <v>20.0</v>
      </c>
      <c r="E211" s="1">
        <v>-3.0</v>
      </c>
      <c r="F211" s="1">
        <v>3.0</v>
      </c>
      <c r="G211" s="1">
        <v>3.0</v>
      </c>
      <c r="H211" s="1">
        <v>0.8</v>
      </c>
      <c r="I211" s="1">
        <v>0.78</v>
      </c>
      <c r="J211" s="1">
        <v>0.79</v>
      </c>
      <c r="K211" s="1">
        <v>204.0</v>
      </c>
      <c r="L211" s="1">
        <v>0.75</v>
      </c>
      <c r="M211" s="1">
        <v>1.5</v>
      </c>
      <c r="N211" s="3">
        <v>1.0E-12</v>
      </c>
      <c r="O211" s="1" t="s">
        <v>42</v>
      </c>
    </row>
    <row r="212">
      <c r="C212" s="1">
        <v>3.0</v>
      </c>
      <c r="D212" s="1">
        <v>20.0</v>
      </c>
      <c r="E212" s="1">
        <v>-3.0</v>
      </c>
      <c r="F212" s="1">
        <v>3.0</v>
      </c>
      <c r="G212" s="1">
        <v>3.0</v>
      </c>
      <c r="H212" s="1">
        <v>0.82</v>
      </c>
      <c r="I212" s="1">
        <v>0.86</v>
      </c>
      <c r="J212" s="1">
        <v>0.84</v>
      </c>
      <c r="K212" s="1">
        <v>229.0</v>
      </c>
      <c r="L212" s="1">
        <v>0.75</v>
      </c>
      <c r="M212" s="1">
        <v>1.7</v>
      </c>
      <c r="N212" s="3">
        <v>1.0E-10</v>
      </c>
      <c r="O212" s="1" t="s">
        <v>42</v>
      </c>
    </row>
    <row r="213">
      <c r="C213" s="1">
        <v>3.0</v>
      </c>
      <c r="D213" s="1">
        <v>20.0</v>
      </c>
      <c r="E213" s="1">
        <v>-3.0</v>
      </c>
      <c r="F213" s="1">
        <v>3.0</v>
      </c>
      <c r="G213" s="1">
        <v>3.0</v>
      </c>
      <c r="H213" s="1">
        <v>0.86</v>
      </c>
      <c r="I213" s="1">
        <v>0.8</v>
      </c>
      <c r="J213" s="1">
        <v>0.83</v>
      </c>
      <c r="K213" s="1">
        <v>225.0</v>
      </c>
      <c r="L213" s="1">
        <v>0.75</v>
      </c>
      <c r="M213" s="1">
        <v>1.7</v>
      </c>
      <c r="N213" s="3">
        <v>1.0E-12</v>
      </c>
      <c r="O213" s="1" t="s">
        <v>42</v>
      </c>
    </row>
    <row r="214">
      <c r="C214" s="1">
        <v>3.0</v>
      </c>
      <c r="D214" s="1">
        <v>20.0</v>
      </c>
      <c r="E214" s="1">
        <v>-3.0</v>
      </c>
      <c r="F214" s="1">
        <v>3.0</v>
      </c>
      <c r="G214" s="1">
        <v>3.0</v>
      </c>
      <c r="H214" s="1">
        <v>0.84</v>
      </c>
      <c r="I214" s="1">
        <v>0.88</v>
      </c>
      <c r="J214" s="1">
        <v>0.86</v>
      </c>
      <c r="K214" s="1">
        <v>212.0</v>
      </c>
      <c r="L214" s="1">
        <v>0.75</v>
      </c>
      <c r="M214" s="1">
        <v>2.0</v>
      </c>
      <c r="N214" s="3">
        <v>1.0E-10</v>
      </c>
      <c r="O214" s="1" t="s">
        <v>42</v>
      </c>
    </row>
    <row r="215">
      <c r="C215" s="1">
        <v>3.0</v>
      </c>
      <c r="D215" s="1">
        <v>20.0</v>
      </c>
      <c r="E215" s="1">
        <v>-3.0</v>
      </c>
      <c r="F215" s="1">
        <v>3.0</v>
      </c>
      <c r="G215" s="1">
        <v>3.0</v>
      </c>
      <c r="H215" s="1">
        <v>0.8</v>
      </c>
      <c r="I215" s="1">
        <v>0.84</v>
      </c>
      <c r="J215" s="1">
        <v>0.82</v>
      </c>
      <c r="K215" s="1">
        <v>228.0</v>
      </c>
      <c r="L215" s="1">
        <v>0.75</v>
      </c>
      <c r="M215" s="1">
        <v>2.0</v>
      </c>
      <c r="N215" s="3">
        <v>1.0E-12</v>
      </c>
      <c r="O215" s="1" t="s">
        <v>42</v>
      </c>
    </row>
    <row r="218">
      <c r="G218" s="1"/>
      <c r="H218" s="1"/>
    </row>
    <row r="219">
      <c r="G219" s="1"/>
      <c r="H219" s="1"/>
    </row>
    <row r="220">
      <c r="G220" s="1"/>
      <c r="H220" s="1"/>
    </row>
    <row r="221">
      <c r="G221" s="1"/>
      <c r="H221" s="1"/>
    </row>
    <row r="222">
      <c r="G222" s="1"/>
      <c r="H222" s="1"/>
    </row>
    <row r="223">
      <c r="G223" s="1"/>
      <c r="H223" s="1"/>
    </row>
    <row r="224">
      <c r="G224" s="1"/>
      <c r="H224" s="1"/>
    </row>
    <row r="225">
      <c r="G225" s="1"/>
      <c r="H225" s="1"/>
    </row>
    <row r="226">
      <c r="G226" s="1"/>
      <c r="H226" s="1"/>
    </row>
    <row r="227">
      <c r="G227" s="1"/>
      <c r="H227" s="1"/>
    </row>
    <row r="228">
      <c r="G228" s="1"/>
      <c r="H228" s="1"/>
    </row>
  </sheetData>
  <drawing r:id="rId1"/>
</worksheet>
</file>